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.nadi\Desktop\مزایده مازاد\"/>
    </mc:Choice>
  </mc:AlternateContent>
  <bookViews>
    <workbookView xWindow="0" yWindow="0" windowWidth="8115" windowHeight="3705" firstSheet="3" activeTab="9"/>
  </bookViews>
  <sheets>
    <sheet name="کل اقلام" sheetId="1" r:id="rId1"/>
    <sheet name="لوازم برق و تهویه" sheetId="2" r:id="rId2"/>
    <sheet name="مواد شیمیایی" sheetId="12" r:id="rId3"/>
    <sheet name="جرچقیل -لیفتراک" sheetId="11" r:id="rId4"/>
    <sheet name="اقلام خدمات و  رستوران" sheetId="9" r:id="rId5"/>
    <sheet name="کابل" sheetId="8" r:id="rId6"/>
    <sheet name="مبدلها" sheetId="7" r:id="rId7"/>
    <sheet name="قطعات مکانیک" sheetId="6" r:id="rId8"/>
    <sheet name="قطعات ماشین آلات حساس" sheetId="4" r:id="rId9"/>
    <sheet name="قطعات مکانیک مسجد سلیمان" sheetId="5" r:id="rId10"/>
    <sheet name="قطعات ابزاردقیق و مخابرات" sheetId="3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5" l="1"/>
  <c r="B143" i="3" l="1"/>
  <c r="B21" i="3"/>
  <c r="B70" i="4"/>
  <c r="B52" i="4"/>
  <c r="B20" i="7"/>
  <c r="B51" i="9"/>
  <c r="B46" i="9"/>
  <c r="B47" i="9" s="1"/>
  <c r="B48" i="9" s="1"/>
  <c r="B49" i="9" s="1"/>
  <c r="B50" i="9" s="1"/>
  <c r="B143" i="2"/>
  <c r="B141" i="2"/>
  <c r="B43" i="2"/>
  <c r="B15" i="2"/>
  <c r="B71" i="4" l="1"/>
  <c r="B72" i="4" s="1"/>
  <c r="B73" i="4" s="1"/>
  <c r="B75" i="4" s="1"/>
  <c r="B76" i="4" s="1"/>
  <c r="B77" i="4" s="1"/>
  <c r="B78" i="4" s="1"/>
  <c r="B79" i="4" s="1"/>
  <c r="B80" i="4" s="1"/>
  <c r="B15" i="12" l="1"/>
  <c r="B144" i="3"/>
  <c r="B6" i="12"/>
  <c r="B7" i="12" s="1"/>
  <c r="B8" i="12" s="1"/>
  <c r="B9" i="12" s="1"/>
  <c r="B10" i="12" s="1"/>
  <c r="B11" i="12" s="1"/>
  <c r="B12" i="12" s="1"/>
  <c r="B13" i="12" s="1"/>
  <c r="B145" i="2"/>
  <c r="B147" i="2" s="1"/>
  <c r="B149" i="2" s="1"/>
  <c r="B150" i="2" s="1"/>
  <c r="B50" i="8" l="1"/>
  <c r="B52" i="8" s="1"/>
  <c r="B53" i="8" s="1"/>
  <c r="B54" i="8" s="1"/>
  <c r="B55" i="8" s="1"/>
  <c r="B56" i="8" s="1"/>
  <c r="B57" i="8" s="1"/>
  <c r="B58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4" i="12"/>
  <c r="B32" i="8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6" i="11"/>
  <c r="B7" i="11" s="1"/>
  <c r="B8" i="11" s="1"/>
  <c r="B9" i="11" s="1"/>
  <c r="B4" i="11" l="1"/>
  <c r="B54" i="4"/>
  <c r="B55" i="4" s="1"/>
  <c r="B56" i="4" s="1"/>
  <c r="B57" i="4" s="1"/>
  <c r="B58" i="4" s="1"/>
  <c r="B60" i="4" s="1"/>
  <c r="B62" i="4" s="1"/>
  <c r="B64" i="4" s="1"/>
  <c r="B65" i="4" s="1"/>
  <c r="B66" i="4" s="1"/>
  <c r="B67" i="4" s="1"/>
  <c r="B68" i="4" s="1"/>
  <c r="B5" i="8"/>
  <c r="B6" i="8" s="1"/>
  <c r="B7" i="8" s="1"/>
  <c r="B8" i="8" s="1"/>
  <c r="B9" i="8" s="1"/>
  <c r="B10" i="8" s="1"/>
  <c r="B3" i="9"/>
  <c r="B4" i="9" s="1"/>
  <c r="B5" i="9" s="1"/>
  <c r="B6" i="9" s="1"/>
  <c r="B7" i="9" s="1"/>
  <c r="B8" i="9" s="1"/>
  <c r="B9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4" i="9" s="1"/>
  <c r="B45" i="9" s="1"/>
  <c r="B3" i="8"/>
  <c r="B3" i="7"/>
  <c r="B5" i="7" s="1"/>
  <c r="B7" i="7" s="1"/>
  <c r="B8" i="7" s="1"/>
  <c r="B10" i="7" s="1"/>
  <c r="B12" i="7" s="1"/>
  <c r="B14" i="7" s="1"/>
  <c r="B16" i="7" s="1"/>
  <c r="B18" i="7" s="1"/>
  <c r="B19" i="7" s="1"/>
  <c r="B22" i="7" s="1"/>
  <c r="B23" i="7" s="1"/>
  <c r="B24" i="7" s="1"/>
  <c r="B25" i="7" s="1"/>
  <c r="B26" i="7" s="1"/>
  <c r="B27" i="7" s="1"/>
  <c r="B29" i="7" s="1"/>
  <c r="B31" i="7" s="1"/>
  <c r="B5" i="6" l="1"/>
  <c r="B6" i="6" s="1"/>
  <c r="B8" i="6" s="1"/>
  <c r="B13" i="6" s="1"/>
  <c r="B15" i="6" s="1"/>
  <c r="B17" i="6" s="1"/>
  <c r="B19" i="6" s="1"/>
  <c r="B20" i="6" s="1"/>
  <c r="B21" i="6" s="1"/>
  <c r="B22" i="6" s="1"/>
  <c r="B23" i="6" s="1"/>
  <c r="B24" i="6" s="1"/>
  <c r="B26" i="6" s="1"/>
  <c r="B28" i="6" s="1"/>
  <c r="B29" i="6" s="1"/>
  <c r="B31" i="6" s="1"/>
  <c r="B33" i="6" s="1"/>
  <c r="B35" i="6" s="1"/>
  <c r="B37" i="6" s="1"/>
  <c r="B39" i="6" s="1"/>
  <c r="B41" i="6" s="1"/>
  <c r="B43" i="6" s="1"/>
  <c r="B45" i="6" s="1"/>
  <c r="B46" i="6" s="1"/>
  <c r="B47" i="6" s="1"/>
  <c r="B48" i="6" s="1"/>
  <c r="B50" i="6" s="1"/>
  <c r="B52" i="6" s="1"/>
  <c r="B54" i="6" s="1"/>
  <c r="B56" i="6" s="1"/>
  <c r="B58" i="6" s="1"/>
  <c r="B59" i="6" s="1"/>
  <c r="B60" i="6" s="1"/>
  <c r="B61" i="6" s="1"/>
  <c r="B62" i="6" s="1"/>
  <c r="B64" i="6" s="1"/>
  <c r="B66" i="6" s="1"/>
  <c r="B68" i="6" s="1"/>
  <c r="B69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7" i="6" s="1"/>
  <c r="B99" i="6" s="1"/>
  <c r="B100" i="6" s="1"/>
  <c r="B101" i="6" s="1"/>
  <c r="B102" i="6" s="1"/>
  <c r="B104" i="6" s="1"/>
  <c r="B106" i="6" s="1"/>
  <c r="B107" i="6" s="1"/>
  <c r="B108" i="6" s="1"/>
  <c r="B109" i="6" s="1"/>
  <c r="B50" i="4"/>
  <c r="B9" i="2"/>
  <c r="B10" i="2" s="1"/>
  <c r="B11" i="2" s="1"/>
  <c r="B12" i="2" s="1"/>
  <c r="B13" i="2" s="1"/>
  <c r="B4" i="5"/>
  <c r="B6" i="5" s="1"/>
  <c r="B4" i="4" l="1"/>
  <c r="B6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2" i="4" s="1"/>
  <c r="B24" i="4" s="1"/>
  <c r="B26" i="4" s="1"/>
  <c r="B28" i="4" s="1"/>
  <c r="B29" i="4" s="1"/>
  <c r="B30" i="4" s="1"/>
  <c r="B31" i="4" s="1"/>
  <c r="B33" i="4" s="1"/>
  <c r="B34" i="4" s="1"/>
  <c r="B35" i="4" s="1"/>
  <c r="B36" i="4" s="1"/>
  <c r="B37" i="4" s="1"/>
  <c r="B38" i="4" s="1"/>
  <c r="B40" i="4" s="1"/>
  <c r="B42" i="4" s="1"/>
  <c r="B44" i="4" s="1"/>
  <c r="B45" i="4" s="1"/>
  <c r="B46" i="4" s="1"/>
  <c r="B48" i="4" s="1"/>
  <c r="B3" i="4"/>
  <c r="B3" i="3" l="1"/>
  <c r="B5" i="3" s="1"/>
  <c r="B7" i="3" s="1"/>
  <c r="B8" i="3" s="1"/>
  <c r="B10" i="3" s="1"/>
  <c r="B11" i="3" s="1"/>
  <c r="B12" i="3" s="1"/>
  <c r="B13" i="3" s="1"/>
  <c r="B15" i="3" s="1"/>
  <c r="B17" i="3" s="1"/>
  <c r="B5" i="2"/>
  <c r="B7" i="2" s="1"/>
  <c r="B17" i="2" s="1"/>
  <c r="B19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7" i="2" s="1"/>
  <c r="B38" i="2" s="1"/>
  <c r="B4" i="1"/>
  <c r="B5" i="1" s="1"/>
  <c r="B6" i="1" s="1"/>
  <c r="B8" i="1" s="1"/>
  <c r="B9" i="1" s="1"/>
  <c r="B11" i="1" s="1"/>
  <c r="B12" i="1" s="1"/>
  <c r="B14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30" i="1" s="1"/>
  <c r="B32" i="1" s="1"/>
  <c r="B34" i="1" s="1"/>
  <c r="B36" i="1" s="1"/>
  <c r="B37" i="1" s="1"/>
  <c r="B38" i="1" s="1"/>
  <c r="B39" i="1" s="1"/>
  <c r="B41" i="1" s="1"/>
  <c r="B42" i="1" s="1"/>
  <c r="B43" i="1" s="1"/>
  <c r="B44" i="1" s="1"/>
  <c r="B45" i="1" s="1"/>
  <c r="B46" i="1" s="1"/>
  <c r="B48" i="1" s="1"/>
  <c r="B50" i="1" s="1"/>
  <c r="B52" i="1" s="1"/>
  <c r="B53" i="1" s="1"/>
  <c r="B54" i="1" s="1"/>
  <c r="B56" i="1" s="1"/>
  <c r="B58" i="1" s="1"/>
  <c r="B60" i="1" l="1"/>
  <c r="B62" i="1" s="1"/>
  <c r="B64" i="1" s="1"/>
  <c r="B45" i="2"/>
  <c r="B46" i="2" s="1"/>
  <c r="B48" i="2" s="1"/>
  <c r="B49" i="2" s="1"/>
  <c r="B51" i="2" s="1"/>
  <c r="B53" i="2" s="1"/>
  <c r="B55" i="2" s="1"/>
  <c r="B56" i="2" s="1"/>
  <c r="B57" i="2" s="1"/>
  <c r="B58" i="2" s="1"/>
  <c r="B59" i="2" s="1"/>
  <c r="B60" i="2" s="1"/>
  <c r="B61" i="2" s="1"/>
  <c r="B63" i="2" s="1"/>
  <c r="B65" i="2" s="1"/>
  <c r="B67" i="2" s="1"/>
  <c r="B69" i="2" s="1"/>
  <c r="B71" i="2" s="1"/>
  <c r="B72" i="2" s="1"/>
  <c r="B73" i="2" s="1"/>
  <c r="B74" i="2" s="1"/>
  <c r="B75" i="2" s="1"/>
  <c r="B76" i="2" s="1"/>
  <c r="B77" i="2" s="1"/>
  <c r="B79" i="2" s="1"/>
  <c r="B80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5" i="2" s="1"/>
  <c r="B97" i="2" s="1"/>
  <c r="B99" i="2" s="1"/>
  <c r="B101" i="2" s="1"/>
  <c r="B103" i="2" s="1"/>
  <c r="B105" i="2" s="1"/>
  <c r="B107" i="2" s="1"/>
  <c r="B109" i="2" s="1"/>
  <c r="B111" i="2" s="1"/>
  <c r="B113" i="2" s="1"/>
  <c r="B115" i="2" s="1"/>
  <c r="B117" i="2" s="1"/>
  <c r="B118" i="2" s="1"/>
  <c r="B119" i="2" s="1"/>
  <c r="B121" i="2" s="1"/>
  <c r="B123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9" i="2" s="1"/>
  <c r="B40" i="2"/>
  <c r="B41" i="2" s="1"/>
  <c r="B23" i="3"/>
  <c r="B24" i="3" s="1"/>
  <c r="B25" i="3" s="1"/>
  <c r="B26" i="3" s="1"/>
  <c r="B27" i="3" s="1"/>
  <c r="B28" i="3" s="1"/>
  <c r="B29" i="3" s="1"/>
  <c r="B30" i="3" s="1"/>
  <c r="B31" i="3" s="1"/>
  <c r="B32" i="3" s="1"/>
  <c r="B34" i="3" s="1"/>
  <c r="B35" i="3" s="1"/>
  <c r="B36" i="3" s="1"/>
  <c r="B37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7" i="3" s="1"/>
  <c r="B118" i="3" s="1"/>
  <c r="B119" i="3" s="1"/>
  <c r="B120" i="3" s="1"/>
  <c r="B121" i="3" s="1"/>
  <c r="B122" i="3" s="1"/>
  <c r="B123" i="3" s="1"/>
  <c r="B124" i="3" s="1"/>
  <c r="B125" i="3" s="1"/>
  <c r="B127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9" i="3"/>
  <c r="B66" i="1" l="1"/>
  <c r="B68" i="1" s="1"/>
  <c r="B69" i="1" s="1"/>
  <c r="B70" i="1" s="1"/>
  <c r="B71" i="1" s="1"/>
  <c r="B72" i="1" s="1"/>
  <c r="B74" i="1" s="1"/>
  <c r="B76" i="1" s="1"/>
  <c r="B77" i="1" l="1"/>
  <c r="B79" i="1" s="1"/>
  <c r="B81" i="1" l="1"/>
  <c r="B83" i="1" s="1"/>
  <c r="B85" i="1" s="1"/>
  <c r="B87" i="1" s="1"/>
  <c r="B88" i="1" s="1"/>
  <c r="B90" i="1" s="1"/>
  <c r="B92" i="1" s="1"/>
  <c r="B94" i="1" l="1"/>
  <c r="B95" i="1" s="1"/>
  <c r="B97" i="1" l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3" i="1" s="1"/>
  <c r="B114" i="1" s="1"/>
  <c r="B116" i="1" s="1"/>
  <c r="B118" i="1" s="1"/>
  <c r="B119" i="1" s="1"/>
  <c r="B121" i="1" s="1"/>
  <c r="B122" i="1" s="1"/>
  <c r="B124" i="1" s="1"/>
  <c r="B125" i="1" s="1"/>
  <c r="B126" i="1" s="1"/>
  <c r="B128" i="1" s="1"/>
  <c r="B129" i="1" s="1"/>
  <c r="B130" i="1" s="1"/>
  <c r="B131" i="1" s="1"/>
  <c r="B132" i="1" s="1"/>
  <c r="B133" i="1" s="1"/>
  <c r="B134" i="1" s="1"/>
  <c r="B135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70" i="1" s="1"/>
  <c r="B171" i="1" s="1"/>
  <c r="B172" i="1" s="1"/>
  <c r="B173" i="1" s="1"/>
  <c r="B175" i="1" s="1"/>
  <c r="B176" i="1" s="1"/>
  <c r="B177" i="1" s="1"/>
  <c r="B178" i="1" s="1"/>
  <c r="B180" i="1" s="1"/>
  <c r="B184" i="1" s="1"/>
  <c r="B186" i="1" s="1"/>
  <c r="B188" i="1" s="1"/>
  <c r="B190" i="1" l="1"/>
  <c r="B192" i="1" s="1"/>
  <c r="B193" i="1" s="1"/>
  <c r="B194" i="1" s="1"/>
  <c r="B195" i="1" s="1"/>
  <c r="B196" i="1" s="1"/>
  <c r="B197" i="1" s="1"/>
  <c r="B199" i="1" s="1"/>
  <c r="B201" i="1" s="1"/>
  <c r="B202" i="1" s="1"/>
  <c r="B204" i="1" s="1"/>
  <c r="B206" i="1" s="1"/>
  <c r="B208" i="1" s="1"/>
  <c r="B210" i="1" s="1"/>
  <c r="B212" i="1" s="1"/>
  <c r="B214" i="1" s="1"/>
  <c r="B216" i="1" s="1"/>
  <c r="B218" i="1" s="1"/>
  <c r="B220" i="1" s="1"/>
  <c r="B221" i="1" s="1"/>
  <c r="B222" i="1" s="1"/>
  <c r="B223" i="1" s="1"/>
  <c r="B225" i="1" s="1"/>
  <c r="B226" i="1" s="1"/>
  <c r="B227" i="1" s="1"/>
  <c r="B228" i="1" s="1"/>
  <c r="B229" i="1" s="1"/>
  <c r="B230" i="1" s="1"/>
  <c r="B232" i="1" s="1"/>
  <c r="B234" i="1" s="1"/>
  <c r="B236" i="1" s="1"/>
  <c r="B238" i="1" s="1"/>
  <c r="B240" i="1" s="1"/>
  <c r="B241" i="1" s="1"/>
  <c r="B242" i="1" s="1"/>
  <c r="B243" i="1" s="1"/>
  <c r="B244" i="1" s="1"/>
  <c r="B246" i="1" l="1"/>
  <c r="B248" i="1" s="1"/>
  <c r="B249" i="1" s="1"/>
  <c r="B251" i="1" s="1"/>
  <c r="B253" i="1" s="1"/>
  <c r="B255" i="1" s="1"/>
  <c r="B256" i="1" s="1"/>
  <c r="B257" i="1" s="1"/>
  <c r="B258" i="1" s="1"/>
  <c r="B259" i="1" s="1"/>
  <c r="B261" i="1" s="1"/>
  <c r="B262" i="1" s="1"/>
  <c r="B264" i="1" s="1"/>
  <c r="B265" i="1" s="1"/>
  <c r="B267" i="1" s="1"/>
  <c r="B269" i="1" s="1"/>
  <c r="B270" i="1" s="1"/>
  <c r="B271" i="1" s="1"/>
  <c r="B272" i="1" s="1"/>
  <c r="B273" i="1" s="1"/>
  <c r="B274" i="1" s="1"/>
  <c r="B276" i="1" s="1"/>
  <c r="B277" i="1" s="1"/>
  <c r="B278" i="1" s="1"/>
  <c r="B279" i="1" s="1"/>
  <c r="B280" i="1" l="1"/>
  <c r="B281" i="1" s="1"/>
  <c r="B282" i="1" s="1"/>
  <c r="B283" i="1" s="1"/>
  <c r="B285" i="1" s="1"/>
  <c r="B287" i="1" s="1"/>
  <c r="B289" i="1" s="1"/>
  <c r="B290" i="1" s="1"/>
  <c r="B291" i="1" s="1"/>
  <c r="B293" i="1" s="1"/>
  <c r="B295" i="1" l="1"/>
  <c r="B297" i="1" s="1"/>
  <c r="B299" i="1" s="1"/>
  <c r="B301" i="1" l="1"/>
  <c r="B303" i="1" s="1"/>
  <c r="B305" i="1" l="1"/>
  <c r="B307" i="1" s="1"/>
  <c r="B309" i="1" s="1"/>
  <c r="B311" i="1" s="1"/>
  <c r="B312" i="1" s="1"/>
  <c r="B313" i="1" s="1"/>
  <c r="B314" i="1" s="1"/>
  <c r="B315" i="1" s="1"/>
  <c r="B316" i="1" s="1"/>
  <c r="B317" i="1" s="1"/>
  <c r="B319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2" i="1" s="1"/>
  <c r="B333" i="1" s="1"/>
  <c r="B334" i="1" s="1"/>
  <c r="B335" i="1" s="1"/>
  <c r="B337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2" i="1" s="1"/>
  <c r="B354" i="1" s="1"/>
  <c r="B356" i="1" s="1"/>
  <c r="B357" i="1" s="1"/>
  <c r="B358" i="1" l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3" i="1" l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3" i="1" s="1"/>
  <c r="B454" i="1" s="1"/>
  <c r="B455" i="1" s="1"/>
  <c r="B456" i="1" s="1"/>
  <c r="B457" i="1" s="1"/>
  <c r="B458" i="1" s="1"/>
  <c r="B459" i="1" s="1"/>
  <c r="B460" i="1" s="1"/>
  <c r="B461" i="1" s="1"/>
  <c r="B463" i="1" s="1"/>
  <c r="B464" i="1" s="1"/>
  <c r="B465" i="1" s="1"/>
  <c r="B466" i="1" s="1"/>
  <c r="B467" i="1" s="1"/>
  <c r="B468" i="1" s="1"/>
  <c r="B469" i="1" s="1"/>
  <c r="B471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3" i="1" s="1"/>
  <c r="B494" i="1" s="1"/>
  <c r="B495" i="1" s="1"/>
  <c r="B496" i="1" s="1"/>
  <c r="B497" i="1" s="1"/>
  <c r="B498" i="1" s="1"/>
  <c r="B500" i="1" s="1"/>
  <c r="B501" i="1" s="1"/>
  <c r="B503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8" i="1" s="1"/>
  <c r="B520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40" i="1" l="1"/>
  <c r="B542" i="1" s="1"/>
  <c r="B544" i="1" l="1"/>
  <c r="B546" i="1" s="1"/>
  <c r="B548" i="1" s="1"/>
  <c r="B549" i="1" s="1"/>
  <c r="B550" i="1" s="1"/>
  <c r="B551" i="1" s="1"/>
  <c r="B552" i="1" s="1"/>
  <c r="B553" i="1" s="1"/>
  <c r="B554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6" i="1" s="1"/>
  <c r="B608" i="1" s="1"/>
  <c r="B610" i="1" s="1"/>
  <c r="B612" i="1" s="1"/>
  <c r="B614" i="1" l="1"/>
  <c r="B616" i="1" s="1"/>
  <c r="B618" i="1" s="1"/>
  <c r="B620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6" i="1" s="1"/>
  <c r="B637" i="1" s="1"/>
  <c r="B638" i="1" s="1"/>
  <c r="B639" i="1" s="1"/>
  <c r="B641" i="1" s="1"/>
  <c r="B643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9" i="1" s="1"/>
  <c r="B661" i="1" s="1"/>
  <c r="B663" i="1" s="1"/>
  <c r="B665" i="1" s="1"/>
  <c r="B667" i="1" s="1"/>
  <c r="B668" i="1" s="1"/>
  <c r="B669" i="1" s="1"/>
  <c r="B670" i="1" s="1"/>
  <c r="B671" i="1" s="1"/>
  <c r="B672" i="1" s="1"/>
  <c r="B673" i="1" s="1"/>
  <c r="B674" i="1" s="1"/>
  <c r="B676" i="1" s="1"/>
  <c r="B678" i="1" s="1"/>
  <c r="B679" i="1" s="1"/>
  <c r="B681" i="1" s="1"/>
  <c r="B683" i="1" s="1"/>
  <c r="B684" i="1" s="1"/>
  <c r="B685" i="1" s="1"/>
  <c r="B686" i="1" s="1"/>
  <c r="B687" i="1" s="1"/>
  <c r="B689" i="1" s="1"/>
  <c r="B691" i="1" s="1"/>
  <c r="B692" i="1" s="1"/>
  <c r="B694" i="1" s="1"/>
  <c r="B696" i="1" s="1"/>
  <c r="B697" i="1" s="1"/>
  <c r="B698" i="1" s="1"/>
  <c r="B699" i="1" s="1"/>
</calcChain>
</file>

<file path=xl/sharedStrings.xml><?xml version="1.0" encoding="utf-8"?>
<sst xmlns="http://schemas.openxmlformats.org/spreadsheetml/2006/main" count="14796" uniqueCount="1603">
  <si>
    <t>محل نگهداري</t>
  </si>
  <si>
    <t>Order</t>
  </si>
  <si>
    <t>No</t>
  </si>
  <si>
    <t>Date</t>
  </si>
  <si>
    <t>Unit</t>
  </si>
  <si>
    <t>Dep</t>
  </si>
  <si>
    <t>Description</t>
  </si>
  <si>
    <t>MESC</t>
  </si>
  <si>
    <t>Number</t>
  </si>
  <si>
    <t>Number2</t>
  </si>
  <si>
    <t>Property</t>
  </si>
  <si>
    <t>Why</t>
  </si>
  <si>
    <t>Name</t>
  </si>
  <si>
    <t>Admin</t>
  </si>
  <si>
    <t>Manager</t>
  </si>
  <si>
    <t>Opinion</t>
  </si>
  <si>
    <t>ریگرشاپ</t>
  </si>
  <si>
    <t>1397/07/29</t>
  </si>
  <si>
    <t>کارگاه مرکزی</t>
  </si>
  <si>
    <t>تعمیرات</t>
  </si>
  <si>
    <t>دستگاه</t>
  </si>
  <si>
    <t>منقول</t>
  </si>
  <si>
    <t>از رده خارج شدن دستگاه ها -فرسودگی و عدم کارایی</t>
  </si>
  <si>
    <t>هادی محمدی</t>
  </si>
  <si>
    <t>فتاحی-سیروسپور</t>
  </si>
  <si>
    <t>سالار</t>
  </si>
  <si>
    <t>تائيد شد</t>
  </si>
  <si>
    <t>SC-18-10-21-01-002</t>
  </si>
  <si>
    <t>موتور جوش 8 کانال میلر</t>
  </si>
  <si>
    <t>SC-18-10-21-01-003</t>
  </si>
  <si>
    <t>موتور جوش تک کانال میلر</t>
  </si>
  <si>
    <t>SC-18-10-21-01-004</t>
  </si>
  <si>
    <t>موتور جوش تک کانال لینکلن</t>
  </si>
  <si>
    <t>SC-18-10-21-01-005</t>
  </si>
  <si>
    <t>دستگاه تست کنترل ولو انگلیسی</t>
  </si>
  <si>
    <t>انبار مازاد</t>
  </si>
  <si>
    <t>SC-18-10-16-01-001</t>
  </si>
  <si>
    <t>1397/07/24</t>
  </si>
  <si>
    <t>تعمیرات برق نیروگاه/ناحیه4</t>
  </si>
  <si>
    <t>تعمیرات برق</t>
  </si>
  <si>
    <r>
      <rPr>
        <b/>
        <sz val="14"/>
        <color theme="1"/>
        <rFont val="Arial"/>
        <family val="2"/>
        <scheme val="minor"/>
      </rPr>
      <t>UPS</t>
    </r>
    <r>
      <rPr>
        <b/>
        <sz val="11"/>
        <color theme="1"/>
        <rFont val="Arial"/>
        <family val="2"/>
        <scheme val="minor"/>
      </rPr>
      <t>-</t>
    </r>
    <r>
      <rPr>
        <b/>
        <sz val="12"/>
        <color theme="1"/>
        <rFont val="Arial"/>
        <family val="2"/>
        <scheme val="minor"/>
      </rPr>
      <t>MODEL NO:MSII 2000P S:STANDARD-D:DUAL SOURCE A C INPUT</t>
    </r>
  </si>
  <si>
    <t>امانتی976</t>
  </si>
  <si>
    <t>NO</t>
  </si>
  <si>
    <t>فرسودگی و عدم کارایی</t>
  </si>
  <si>
    <t>حکیم محجوب</t>
  </si>
  <si>
    <t>جلال بدیعی-مخبرانی</t>
  </si>
  <si>
    <t>SC-18-10-16-01-002</t>
  </si>
  <si>
    <r>
      <rPr>
        <b/>
        <sz val="14"/>
        <color theme="1"/>
        <rFont val="Arial"/>
        <family val="2"/>
        <scheme val="minor"/>
      </rPr>
      <t>UPS</t>
    </r>
    <r>
      <rPr>
        <b/>
        <sz val="11"/>
        <color theme="1"/>
        <rFont val="Arial"/>
        <family val="2"/>
        <scheme val="minor"/>
      </rPr>
      <t>-SERIAL NO :85UPS1P10 MODEL NO:SO15000 CLASS:VIF-SS-2222</t>
    </r>
  </si>
  <si>
    <t>انبار امانی</t>
  </si>
  <si>
    <t>SC-18-10-27-01-001</t>
  </si>
  <si>
    <t>1397/08/05</t>
  </si>
  <si>
    <t>عملیات انبارها-ماشین آلات حساس</t>
  </si>
  <si>
    <t>تدارکات-تعمیرات</t>
  </si>
  <si>
    <t>RIDER RING 310.50 MM</t>
  </si>
  <si>
    <t>شماره امانتی(272) PZD-8441030</t>
  </si>
  <si>
    <t xml:space="preserve">از رده خارج شدن دستگاه ها </t>
  </si>
  <si>
    <t>بابک مهدی پور</t>
  </si>
  <si>
    <t>فرزاد قانع</t>
  </si>
  <si>
    <t>SC-18-10-27-01-002</t>
  </si>
  <si>
    <t>PISTION RING 310.50 MM</t>
  </si>
  <si>
    <t>SC-18-10-27-02-001</t>
  </si>
  <si>
    <t>DOUBLE TWIE RIDER RING</t>
  </si>
  <si>
    <t>شماره امانتی(273) PZD-8041210</t>
  </si>
  <si>
    <t>SET</t>
  </si>
  <si>
    <t>SC-18-10-27-03-001</t>
  </si>
  <si>
    <t>بوش پکینگ مربوط به فید پمپ های واحد اوره قدیم</t>
  </si>
  <si>
    <t>شماره امانتی:130</t>
  </si>
  <si>
    <t>SC-18-10-27-03-002</t>
  </si>
  <si>
    <t>ولو ورودی و خروجی کمپرسور هوا</t>
  </si>
  <si>
    <t>SC-18-10-27-03-003</t>
  </si>
  <si>
    <t>راد پیستون کمپرسور CO2</t>
  </si>
  <si>
    <t>SC-18-10-27-03-004</t>
  </si>
  <si>
    <t>پکینگ مرحله اول کمپرسور CO2</t>
  </si>
  <si>
    <t>SC-18-10-27-03-005</t>
  </si>
  <si>
    <t>فیلتر روغن کمپرسور</t>
  </si>
  <si>
    <t>SC-18-10-27-03-006</t>
  </si>
  <si>
    <t>پکینگ از جنس برنج مربوط به کمپرسور CO2</t>
  </si>
  <si>
    <t>SC-18-10-27-03-007</t>
  </si>
  <si>
    <t>ژورنال بیرینگ مربوط به فید پمپ های اوره قدیم</t>
  </si>
  <si>
    <t>ST</t>
  </si>
  <si>
    <t>SC-18-10-27-03-008</t>
  </si>
  <si>
    <t>پلانجر فید پمپ های واحد اوره قدیم</t>
  </si>
  <si>
    <t>SC-18-10-27-03-009</t>
  </si>
  <si>
    <t>پولی و  CRANK CASE مربوط به کمپرسر هوا</t>
  </si>
  <si>
    <t>SC-18-10-27-03-010</t>
  </si>
  <si>
    <t>SC-18-10-27-03-011</t>
  </si>
  <si>
    <t>پمپ روغن</t>
  </si>
  <si>
    <t>SC-18-10-27-03-012</t>
  </si>
  <si>
    <t>فیلتر مربوط به کمپرسور هوا</t>
  </si>
  <si>
    <t>SC-18-10-27-03-013</t>
  </si>
  <si>
    <t>سر سیلندر کمپرسور هوا</t>
  </si>
  <si>
    <t>انبارماهشهر</t>
  </si>
  <si>
    <t>SC-18-10-27-04-001</t>
  </si>
  <si>
    <t>TURBINE DIFFUSER OF GAS THRBINE</t>
  </si>
  <si>
    <t>شماره امانتی:80</t>
  </si>
  <si>
    <t>مازاد بر مصرف شدن</t>
  </si>
  <si>
    <t>SC-18-10-27-05-001</t>
  </si>
  <si>
    <t>TRANSITION ASSY</t>
  </si>
  <si>
    <t>شماره امانتی:82</t>
  </si>
  <si>
    <t>SC-18-10-27-06-001</t>
  </si>
  <si>
    <t>PLUNGER CR.NI.MO.ST SIZE 102*152</t>
  </si>
  <si>
    <t>شماره امانتی(46) PZD-8041157</t>
  </si>
  <si>
    <t>SC-18-10-27-07-001</t>
  </si>
  <si>
    <t>CRANKCASE 63323</t>
  </si>
  <si>
    <t>شماره امانتی(13) PZD-8541035</t>
  </si>
  <si>
    <t>SC-18-10-27-07-002</t>
  </si>
  <si>
    <t>STEEPED CYL LOWER PART 63994</t>
  </si>
  <si>
    <t>SC-18-10-27-07-003</t>
  </si>
  <si>
    <t>STEEPED CYL UPPER PART 63993</t>
  </si>
  <si>
    <t>SC-18-10-27-07-004</t>
  </si>
  <si>
    <t>ASSEMBLING HUB DWG:A.8.3-11   063399</t>
  </si>
  <si>
    <t>ریگرشاپ سوله 1و2</t>
  </si>
  <si>
    <t>SC-18-10-27-08-001</t>
  </si>
  <si>
    <t>روتور توربین گاز نیروگاه</t>
  </si>
  <si>
    <t>شماره امانتی:765</t>
  </si>
  <si>
    <t>عدد</t>
  </si>
  <si>
    <t>SC-18-10-27-08-002</t>
  </si>
  <si>
    <t>روتور توربین گاز همراه با پوسته نگهداری نیروگاه</t>
  </si>
  <si>
    <t>SC-18-10-27-08-003</t>
  </si>
  <si>
    <t>میل لنگ پمپ 1105 اوره جدید</t>
  </si>
  <si>
    <t>SC-18-10-27-08-004</t>
  </si>
  <si>
    <t>گیربکس پمپ 1105J / (مناسب برای سرویس دهی) اوره جدید</t>
  </si>
  <si>
    <t>SC-18-10-27-08-005</t>
  </si>
  <si>
    <t>گیربکس پمپ 1103J/  اوره جدید</t>
  </si>
  <si>
    <t>SC-18-10-27-08-006</t>
  </si>
  <si>
    <t>کلاچ پمپ 1103J / وره جدید</t>
  </si>
  <si>
    <t>انبارمازاد پشت سوله یک</t>
  </si>
  <si>
    <t>SC-18-10-27-09-001</t>
  </si>
  <si>
    <t>گیربکس کامل اصلی توربین شماره یک واحد نیروگاه</t>
  </si>
  <si>
    <t xml:space="preserve">شماره امانتی(621) </t>
  </si>
  <si>
    <t>SC-18-10-27-10-001</t>
  </si>
  <si>
    <t>ONE COMPLET TURBINE CASING</t>
  </si>
  <si>
    <t>شماره امانتی(179) PZD-97846</t>
  </si>
  <si>
    <t>SC-18-10-27-11-001</t>
  </si>
  <si>
    <t>PLUNGER P/N.H31883</t>
  </si>
  <si>
    <t>شماره امانتی(271) PZD-8141173</t>
  </si>
  <si>
    <t>SC-18-10-27-11-002</t>
  </si>
  <si>
    <t>DUBLE TWIN HIDER RING P/N .R858443T1</t>
  </si>
  <si>
    <t>SC-18-10-27-11-003</t>
  </si>
  <si>
    <r>
      <t>PISTON 39</t>
    </r>
    <r>
      <rPr>
        <b/>
        <sz val="11"/>
        <color theme="1"/>
        <rFont val="Arial"/>
        <family val="2"/>
      </rPr>
      <t>"  WITH PLUGS ASSY</t>
    </r>
  </si>
  <si>
    <t>SC-18-10-27-12-001</t>
  </si>
  <si>
    <t>TROCH COVER OF GAS THRBINE</t>
  </si>
  <si>
    <t xml:space="preserve">شماره امانتی(81) </t>
  </si>
  <si>
    <t>SC-18-12-08-01-001</t>
  </si>
  <si>
    <t>1397/09/17</t>
  </si>
  <si>
    <t>ناحیه 3</t>
  </si>
  <si>
    <t>باتری نیکل کادمیوم از برند ADCAD</t>
  </si>
  <si>
    <t>فرسودگی وعدم کارایی</t>
  </si>
  <si>
    <t>احسان جوهری</t>
  </si>
  <si>
    <t>محمد جمالی نیا</t>
  </si>
  <si>
    <t>مخبریانی</t>
  </si>
  <si>
    <t>تائید شد</t>
  </si>
  <si>
    <t>واحد جذب آب</t>
  </si>
  <si>
    <t>SC-19-01-01-01-001</t>
  </si>
  <si>
    <t>1397/10/11</t>
  </si>
  <si>
    <t>بهره برداری</t>
  </si>
  <si>
    <t>عملیات گازرسانی مسجد سلمیمان</t>
  </si>
  <si>
    <t>RECLAIMER 2002 C</t>
  </si>
  <si>
    <t>بهنام برون</t>
  </si>
  <si>
    <t>محسن مظفر</t>
  </si>
  <si>
    <t>اسماعیل بردیده</t>
  </si>
  <si>
    <t>SC-19-01-01-02-001</t>
  </si>
  <si>
    <t>STRIPPER 2002 E</t>
  </si>
  <si>
    <t>SC-19-01-01-03-001</t>
  </si>
  <si>
    <t>REBOILER 2003 C</t>
  </si>
  <si>
    <t>حمید محجوبی</t>
  </si>
  <si>
    <t>نیروگاه</t>
  </si>
  <si>
    <t>ترانسفورماتور</t>
  </si>
  <si>
    <t>محمد مخبریانی</t>
  </si>
  <si>
    <t>انبار  Rop</t>
  </si>
  <si>
    <t>SC-19-01-22-01-001</t>
  </si>
  <si>
    <t>1397/11/02</t>
  </si>
  <si>
    <t>ابزاردقیق</t>
  </si>
  <si>
    <t>VORTEX TRANSMITTER</t>
  </si>
  <si>
    <t>سید مرتضی میرخاتمی</t>
  </si>
  <si>
    <t xml:space="preserve">فرهاد ربیعی </t>
  </si>
  <si>
    <t>ایستگاه 38C</t>
  </si>
  <si>
    <t>SC-19-02-13-01-001</t>
  </si>
  <si>
    <t>1397/11/24</t>
  </si>
  <si>
    <t>مهندسی</t>
  </si>
  <si>
    <t>خدمات فنی</t>
  </si>
  <si>
    <t>پانل سیستم صوتی</t>
  </si>
  <si>
    <t>رضا آزادمنش</t>
  </si>
  <si>
    <t>محمد رضا یاراحمدی</t>
  </si>
  <si>
    <t>عبدالحسن فرجی</t>
  </si>
  <si>
    <t>SC-19-02-13-01-002</t>
  </si>
  <si>
    <t>بلندگوی سقفی روکار 5 وات IP54</t>
  </si>
  <si>
    <t>SC-19-02-13-01-003</t>
  </si>
  <si>
    <t>بلندگوی دیواری 30 وات IP65</t>
  </si>
  <si>
    <t>SC-19-02-13-01-004</t>
  </si>
  <si>
    <r>
      <t>کابل فشار ضعیف 2*2/5 mm</t>
    </r>
    <r>
      <rPr>
        <b/>
        <sz val="11"/>
        <color theme="1"/>
        <rFont val="Calibri"/>
        <family val="2"/>
      </rPr>
      <t>²</t>
    </r>
  </si>
  <si>
    <t>متر</t>
  </si>
  <si>
    <t>SC-19-02-13-01-005</t>
  </si>
  <si>
    <r>
      <t>کابل فشار ضعیف 4*2/5 mm</t>
    </r>
    <r>
      <rPr>
        <sz val="11"/>
        <color theme="1"/>
        <rFont val="Calibri"/>
        <family val="2"/>
      </rPr>
      <t>²</t>
    </r>
  </si>
  <si>
    <t xml:space="preserve">انبار مازاد </t>
  </si>
  <si>
    <t>SC-19-02-20-01-001</t>
  </si>
  <si>
    <t>1397/12/01</t>
  </si>
  <si>
    <t>برق ناحیه 2</t>
  </si>
  <si>
    <t>باتری اسید (باطری کوچک 9AH-12VOLt)</t>
  </si>
  <si>
    <t xml:space="preserve">رامین کیوان </t>
  </si>
  <si>
    <t>جلال بدیعی</t>
  </si>
  <si>
    <t>جنب تعمیرگاه سنگین</t>
  </si>
  <si>
    <t>SC-19-02-23-01-001</t>
  </si>
  <si>
    <t>1397/12/04</t>
  </si>
  <si>
    <t>ماشین آلات حساس</t>
  </si>
  <si>
    <t>پمپ پلنجریjA/1105</t>
  </si>
  <si>
    <t>علی اکبر قنواتی</t>
  </si>
  <si>
    <t>SC-19-02-23-01-005</t>
  </si>
  <si>
    <t>پنیون گیربکس</t>
  </si>
  <si>
    <t>SC-19-03-09-01-001</t>
  </si>
  <si>
    <t>1397/12/18</t>
  </si>
  <si>
    <t xml:space="preserve">فناوری اطلاعات </t>
  </si>
  <si>
    <t>دیش اینترنت</t>
  </si>
  <si>
    <t xml:space="preserve">فرسودگی و عدم کارایی/از رده خارج شدن دستگاه ها </t>
  </si>
  <si>
    <t>وحید معشوری</t>
  </si>
  <si>
    <t xml:space="preserve">طاهر اکوتان </t>
  </si>
  <si>
    <t>آمونیاک 3</t>
  </si>
  <si>
    <t>SC-19-05-21-01-001</t>
  </si>
  <si>
    <t>1398/02/31</t>
  </si>
  <si>
    <t>CM</t>
  </si>
  <si>
    <t>ماشین تراش</t>
  </si>
  <si>
    <t>فرسودگی و عدم کارایی/از رده خارج شدن دستگاه ها /نامرغوب و غیراستاندارد شدن</t>
  </si>
  <si>
    <t>سعید زرگانی</t>
  </si>
  <si>
    <t>علی مصطفوی</t>
  </si>
  <si>
    <t xml:space="preserve">عبدالکریم جهرمی </t>
  </si>
  <si>
    <t>کنار ریگر شاپ</t>
  </si>
  <si>
    <t>SC-19-07-03-01-001</t>
  </si>
  <si>
    <t>1398/04/12</t>
  </si>
  <si>
    <t>تعمیرات مبدلها</t>
  </si>
  <si>
    <t>کولر جانبی مستهلک کمپرسورهای 101j</t>
  </si>
  <si>
    <t>مجید مفتاح</t>
  </si>
  <si>
    <t>انصاری</t>
  </si>
  <si>
    <t>انبارمازاد</t>
  </si>
  <si>
    <t>SC-19-07-16-01-001</t>
  </si>
  <si>
    <t>1398/04/25</t>
  </si>
  <si>
    <t>آمونیاک</t>
  </si>
  <si>
    <t>blade for sea cooling</t>
  </si>
  <si>
    <t>امانی 810</t>
  </si>
  <si>
    <t>دچار حادثه شده است</t>
  </si>
  <si>
    <t>محسن محمدی نژاد</t>
  </si>
  <si>
    <t>عبدالرضا بعنونی</t>
  </si>
  <si>
    <t>SC-19-07-22-01-001</t>
  </si>
  <si>
    <t>1398/04/31</t>
  </si>
  <si>
    <t>آمونیاک2</t>
  </si>
  <si>
    <t xml:space="preserve">تعمیرات برق و تهویه </t>
  </si>
  <si>
    <t>کابل3*15*+70با سطح ولتاژ 1000V</t>
  </si>
  <si>
    <t>مازاد برمصرف شدن</t>
  </si>
  <si>
    <t>محمد ارغا</t>
  </si>
  <si>
    <t>SC-19-07-22-01-002</t>
  </si>
  <si>
    <t>کابل3*95*+50 ا سطح ولتاژ 6/11kv</t>
  </si>
  <si>
    <t>انیار مازاد</t>
  </si>
  <si>
    <t>SC-19-08-19-01-001</t>
  </si>
  <si>
    <t>1398/05/28</t>
  </si>
  <si>
    <t>محمدجمالی نیا</t>
  </si>
  <si>
    <t>SC-19-09-23-01-001</t>
  </si>
  <si>
    <t>1398/07/01</t>
  </si>
  <si>
    <t>کارگاه سیم پیچی</t>
  </si>
  <si>
    <t>الکتروموتورهای فرسوده و غیر قابل تعمیر</t>
  </si>
  <si>
    <t>NC</t>
  </si>
  <si>
    <t>مسلم خفایی</t>
  </si>
  <si>
    <t xml:space="preserve">تعمیرات برق </t>
  </si>
  <si>
    <t xml:space="preserve">تعمیرات </t>
  </si>
  <si>
    <t>SC-19-11-09-01-001</t>
  </si>
  <si>
    <t>1398/08/18</t>
  </si>
  <si>
    <t>اوره 2</t>
  </si>
  <si>
    <t>P/F EXHAUST FAN,TAG NO:F-4404, FLOATING SUPPORT(HOUSING)</t>
  </si>
  <si>
    <t>امانی735</t>
  </si>
  <si>
    <t>حجت اله توفیق زاده</t>
  </si>
  <si>
    <t>جهنبخش قرقانی زاده</t>
  </si>
  <si>
    <t>SC-19-11-09-01-002</t>
  </si>
  <si>
    <t>FEEDER CRUSHER,TAG NO :Z-4402</t>
  </si>
  <si>
    <t>امانی565</t>
  </si>
  <si>
    <t>از رده خارج شدن دستگاه ها</t>
  </si>
  <si>
    <t>SC-19-11-25-01-001</t>
  </si>
  <si>
    <t>1398/09/04</t>
  </si>
  <si>
    <t>کارگاه تهویه</t>
  </si>
  <si>
    <t xml:space="preserve">کمپرسور بسته (هرماتیک) 12 هزار </t>
  </si>
  <si>
    <t xml:space="preserve">پرویز بساق زاده </t>
  </si>
  <si>
    <t>حمید فرهمند کیا</t>
  </si>
  <si>
    <t>SC-19-11-25-01-002</t>
  </si>
  <si>
    <t xml:space="preserve">کمپرسور بسته (هرماتیک) 18 هزار </t>
  </si>
  <si>
    <t>SC-19-11-25-01-003</t>
  </si>
  <si>
    <t xml:space="preserve">کمپرسور بسته (هرماتیک) 24 هزار </t>
  </si>
  <si>
    <t>SC-19-11-25-01-004</t>
  </si>
  <si>
    <t xml:space="preserve">کمپرسور بسته (هرماتیک) 30 هزار </t>
  </si>
  <si>
    <t>SC-19-11-25-01-005</t>
  </si>
  <si>
    <t xml:space="preserve">کمپرسور بسته (هرماتیک) 5 هزار </t>
  </si>
  <si>
    <t>SC-19-11-25-01-006</t>
  </si>
  <si>
    <t xml:space="preserve">کمپرسور بسته (هرماتیک) 10 هزار </t>
  </si>
  <si>
    <t>SC-19-11-25-01-007</t>
  </si>
  <si>
    <t>کمپرسور یخچالی</t>
  </si>
  <si>
    <t>SC-19-11-25-01-008</t>
  </si>
  <si>
    <t>یخچال</t>
  </si>
  <si>
    <t>SC-19-11-25-01-009</t>
  </si>
  <si>
    <t>کولر پنجره ای 18 هزار</t>
  </si>
  <si>
    <t>SC-19-11-25-01-012</t>
  </si>
  <si>
    <t>اواپراتور پانل کولر اسپلیت</t>
  </si>
  <si>
    <t>SC-19-11-25-01-013</t>
  </si>
  <si>
    <t>کندانسور کولر اسپلیت</t>
  </si>
  <si>
    <t>SC-19-11-25-01-014</t>
  </si>
  <si>
    <t>موتور فن اواپراتور</t>
  </si>
  <si>
    <t>SC-19-11-25-01-015</t>
  </si>
  <si>
    <t>کندانسور دستگاه برنولی 5 تن</t>
  </si>
  <si>
    <t>SC-19-11-25-01-016</t>
  </si>
  <si>
    <t>کندانسور کولر ایستاده 100 هزار میتسوبیشی</t>
  </si>
  <si>
    <t>SC-19-11-25-01-018</t>
  </si>
  <si>
    <t xml:space="preserve">پانل کولر اسپلیت ایستاده </t>
  </si>
  <si>
    <t>SC-19-12-02-01-001</t>
  </si>
  <si>
    <t>1398/09/11</t>
  </si>
  <si>
    <t>عملیات انبارها</t>
  </si>
  <si>
    <t>تدارکات</t>
  </si>
  <si>
    <t>اپراتور مربوط به سردخانه 3و4</t>
  </si>
  <si>
    <t>بدون کد</t>
  </si>
  <si>
    <t>وشکا خدادادی</t>
  </si>
  <si>
    <t>یداله برات زاده</t>
  </si>
  <si>
    <t>رضا زرین ابادی</t>
  </si>
  <si>
    <t>SC-19-12-02-01-002</t>
  </si>
  <si>
    <t xml:space="preserve">کندانسور و متعلقات مربوط به کمپرسورهای 3 و4 </t>
  </si>
  <si>
    <t>کنار محوطه ریگر شاپ</t>
  </si>
  <si>
    <t>SC-19-12-24-01-001</t>
  </si>
  <si>
    <t>1398/10/03</t>
  </si>
  <si>
    <t>EXCHANGER  E-1105</t>
  </si>
  <si>
    <t xml:space="preserve">محسن محمدی نژاد </t>
  </si>
  <si>
    <t>کریم خجسته -بعنونی</t>
  </si>
  <si>
    <t>SC-20-01-11-01-001</t>
  </si>
  <si>
    <t>1398/10/21</t>
  </si>
  <si>
    <t>تعمیرات ابزاردقیق امونیاک 3</t>
  </si>
  <si>
    <t>تعمیرات ابزاردقیق</t>
  </si>
  <si>
    <t>کیس کامپیوتر صنعتی NEC POWER MATE</t>
  </si>
  <si>
    <t>امانی 348</t>
  </si>
  <si>
    <t>محمد آرمون</t>
  </si>
  <si>
    <t>سید پوریا امیری</t>
  </si>
  <si>
    <t>SC-20-01-11-01-002</t>
  </si>
  <si>
    <t>کیس کامپیوتر صنعتی SIEMENS</t>
  </si>
  <si>
    <t>SC-20-01-13-01-001</t>
  </si>
  <si>
    <t>1398/10/23</t>
  </si>
  <si>
    <t xml:space="preserve">کارگاه تهویه </t>
  </si>
  <si>
    <t>Air conditioning unit model:spw-40-2/spw-103 s/n: 25780400004</t>
  </si>
  <si>
    <t>حمیدرضا فرهمندکیا/مخبریانی</t>
  </si>
  <si>
    <t>SC-20-01-13-01-002</t>
  </si>
  <si>
    <t>Air conditioning unit model:spw-40-2/spw-103 s/n: 25780400005</t>
  </si>
  <si>
    <t>SC-20-01-20-01-001</t>
  </si>
  <si>
    <t>1398/10/30</t>
  </si>
  <si>
    <t>آمونیاک 2</t>
  </si>
  <si>
    <t>کندانسور 157</t>
  </si>
  <si>
    <t>SC-20-01-20-01-002</t>
  </si>
  <si>
    <t>فلنج مربوط به شل مبدل 108</t>
  </si>
  <si>
    <t>SC-20-01-20-01-003</t>
  </si>
  <si>
    <t>کولر جانبی مستعمل مربوط به کمپرسور 101</t>
  </si>
  <si>
    <t>رستوران قدیم</t>
  </si>
  <si>
    <t>SC-20-01-27-01-001</t>
  </si>
  <si>
    <t>1398/11/07</t>
  </si>
  <si>
    <t xml:space="preserve">رستوران </t>
  </si>
  <si>
    <t xml:space="preserve">خدمات </t>
  </si>
  <si>
    <t>میز چوبی</t>
  </si>
  <si>
    <t>سعید نگاهداری</t>
  </si>
  <si>
    <t>علیرضا زاهد نزاد</t>
  </si>
  <si>
    <t>تقی اسماعیلی سامانی</t>
  </si>
  <si>
    <t>SC-20-01-27-01-002</t>
  </si>
  <si>
    <t>صندلی</t>
  </si>
  <si>
    <t>SC-20-01-27-01-003</t>
  </si>
  <si>
    <t>سینک ظرفشویی</t>
  </si>
  <si>
    <t>SC-20-01-27-01-004</t>
  </si>
  <si>
    <t xml:space="preserve">چهارپایه فلزی </t>
  </si>
  <si>
    <t>SC-20-01-27-01-005</t>
  </si>
  <si>
    <t xml:space="preserve">میز فلزی </t>
  </si>
  <si>
    <t>SC-20-01-27-01-006</t>
  </si>
  <si>
    <t>میز مخصوص اویزان گوشت</t>
  </si>
  <si>
    <t>SC-20-01-27-01-007</t>
  </si>
  <si>
    <t>قفسه فلزی</t>
  </si>
  <si>
    <t>SC-20-01-27-01-008</t>
  </si>
  <si>
    <t>میز کانتر</t>
  </si>
  <si>
    <t>SC-20-01-27-02-001</t>
  </si>
  <si>
    <t>دستگاه پمپ آب</t>
  </si>
  <si>
    <t>SC-20-01-27-02-002</t>
  </si>
  <si>
    <t>دستگاه یخساز</t>
  </si>
  <si>
    <t>SC-20-01-27-02-003</t>
  </si>
  <si>
    <t>ظرفشویی</t>
  </si>
  <si>
    <t>SC-20-01-27-02-004</t>
  </si>
  <si>
    <t>دم کن برنج</t>
  </si>
  <si>
    <t>SC-20-01-27-02-005</t>
  </si>
  <si>
    <t>دیگ بخار</t>
  </si>
  <si>
    <t>SC-20-01-27-02-006</t>
  </si>
  <si>
    <t>اره برقی</t>
  </si>
  <si>
    <t>SC-20-01-27-02-007</t>
  </si>
  <si>
    <t>سطل زباله</t>
  </si>
  <si>
    <t>SC-20-01-27-02-008</t>
  </si>
  <si>
    <t>سیخ شور</t>
  </si>
  <si>
    <t>SC-20-01-27-02-009</t>
  </si>
  <si>
    <t>چرخ گوشت</t>
  </si>
  <si>
    <t>SC-20-01-27-02-010</t>
  </si>
  <si>
    <t>موتور نان پزی</t>
  </si>
  <si>
    <t>SC-20-01-27-02-011</t>
  </si>
  <si>
    <t>سالاد زنی</t>
  </si>
  <si>
    <t>SC-20-01-27-02-012</t>
  </si>
  <si>
    <t>جاروبرقی</t>
  </si>
  <si>
    <t>SC-20-01-27-02-013</t>
  </si>
  <si>
    <t>کالباس بری</t>
  </si>
  <si>
    <t>SC-20-01-27-02-014</t>
  </si>
  <si>
    <t>میکسر</t>
  </si>
  <si>
    <t>SC-20-01-27-02-015</t>
  </si>
  <si>
    <t>فرپخت شیرینی</t>
  </si>
  <si>
    <t>SC-20-01-27-02-016</t>
  </si>
  <si>
    <t>سماور برقی</t>
  </si>
  <si>
    <t>SC-20-01-27-02-017</t>
  </si>
  <si>
    <t>چراغ اظطراری</t>
  </si>
  <si>
    <t>SC-20-01-27-02-018</t>
  </si>
  <si>
    <t>کانتر غذا</t>
  </si>
  <si>
    <t>SC-20-01-27-02-019</t>
  </si>
  <si>
    <t xml:space="preserve"> سیخ </t>
  </si>
  <si>
    <t>SC-20-01-27-02-020</t>
  </si>
  <si>
    <t>جایخی</t>
  </si>
  <si>
    <t>SC-20-01-27-02-021</t>
  </si>
  <si>
    <t xml:space="preserve">دیگ </t>
  </si>
  <si>
    <t>SC-20-01-27-02-022</t>
  </si>
  <si>
    <t>تشت</t>
  </si>
  <si>
    <t>SC-20-01-27-02-023</t>
  </si>
  <si>
    <t>ماهیتابه</t>
  </si>
  <si>
    <t>SC-20-01-27-02-024</t>
  </si>
  <si>
    <t>قابلمه</t>
  </si>
  <si>
    <t>SC-20-01-27-02-025</t>
  </si>
  <si>
    <t>بشقاب</t>
  </si>
  <si>
    <t>SC-20-01-27-02-026</t>
  </si>
  <si>
    <t>قطعات استیل هوا کش</t>
  </si>
  <si>
    <t>SC-20-01-27-02-027</t>
  </si>
  <si>
    <t>قطعات عایق های لاین بخار</t>
  </si>
  <si>
    <t>SC-20-01-27-02-028</t>
  </si>
  <si>
    <t>نعلبکی</t>
  </si>
  <si>
    <t>SC-20-01-27-02-029</t>
  </si>
  <si>
    <t>فلفل پاش</t>
  </si>
  <si>
    <t>SC-20-01-27-02-030</t>
  </si>
  <si>
    <t>پیش دستی</t>
  </si>
  <si>
    <t>SC-20-01-27-02-031</t>
  </si>
  <si>
    <t>چنگال</t>
  </si>
  <si>
    <t>SC-20-01-27-02-032</t>
  </si>
  <si>
    <t>هلدر برق</t>
  </si>
  <si>
    <t>SC-20-02-02-01-001</t>
  </si>
  <si>
    <t>1398/11/13</t>
  </si>
  <si>
    <t>مخابرات</t>
  </si>
  <si>
    <t>fax panasonic model :802</t>
  </si>
  <si>
    <t xml:space="preserve">محمد مهدی رحیمی زاده </t>
  </si>
  <si>
    <t>SC-20-02-02-01-002</t>
  </si>
  <si>
    <t>fax panasonic model :342</t>
  </si>
  <si>
    <t>SC-20-02-02-01-003</t>
  </si>
  <si>
    <t>fax ALICIO model :5000L</t>
  </si>
  <si>
    <t>SC-20-02-02-01-004</t>
  </si>
  <si>
    <t>اسیلو سکوپ آنالوگ 20 مگاهرتزی</t>
  </si>
  <si>
    <t>SC-20-03-10-01-001</t>
  </si>
  <si>
    <t>1398/12/20</t>
  </si>
  <si>
    <t>ساختمانی</t>
  </si>
  <si>
    <t>SPLASH TYPE V</t>
  </si>
  <si>
    <t>PZD-9431883</t>
  </si>
  <si>
    <t>از رده خارج شدن دستگاه ها/مازاد بر مصرف شدن</t>
  </si>
  <si>
    <t>غلامرضا جعفر زاده</t>
  </si>
  <si>
    <t>جواد سیروس پور</t>
  </si>
  <si>
    <t>SC-20-03-10-01-002</t>
  </si>
  <si>
    <t>GRID TYPE 1</t>
  </si>
  <si>
    <t>SC-20-03-10-01-003</t>
  </si>
  <si>
    <t>GRID TYPE 2</t>
  </si>
  <si>
    <t>SC-20-03-10-01-004</t>
  </si>
  <si>
    <t>GRID TYPE 3</t>
  </si>
  <si>
    <t>SC-20-03-11-01-001</t>
  </si>
  <si>
    <t>1398/12/21</t>
  </si>
  <si>
    <t>تعمیرات مکانیک ناحیه 4</t>
  </si>
  <si>
    <t>سوپر هیتر یدک بویلر4/(امانی 183)</t>
  </si>
  <si>
    <t>از رده خارج شدن دستگاه هها</t>
  </si>
  <si>
    <t>غلامرضا آغون</t>
  </si>
  <si>
    <t>امانی</t>
  </si>
  <si>
    <t>تصفیه آب</t>
  </si>
  <si>
    <t>SC-20-03-11-05-001</t>
  </si>
  <si>
    <t>پمپ H بویلر فید (امانی 627)</t>
  </si>
  <si>
    <t>SC-20-03-11-06-001</t>
  </si>
  <si>
    <t>گاردان فن کونیگ بزرگ (امانی 627)</t>
  </si>
  <si>
    <t>SC-20-03-11-07-001</t>
  </si>
  <si>
    <t>فن فیوم بلوئر DAP قدیم (امانی 627)</t>
  </si>
  <si>
    <t>SC-20-03-11-08-001</t>
  </si>
  <si>
    <t>بلید فن های کولینگ (امانی 627)</t>
  </si>
  <si>
    <t>رول</t>
  </si>
  <si>
    <t>SC-20-03-11-10-001</t>
  </si>
  <si>
    <t>ابزاردقیق و مخابرات</t>
  </si>
  <si>
    <t>Fisher-Rosemount DCS Cabinet</t>
  </si>
  <si>
    <t>علیرضا ناصریان</t>
  </si>
  <si>
    <t>SC-20-03-11-12-001</t>
  </si>
  <si>
    <t>ناحیه3-فسفریک</t>
  </si>
  <si>
    <t>AIR .OPRE.DIAPH. COM/ASY</t>
  </si>
  <si>
    <t>امانی63</t>
  </si>
  <si>
    <t>SE</t>
  </si>
  <si>
    <t>محمود عباسپور</t>
  </si>
  <si>
    <t>SC-20-03-11-12-002</t>
  </si>
  <si>
    <t>DIAPHRAGAM HYP  P/NO</t>
  </si>
  <si>
    <t>SC-20-03-11-12-003</t>
  </si>
  <si>
    <t>BALL VALVE</t>
  </si>
  <si>
    <t>SC-20-03-11-12-004</t>
  </si>
  <si>
    <t>VALVE SEATHYP P/NO:002960</t>
  </si>
  <si>
    <t>SC-20-03-11-12-005</t>
  </si>
  <si>
    <t>SOLEN VAL</t>
  </si>
  <si>
    <t>SC-20-03-11-12-006</t>
  </si>
  <si>
    <t>REGULATOR REP .KIT P/NO :2440-092</t>
  </si>
  <si>
    <t>SC-20-03-11-13-001</t>
  </si>
  <si>
    <t>تروری کرن سقفی</t>
  </si>
  <si>
    <t>امانی 811</t>
  </si>
  <si>
    <t>از رده خارج شدن دستگاه هها-فرسودگی و عدم کارایی</t>
  </si>
  <si>
    <t>محمد پیروزمند-سجاد صالح زاده</t>
  </si>
  <si>
    <t>بعنونی-خجسته</t>
  </si>
  <si>
    <t>SC-20-03-11-14-001</t>
  </si>
  <si>
    <t>مخازن S/S روغن واحد امونیاک 2</t>
  </si>
  <si>
    <t>امانی 754-ردیف1</t>
  </si>
  <si>
    <t>AM2</t>
  </si>
  <si>
    <t>SC-20-03-11-14-002</t>
  </si>
  <si>
    <t>استند C/S مخازن</t>
  </si>
  <si>
    <t>امانی 754-ردیف2</t>
  </si>
  <si>
    <t>SC-20-03-11-15-001</t>
  </si>
  <si>
    <t>BELT BUCKET ELEVATOR 700MM CLASS630</t>
  </si>
  <si>
    <t>امانی 15</t>
  </si>
  <si>
    <t>جهانبخش قرقانی-بعنونی</t>
  </si>
  <si>
    <t>SC-20-03-11-16-001</t>
  </si>
  <si>
    <t>COMPLT.PUMP ERP-40-315 W/OUT MOTOR</t>
  </si>
  <si>
    <t>امانی 68</t>
  </si>
  <si>
    <t>SC-20-03-11-17-001</t>
  </si>
  <si>
    <t>SUCTION EXP.J FOR 1108J</t>
  </si>
  <si>
    <t>امانی 325</t>
  </si>
  <si>
    <t>SC-20-03-11-18-001</t>
  </si>
  <si>
    <t>VIBRATING FEEDER CRUSHER TAG NO :Z-4402</t>
  </si>
  <si>
    <t>امانی 565</t>
  </si>
  <si>
    <t>SC-20-03-11-19-001</t>
  </si>
  <si>
    <t>GUIDE PLATE,P/F ROLLER CRUSHER TAG UREA II   Z-4405</t>
  </si>
  <si>
    <t>امانی 760</t>
  </si>
  <si>
    <t>نامرغوب و غیر استاندارد شدن</t>
  </si>
  <si>
    <t>SC-20-03-11-20-001</t>
  </si>
  <si>
    <t>GEAR BOX FOR SCRUBBER,TAG NO:1102L  UREA II</t>
  </si>
  <si>
    <t>امانی 829</t>
  </si>
  <si>
    <t>انبار ماهشهر</t>
  </si>
  <si>
    <t>SC-20-03-11-23-001</t>
  </si>
  <si>
    <t>اسید سولفوریک</t>
  </si>
  <si>
    <t>کولر واحد O4CIL</t>
  </si>
  <si>
    <t>امانی 175</t>
  </si>
  <si>
    <t>مرتضی موقر پور</t>
  </si>
  <si>
    <t>حمداله برقک</t>
  </si>
  <si>
    <t>SC-20-03-11-24-001</t>
  </si>
  <si>
    <t>تیوب فن دار مربوط به کولرهای میانی</t>
  </si>
  <si>
    <t>امانی 352</t>
  </si>
  <si>
    <t>محمد پیروزمند</t>
  </si>
  <si>
    <t>بعنونی</t>
  </si>
  <si>
    <t>SC-20-03-11-25-001</t>
  </si>
  <si>
    <t>اوره و امونیاک 1</t>
  </si>
  <si>
    <t>بلید فن کولینگ اوره قدیم</t>
  </si>
  <si>
    <t>امانی 234</t>
  </si>
  <si>
    <t>مازیار الاسوند</t>
  </si>
  <si>
    <t>خجسته-بعنونی</t>
  </si>
  <si>
    <t>SC-20-03-11-25-002</t>
  </si>
  <si>
    <t>گیربکس و هاب جهت کولینگ اوره قدیم</t>
  </si>
  <si>
    <t>امانی 350</t>
  </si>
  <si>
    <t>SC-20-03-11-25-003</t>
  </si>
  <si>
    <t>هاب جهت کولینگ اوره قدیم</t>
  </si>
  <si>
    <t>امانی 719</t>
  </si>
  <si>
    <t>SC-20-03-11-25-004</t>
  </si>
  <si>
    <t>SC-20-03-14-01-001</t>
  </si>
  <si>
    <t>1398/12/24</t>
  </si>
  <si>
    <t>کابل آنالوگ (3*2.55 MM) 24</t>
  </si>
  <si>
    <t>امانی 205</t>
  </si>
  <si>
    <t>SC-20-03-14-01-003</t>
  </si>
  <si>
    <t>کابل بدون آرمدار 2/5*30 میلی متر (1قرقره مصرف شده)</t>
  </si>
  <si>
    <t>امانی 752</t>
  </si>
  <si>
    <t>SC-20-03-14-01-004</t>
  </si>
  <si>
    <t>کابل آرمدار1/5*3 میلی متر</t>
  </si>
  <si>
    <t>SC-20-03-14-01-005</t>
  </si>
  <si>
    <t>کابل فرمان 2/5*19 میلی متر</t>
  </si>
  <si>
    <t>SC-20-03-14-01-006</t>
  </si>
  <si>
    <t>کابل مخابراتی آرمدار/05*6 میلی متر (1قرقره مصرف شده)</t>
  </si>
  <si>
    <t>SC-20-03-14-01-007</t>
  </si>
  <si>
    <t>کابل 240*4 میلی متر مربع (N2*XRY)</t>
  </si>
  <si>
    <t>امانی 759</t>
  </si>
  <si>
    <t>SC-20-03-14-02-001</t>
  </si>
  <si>
    <t>نظارت ناحیه یک</t>
  </si>
  <si>
    <t xml:space="preserve"> (مربوط به کولینگ تاور واحد اسید سولفوریک)BLADE 1292L</t>
  </si>
  <si>
    <t>امانی 662 آیتم 1</t>
  </si>
  <si>
    <t>غلامحسین نوئی</t>
  </si>
  <si>
    <t>جواد سیروسپور</t>
  </si>
  <si>
    <t>SC-20-03-14-03-001</t>
  </si>
  <si>
    <t>دستگاه تصفیه روغن(واحد تصفیه گاز جدید)</t>
  </si>
  <si>
    <t>امانی 449 آیتم 3</t>
  </si>
  <si>
    <t>SC-20-03-14-04-001</t>
  </si>
  <si>
    <t xml:space="preserve"> (مربوط به کولینگ تاور واحد تصفیه گاز جدید)GEAR BOX FAN 1301U</t>
  </si>
  <si>
    <t>امانی 741 آیتم 1</t>
  </si>
  <si>
    <t>SC-20-03-14-05-001</t>
  </si>
  <si>
    <r>
      <t xml:space="preserve"> (مربوط به کولینگ تاور واحداسید سولفوریک)CHECK VALVE 24".</t>
    </r>
    <r>
      <rPr>
        <b/>
        <sz val="11"/>
        <color theme="1"/>
        <rFont val="Calibri"/>
        <family val="2"/>
      </rPr>
      <t>#</t>
    </r>
    <r>
      <rPr>
        <b/>
        <sz val="9.9"/>
        <color theme="1"/>
        <rFont val="Arial"/>
        <family val="2"/>
      </rPr>
      <t>150  1292L</t>
    </r>
  </si>
  <si>
    <t>امانی 770 آیتم 1</t>
  </si>
  <si>
    <t>SC-20-03-14-06-001</t>
  </si>
  <si>
    <t xml:space="preserve"> (واحد اسید سولفوریک) GEAR BOX 1292J </t>
  </si>
  <si>
    <t>امانی 35 آیتم 1</t>
  </si>
  <si>
    <t>SC-20-03-14-06-002</t>
  </si>
  <si>
    <t xml:space="preserve"> (واحد اسید سولفوریک)GEAR BOX TURBINE WITH STAND  1292JT </t>
  </si>
  <si>
    <t>امانی 282آیتم 1</t>
  </si>
  <si>
    <t>SC-20-03-14-06-003</t>
  </si>
  <si>
    <t xml:space="preserve"> (واحد اسید سولفوریک STEAM TURBINE(PUMP TANK)</t>
  </si>
  <si>
    <t>امانی 372 آیتم 1</t>
  </si>
  <si>
    <t>SC-20-03-14-06-004</t>
  </si>
  <si>
    <t>(واحد اسید سولفوریک  STEAM TURBINE(04)</t>
  </si>
  <si>
    <t>امانی 770 آیتم 2</t>
  </si>
  <si>
    <t>SC-20-03-14-06-005</t>
  </si>
  <si>
    <t>( واحد اسید سولفوریکIMPELLER  1202/42 J</t>
  </si>
  <si>
    <t>امانی 422 آیتم 7</t>
  </si>
  <si>
    <t>SC-20-03-18-01-001</t>
  </si>
  <si>
    <t>1398/12/28</t>
  </si>
  <si>
    <t>تعمیرات برق و تهویه</t>
  </si>
  <si>
    <t>باطری نیکل کادمیم</t>
  </si>
  <si>
    <t>درخواست 8141258 آیتم 1 امانی 37</t>
  </si>
  <si>
    <t>علیرضا بیداروندی</t>
  </si>
  <si>
    <t>SC-20-04-25-01-001</t>
  </si>
  <si>
    <t>1399/02/06</t>
  </si>
  <si>
    <t>اواپراتور سردخانه زیر صفر مدل K41360 (مربوطه به سردخانه های 3 و4 انبارمرکزی که از رده خارج شده)</t>
  </si>
  <si>
    <t>امانی 954 ردیف2</t>
  </si>
  <si>
    <t>پرویز بساق زاده</t>
  </si>
  <si>
    <t>SC-20-04-25-01-002</t>
  </si>
  <si>
    <t>کندانسور (شرکت زاگرس) سردخانه زیر صفر(مربوطه به سردخانه های 3 و4 انبارمرکزی که از رده خارج شده)</t>
  </si>
  <si>
    <t>امانی 954 ردیف3</t>
  </si>
  <si>
    <t>SC-20-04-26-01-001</t>
  </si>
  <si>
    <t>1399/02/07</t>
  </si>
  <si>
    <t>فنLP3 (شامل 3عدد گیربکس،2عدد پولی و پره)</t>
  </si>
  <si>
    <t>BOX</t>
  </si>
  <si>
    <t>عباس سنجریان</t>
  </si>
  <si>
    <t>غلامرضا آغون-جواد سیروسپور</t>
  </si>
  <si>
    <t>SC-20-04-28-01-001</t>
  </si>
  <si>
    <t>1399/02/09</t>
  </si>
  <si>
    <t>مکانیک آمونیاک</t>
  </si>
  <si>
    <t>SPW GASKET 1400*1790</t>
  </si>
  <si>
    <t>درخواست PZD:9231241  امانی 413</t>
  </si>
  <si>
    <t>کریم خجسته-بعنونی</t>
  </si>
  <si>
    <t>SC-20-05-04-03-003</t>
  </si>
  <si>
    <t>1399/02/15</t>
  </si>
  <si>
    <t>فید پمپ آمونیاک 1103J/A</t>
  </si>
  <si>
    <t>امانی439</t>
  </si>
  <si>
    <t>مهدی پور</t>
  </si>
  <si>
    <t>SC-20-05-04-03-004</t>
  </si>
  <si>
    <t>فید پمپ آمونیاک 1103J/B</t>
  </si>
  <si>
    <t>SC-20-05-04-03-005</t>
  </si>
  <si>
    <t>گیربکس فید پمپ1103JA</t>
  </si>
  <si>
    <t>SC-20-05-04-03-006</t>
  </si>
  <si>
    <t>کلاچ فیدپمپ1103JA</t>
  </si>
  <si>
    <t>SC-20-05-04-03-007</t>
  </si>
  <si>
    <t>کلاچ فید پمپ 1103JB</t>
  </si>
  <si>
    <t>واحد</t>
  </si>
  <si>
    <t>SC-20-05-12-01-001</t>
  </si>
  <si>
    <t>1399/02/23</t>
  </si>
  <si>
    <t xml:space="preserve"> آمونیاک1</t>
  </si>
  <si>
    <t>BUTTER FLY VALVE BODY-SIZE30"</t>
  </si>
  <si>
    <t>فرسودگی و عدم کارایی-نامرغوب و غیر استاندارد شدن</t>
  </si>
  <si>
    <t>میلاد مرادیان</t>
  </si>
  <si>
    <t>SC-20-05-12-01-002</t>
  </si>
  <si>
    <t xml:space="preserve"> آمونیاک2</t>
  </si>
  <si>
    <t>BUTTER FLY VALVE GEAR BOX</t>
  </si>
  <si>
    <t>SC-20-05-20-01-001</t>
  </si>
  <si>
    <t>1399/02/31</t>
  </si>
  <si>
    <t>برق ناحیه 1و3</t>
  </si>
  <si>
    <t>AIR CIRCUIT BREAKER WESTHINGHOUSE TYPE :DB50</t>
  </si>
  <si>
    <t>امانی 309</t>
  </si>
  <si>
    <t>محمدی جمالی نیا</t>
  </si>
  <si>
    <t>SC-20-05-20-01-002</t>
  </si>
  <si>
    <t>برق ناحیه 1و4</t>
  </si>
  <si>
    <t>MCCB 1600A APC</t>
  </si>
  <si>
    <t>امانی 321</t>
  </si>
  <si>
    <t>SC-20-05-31-01-001</t>
  </si>
  <si>
    <t>1399/03/11</t>
  </si>
  <si>
    <t>تعمیرات برق آمونیاک2</t>
  </si>
  <si>
    <t>بدنه تابلو برق به ابعاد 1/800CM*2</t>
  </si>
  <si>
    <t>از رده خارج شدن دستگاه هها-مازاد بر مصرف شدن</t>
  </si>
  <si>
    <t>SC-20-06-10-02-001</t>
  </si>
  <si>
    <t>1399/03/21</t>
  </si>
  <si>
    <t>دستگاه نجاری اره عمود بر برقی</t>
  </si>
  <si>
    <t>ایمان کریمپور</t>
  </si>
  <si>
    <t>غلامرضا جعفرزاده-جواد سیروس پور</t>
  </si>
  <si>
    <t>SC-20-06-10-02-002</t>
  </si>
  <si>
    <t>دستگاه نجاری دستگاه فرز نجاری</t>
  </si>
  <si>
    <t>SC-20-06-10-02-003</t>
  </si>
  <si>
    <t>دستگاه سوهان و تیز کن کلید</t>
  </si>
  <si>
    <t>SC-20-06-10-02-004</t>
  </si>
  <si>
    <t>دستگاه گندگی ورنده</t>
  </si>
  <si>
    <t>SC-20-06-10-02-005</t>
  </si>
  <si>
    <t>شبکه (گرید) کولینک قدیم اسید سولفوریک</t>
  </si>
  <si>
    <t>SC-20-06-10-02-006</t>
  </si>
  <si>
    <t>توزیع کننده آب (اسپلش) کولینگ قدیم</t>
  </si>
  <si>
    <t>انبار مالزاد</t>
  </si>
  <si>
    <t>SC-20-06-23-01-001</t>
  </si>
  <si>
    <t>1399/04/03</t>
  </si>
  <si>
    <t>خدمات عمومی و تخصصی</t>
  </si>
  <si>
    <t>خدمات</t>
  </si>
  <si>
    <t>سماور</t>
  </si>
  <si>
    <t>رمضان جعفری</t>
  </si>
  <si>
    <t>علرضا زاهدنژاد</t>
  </si>
  <si>
    <t>سامانی</t>
  </si>
  <si>
    <t>SC-20-06-23-01-002</t>
  </si>
  <si>
    <t>پنکه</t>
  </si>
  <si>
    <t>SC-20-06-23-01-003</t>
  </si>
  <si>
    <t>هیترسنگی</t>
  </si>
  <si>
    <t>SC-20-06-23-01-004</t>
  </si>
  <si>
    <t>بخاری گرمای جنوب</t>
  </si>
  <si>
    <t>SC-20-06-23-01-006</t>
  </si>
  <si>
    <t>مایکروفر</t>
  </si>
  <si>
    <t>SC-20-06-23-01-007</t>
  </si>
  <si>
    <t>دستگاه فتوکپی</t>
  </si>
  <si>
    <t>SC-20-06-23-01-016</t>
  </si>
  <si>
    <t>کتری برقی</t>
  </si>
  <si>
    <t>SC-20-06-23-01-027</t>
  </si>
  <si>
    <t>اسناد فنی</t>
  </si>
  <si>
    <t>SC-20-06-28-01-001</t>
  </si>
  <si>
    <t>1399/04/08</t>
  </si>
  <si>
    <t>دستگاه پلاتر چاپ رنگی در سایز بزرگ</t>
  </si>
  <si>
    <t>حبیب سعدونی</t>
  </si>
  <si>
    <t>حمید عبدالخالقی</t>
  </si>
  <si>
    <t>کیامرز انصاری</t>
  </si>
  <si>
    <t>ناحیه 4</t>
  </si>
  <si>
    <t>SC-20-07-12-01-001</t>
  </si>
  <si>
    <t>1399/04/22</t>
  </si>
  <si>
    <t>الکتروموتورهای فرسوده و از رده خارج</t>
  </si>
  <si>
    <t>SC-20-07-13-01-001</t>
  </si>
  <si>
    <t>1399/04/23</t>
  </si>
  <si>
    <t>آریا فسفریک</t>
  </si>
  <si>
    <t>الکتروموتور</t>
  </si>
  <si>
    <t>بابک هاشمیان</t>
  </si>
  <si>
    <t>مهرداد رحیمی</t>
  </si>
  <si>
    <t>SC-20-07-13-01-002</t>
  </si>
  <si>
    <t>کولر</t>
  </si>
  <si>
    <t>SC-20-07-13-01-003</t>
  </si>
  <si>
    <t>باتری UPS</t>
  </si>
  <si>
    <t>SC-20-07-13-02-001</t>
  </si>
  <si>
    <t>اوره یک</t>
  </si>
  <si>
    <t>بازرسی فنی</t>
  </si>
  <si>
    <t>صفحات مبدل c.5.4  اوره یک</t>
  </si>
  <si>
    <t>صفحه</t>
  </si>
  <si>
    <t>فرسودگی و عدم کارایی/نامرغوب و غیر استاندارد شدن</t>
  </si>
  <si>
    <t>وحید رفیعی نژاد</t>
  </si>
  <si>
    <t>ساسان ایرانفر</t>
  </si>
  <si>
    <t>از رده خارج شدن دستگاه ها/فرسودگی و عدم کارایی</t>
  </si>
  <si>
    <t>ریگر شاپ</t>
  </si>
  <si>
    <t>SC-20-09-05-01-001</t>
  </si>
  <si>
    <t>1399/06/15</t>
  </si>
  <si>
    <t>تعمیرات سنگین</t>
  </si>
  <si>
    <t>لیفتراک 5 تنی سوپر هشت 682</t>
  </si>
  <si>
    <t>از رده خارج شدن دستگاه ها/فرسودگی و عدم کارایی/نامرغوب و غیر استاندارد شدن</t>
  </si>
  <si>
    <t>عبداله جنامی</t>
  </si>
  <si>
    <t>SC-20-09-05-02-001</t>
  </si>
  <si>
    <t>چرثقیل 130تنی زنجیری (هیتاچی)</t>
  </si>
  <si>
    <t>SC-20-09-08-01-001</t>
  </si>
  <si>
    <t>1399/06/18</t>
  </si>
  <si>
    <t xml:space="preserve"> </t>
  </si>
  <si>
    <t>آنتن های شبکه تلفن-همره اول/برندhuawei/مدل ADU4518R6</t>
  </si>
  <si>
    <t>فرسودگی و عدم کاراییی/مازاد بر مصرف شدن</t>
  </si>
  <si>
    <t>محمدمهدی رحیمی زاده</t>
  </si>
  <si>
    <t>1399/07/20</t>
  </si>
  <si>
    <t>اوره قدیم</t>
  </si>
  <si>
    <t>دستگاه تهویه آبی 15 تن ساران/مدل 25RPU-15W</t>
  </si>
  <si>
    <t>نامرغب و غیر استاندارد شدن/فرسودگی و عدم کارایی</t>
  </si>
  <si>
    <t>عبدالکریم جهرمی زاده</t>
  </si>
  <si>
    <t>SC-20-10-11-02-001</t>
  </si>
  <si>
    <t>SC-20-10-13-01-001</t>
  </si>
  <si>
    <t>1399/07/22</t>
  </si>
  <si>
    <t>بافل های تیوب باندل یدک مبدل آمونیاک1و2 105c</t>
  </si>
  <si>
    <t>مهدی عباسی</t>
  </si>
  <si>
    <t>SC-20-10-13-03-001</t>
  </si>
  <si>
    <t xml:space="preserve"> تیوب باندل  مبدل  113c</t>
  </si>
  <si>
    <t>ست</t>
  </si>
  <si>
    <t>SC-20-10-14-01-001</t>
  </si>
  <si>
    <t>1399/07/23</t>
  </si>
  <si>
    <t>مبدل 503C واحد اوره قدیم S.S</t>
  </si>
  <si>
    <t>SC-20-10-24-01-001</t>
  </si>
  <si>
    <t>1399/08/03</t>
  </si>
  <si>
    <t xml:space="preserve">تلفن ٍثابت </t>
  </si>
  <si>
    <t>محمد مهدی رحیمی زاده</t>
  </si>
  <si>
    <t>SC-20-10-24-02-001</t>
  </si>
  <si>
    <t>کمپرسور کولر و یخچال</t>
  </si>
  <si>
    <t>/ازرده خارج شدن دستگاه ها/نامرغب و غیر استاندارد شدن/فرسودگی و عدم کارایی</t>
  </si>
  <si>
    <t>SC-20-10-24-02-002</t>
  </si>
  <si>
    <t>SC-20-10-24-02-003</t>
  </si>
  <si>
    <t>رادیاتور کولر پنجره ای و اسپلیت</t>
  </si>
  <si>
    <t>SC-20-10-24-02-004</t>
  </si>
  <si>
    <t>پانل کولر اسپلیت</t>
  </si>
  <si>
    <t>SC-20-10-24-02-005</t>
  </si>
  <si>
    <t>SC-20-10-24-02-006</t>
  </si>
  <si>
    <t>SC-20-10-24-02-007</t>
  </si>
  <si>
    <t>فن بلور</t>
  </si>
  <si>
    <t>SC-20-11-08-01-001</t>
  </si>
  <si>
    <t>1399/08/18</t>
  </si>
  <si>
    <t>دستگاه تهویه 10 تن برنولی</t>
  </si>
  <si>
    <t>SC-20-11-09-01-001</t>
  </si>
  <si>
    <t>1399/08/19</t>
  </si>
  <si>
    <t>تلفن هندلی</t>
  </si>
  <si>
    <t>محمد مهدی رحیمی</t>
  </si>
  <si>
    <t>SC-20-11-09-01-002</t>
  </si>
  <si>
    <t>رله ست مرکز انالوگ</t>
  </si>
  <si>
    <t>SC-20-11-09-01-003</t>
  </si>
  <si>
    <t>تلفن عمومی آهنی</t>
  </si>
  <si>
    <t>SC-20-11-09-01-004</t>
  </si>
  <si>
    <t>زنگ دوم تلفن عمومی</t>
  </si>
  <si>
    <t>SC-20-11-09-01-005</t>
  </si>
  <si>
    <t>ژنواتور تلفن هندلی</t>
  </si>
  <si>
    <t>SC-20-11-09-01-006</t>
  </si>
  <si>
    <t>بلندگوی زنگ دوم تلفن هندلی</t>
  </si>
  <si>
    <t>SC-20-11-09-01-007</t>
  </si>
  <si>
    <t>فیوز مرکز تلفن-طرح قدیم</t>
  </si>
  <si>
    <t>SC-20-11-09-01-008</t>
  </si>
  <si>
    <t>مودم ایوان-مدل PL1512</t>
  </si>
  <si>
    <t>SC-20-11-09-01-009</t>
  </si>
  <si>
    <t>تلفن پاناسونیک -مدل:KT-T3281BX</t>
  </si>
  <si>
    <t>SC-20-11-09-01-010</t>
  </si>
  <si>
    <t>برد الکترونیکی تلفنهای قدیمی</t>
  </si>
  <si>
    <t>SC-20-11-14-01-001</t>
  </si>
  <si>
    <t>1399/08/24</t>
  </si>
  <si>
    <t>موتور برق بنزینی ROBIN</t>
  </si>
  <si>
    <t>مازاد بر مصرف شدن/نامرغوب و غیر استاندارد شدن</t>
  </si>
  <si>
    <t>SC-20-11-14-01-002</t>
  </si>
  <si>
    <t>آداپتور 220 به 110</t>
  </si>
  <si>
    <t>SC-20-11-14-01-003</t>
  </si>
  <si>
    <t>ترانس 48 ولتی</t>
  </si>
  <si>
    <t>SC-20-11-14-01-004</t>
  </si>
  <si>
    <t xml:space="preserve">بلوور بار ترانس </t>
  </si>
  <si>
    <t>SC-20-11-23-01-001</t>
  </si>
  <si>
    <t>1399/09/03</t>
  </si>
  <si>
    <t>باتری سیلد اسید 12V,70AH,C2O</t>
  </si>
  <si>
    <t>SC-20-12-30-01-001</t>
  </si>
  <si>
    <t>1399/09/10</t>
  </si>
  <si>
    <t>کشتیرانی و بسته بندی</t>
  </si>
  <si>
    <t>تعمیرات مکانیک</t>
  </si>
  <si>
    <t>V-BELT AX45</t>
  </si>
  <si>
    <t>تورج احمد زاده</t>
  </si>
  <si>
    <t>SC-20-12-30-01-002</t>
  </si>
  <si>
    <t>V-BELT B93</t>
  </si>
  <si>
    <t>SC-20-12-30-01-003</t>
  </si>
  <si>
    <t>V-BELT B106</t>
  </si>
  <si>
    <t>SC-20-12-30-01-004</t>
  </si>
  <si>
    <t>V-BELT BX34</t>
  </si>
  <si>
    <t>SC-20-12-30-01-005</t>
  </si>
  <si>
    <t>V-BELT A105</t>
  </si>
  <si>
    <t>SC-20-12-30-01-006</t>
  </si>
  <si>
    <t>V-BELT AX54</t>
  </si>
  <si>
    <t>SC-20-12-30-01-007</t>
  </si>
  <si>
    <t>V-BELT B35</t>
  </si>
  <si>
    <t>SC-20-12-30-01-008</t>
  </si>
  <si>
    <t>V-BELT B24</t>
  </si>
  <si>
    <t>SC-20-12-30-01-009</t>
  </si>
  <si>
    <t>V-BELT 28*8*750</t>
  </si>
  <si>
    <t>SC-20-12-30-01-010</t>
  </si>
  <si>
    <t>V-BELT B58</t>
  </si>
  <si>
    <t>SC-20-12-30-01-011</t>
  </si>
  <si>
    <t>V-BELT AX60</t>
  </si>
  <si>
    <t>SC-20-12-30-01-012</t>
  </si>
  <si>
    <t>V-BELT AX43</t>
  </si>
  <si>
    <t>SC-21-01-03-01-001</t>
  </si>
  <si>
    <t>1399/10/14</t>
  </si>
  <si>
    <t>تعمیرات برق سایر نواحی</t>
  </si>
  <si>
    <t>یو پی اس :توان 10KVA-ولتاز ورودی380V-ولتاز خروجی 220v-برند: تغذیه الکترونیک</t>
  </si>
  <si>
    <t>هادی ضمیری</t>
  </si>
  <si>
    <t>SC-21-01-12-01-001</t>
  </si>
  <si>
    <t>1399/10/23</t>
  </si>
  <si>
    <t>دستگاه تهویه 15 تن آبی</t>
  </si>
  <si>
    <t>حمیدرضا قرهمند کیا</t>
  </si>
  <si>
    <t>SC-21-02-15-01-001</t>
  </si>
  <si>
    <t>1399/11/27</t>
  </si>
  <si>
    <t>کولر مستعمل 1601 تیوب باندل</t>
  </si>
  <si>
    <t>SC-21-02-15-01-002</t>
  </si>
  <si>
    <t>کولر مستعمل 1602 تیوب باندل</t>
  </si>
  <si>
    <t>SC-21-02-15-01-006</t>
  </si>
  <si>
    <t>پمپ پلانجری مستعمل1103</t>
  </si>
  <si>
    <t>SC-21-02-16-01-001</t>
  </si>
  <si>
    <t>1399/11/28</t>
  </si>
  <si>
    <t>بسته بندی و کشتیرانی</t>
  </si>
  <si>
    <t>v-belt-spc4250</t>
  </si>
  <si>
    <t>58.14.43.526.1</t>
  </si>
  <si>
    <t>SC-21-02-16-01-002</t>
  </si>
  <si>
    <t>v-belt-spb1500</t>
  </si>
  <si>
    <t>58.14.42.245.1</t>
  </si>
  <si>
    <t>SC-21-02-16-01-003</t>
  </si>
  <si>
    <t>v-belt-A110</t>
  </si>
  <si>
    <t>58.14.22.488.2</t>
  </si>
  <si>
    <t>SC-21-02-16-01-004</t>
  </si>
  <si>
    <t>v-belt-B100</t>
  </si>
  <si>
    <t>58.14.25.481.2</t>
  </si>
  <si>
    <t>SC-21-02-16-01-005</t>
  </si>
  <si>
    <t>v-belt-A28</t>
  </si>
  <si>
    <t>58.14.22.017.2</t>
  </si>
  <si>
    <t>SC-21-02-16-01-006</t>
  </si>
  <si>
    <t>v-belt-A45</t>
  </si>
  <si>
    <t>58.14.22.141.2</t>
  </si>
  <si>
    <t>SC-21-02-16-01-007</t>
  </si>
  <si>
    <t>v-belt-B53</t>
  </si>
  <si>
    <t>58.14.25.196.2</t>
  </si>
  <si>
    <t>SC-21-02-16-01-008</t>
  </si>
  <si>
    <t>v-belt-B76</t>
  </si>
  <si>
    <t>58.14.25.352.2</t>
  </si>
  <si>
    <t>SC-21-02-16-01-009</t>
  </si>
  <si>
    <t>v-belt-B105</t>
  </si>
  <si>
    <t>58.14.25.491.2</t>
  </si>
  <si>
    <t>SC-21-02-16-01-010</t>
  </si>
  <si>
    <t>v-belt-B56</t>
  </si>
  <si>
    <t>58.14.25.212.2</t>
  </si>
  <si>
    <t>SC-21-02-16-01-011</t>
  </si>
  <si>
    <t>v-belt-A78</t>
  </si>
  <si>
    <t>58.14.22.371.2</t>
  </si>
  <si>
    <t>SC-21-02-16-01-012</t>
  </si>
  <si>
    <t>v-belt-A90</t>
  </si>
  <si>
    <t>58.14.22.431.2</t>
  </si>
  <si>
    <t>SC-21-05-10-01-001</t>
  </si>
  <si>
    <t>1400/02/20</t>
  </si>
  <si>
    <t>خازن 15.4 میکرو فاراد 11 کیلو وات</t>
  </si>
  <si>
    <t>SC-21-05-18-01-001</t>
  </si>
  <si>
    <t>1400/02/28</t>
  </si>
  <si>
    <t>ابزاردقیق آمونیاک 2 و اوره 2</t>
  </si>
  <si>
    <t>Level switch</t>
  </si>
  <si>
    <t>SC-21-05-18-01-002</t>
  </si>
  <si>
    <t>penumatic controller AB</t>
  </si>
  <si>
    <t>SC-21-05-18-01-003</t>
  </si>
  <si>
    <t>Sight Glass</t>
  </si>
  <si>
    <t>SC-21-05-18-01-004</t>
  </si>
  <si>
    <t>Leve transmitter foxbol</t>
  </si>
  <si>
    <t>SC-21-05-18-01-005</t>
  </si>
  <si>
    <t>Rosemount l/p</t>
  </si>
  <si>
    <t>SC-21-05-18-01-006</t>
  </si>
  <si>
    <t>Dp Switch barton</t>
  </si>
  <si>
    <t>SC-21-05-18-01-007</t>
  </si>
  <si>
    <t>Pressure Switch</t>
  </si>
  <si>
    <t>SC-21-05-18-01-008</t>
  </si>
  <si>
    <t>Solenoid Valve</t>
  </si>
  <si>
    <t>SC-21-05-18-01-009</t>
  </si>
  <si>
    <t>Solenoid Valve pump comp105&amp;10</t>
  </si>
  <si>
    <t>SC-21-05-18-01-010</t>
  </si>
  <si>
    <t>positioner fisher 3582</t>
  </si>
  <si>
    <t>SC-21-05-18-01-011</t>
  </si>
  <si>
    <t>control valve</t>
  </si>
  <si>
    <t>SC-21-05-18-01-012</t>
  </si>
  <si>
    <t>purge type thermocouple</t>
  </si>
  <si>
    <t>SC-21-05-18-01-013</t>
  </si>
  <si>
    <t>LVDT FLOW SENSOR</t>
  </si>
  <si>
    <t>SC-21-05-18-01-014</t>
  </si>
  <si>
    <t>Magnetic flow</t>
  </si>
  <si>
    <t>SC-21-05-18-01-015</t>
  </si>
  <si>
    <t>temp.controller</t>
  </si>
  <si>
    <t>SC-21-05-18-01-016</t>
  </si>
  <si>
    <t>Speaker</t>
  </si>
  <si>
    <t>SC-21-05-18-01-017</t>
  </si>
  <si>
    <t>Coriolis sensor fQ-23</t>
  </si>
  <si>
    <t>SC-21-05-18-01-018</t>
  </si>
  <si>
    <t>Flow transmitter Fq-23</t>
  </si>
  <si>
    <t>SC-21-05-25-01-001</t>
  </si>
  <si>
    <t>1400/03/04</t>
  </si>
  <si>
    <t>ابزاردقیق آمونیاک 3</t>
  </si>
  <si>
    <t>pressure gauge0-10bar</t>
  </si>
  <si>
    <t xml:space="preserve">محمد آرمون </t>
  </si>
  <si>
    <t>SC-21-05-25-01-002</t>
  </si>
  <si>
    <t>pressure gauge0-30bar</t>
  </si>
  <si>
    <t>SC-21-05-25-01-003</t>
  </si>
  <si>
    <t>pressure gauge0-25bar</t>
  </si>
  <si>
    <t>SC-21-05-25-01-004</t>
  </si>
  <si>
    <t>pressure gauge0-40bar</t>
  </si>
  <si>
    <t>SC-21-05-25-01-005</t>
  </si>
  <si>
    <t>pressure gauge0-60bar</t>
  </si>
  <si>
    <t>SC-21-05-25-01-006</t>
  </si>
  <si>
    <t>pressure gauge</t>
  </si>
  <si>
    <t>SC-21-05-25-01-007</t>
  </si>
  <si>
    <t>pressure gauge0-100bar</t>
  </si>
  <si>
    <t>SC-21-05-25-01-008</t>
  </si>
  <si>
    <t>pressure gauge0-4bar</t>
  </si>
  <si>
    <t>SC-21-05-25-01-009</t>
  </si>
  <si>
    <t>pressure gauge0-6bar</t>
  </si>
  <si>
    <t>SC-21-05-25-01-010</t>
  </si>
  <si>
    <t>pressure gauge0-8bar</t>
  </si>
  <si>
    <t>SC-21-05-25-01-011</t>
  </si>
  <si>
    <t>pressure gauge0-16bar</t>
  </si>
  <si>
    <t>SC-21-05-25-01-012</t>
  </si>
  <si>
    <t>pressure gauge0-50bar</t>
  </si>
  <si>
    <t>SC-21-05-25-01-013</t>
  </si>
  <si>
    <r>
      <t>thermo gauge0-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</si>
  <si>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SC-21-05-25-01-014</t>
  </si>
  <si>
    <r>
      <t>thermo gauge0-120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</si>
  <si>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SC-21-05-25-01-015</t>
  </si>
  <si>
    <r>
      <t>thermo gauge0-160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</si>
  <si>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SC-21-05-25-01-016</t>
  </si>
  <si>
    <r>
      <t>thermo gauge0-200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</si>
  <si>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SC-21-05-25-01-017</t>
  </si>
  <si>
    <r>
      <t>thermo gauge0-300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</si>
  <si>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SC-21-05-25-01-018</t>
  </si>
  <si>
    <r>
      <t>thermo gauge0-400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</si>
  <si>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SC-21-05-25-01-019</t>
  </si>
  <si>
    <r>
      <t>thermo gauge0-500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</si>
  <si>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SC-21-05-25-01-020</t>
  </si>
  <si>
    <t>thermo gauge</t>
  </si>
  <si>
    <t>SC-21-05-25-01-021</t>
  </si>
  <si>
    <r>
      <t>thermo gauge0-600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</si>
  <si>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SC-21-05-25-01-022</t>
  </si>
  <si>
    <r>
      <t>thermo gauge0-70</t>
    </r>
    <r>
      <rPr>
        <sz val="11"/>
        <color theme="1"/>
        <rFont val="Calibri"/>
        <family val="2"/>
      </rPr>
      <t>˚</t>
    </r>
    <r>
      <rPr>
        <sz val="11"/>
        <color theme="1"/>
        <rFont val="Arial"/>
        <family val="2"/>
      </rPr>
      <t>C.</t>
    </r>
  </si>
  <si>
    <t>SC-21-05-25-01-023</t>
  </si>
  <si>
    <t>positioner smart</t>
  </si>
  <si>
    <t>SC-21-05-25-01-024</t>
  </si>
  <si>
    <t>SC-21-05-25-01-025</t>
  </si>
  <si>
    <t>solenoid valve</t>
  </si>
  <si>
    <t>SC-21-05-25-01-026</t>
  </si>
  <si>
    <t>solenoid for coil</t>
  </si>
  <si>
    <t>SC-21-05-25-01-027</t>
  </si>
  <si>
    <t>pressure gauge 0-1bar</t>
  </si>
  <si>
    <t>SC-21-05-25-01-028</t>
  </si>
  <si>
    <t>pressure switch</t>
  </si>
  <si>
    <t>SC-21-05-25-01-029</t>
  </si>
  <si>
    <t>transmitter dp</t>
  </si>
  <si>
    <t>SC-21-05-25-01-030</t>
  </si>
  <si>
    <t>transmitter pt</t>
  </si>
  <si>
    <t>SC-21-05-25-01-031</t>
  </si>
  <si>
    <t>power supply 24</t>
  </si>
  <si>
    <t>SC-21-05-25-01-032</t>
  </si>
  <si>
    <t>monitor pc</t>
  </si>
  <si>
    <t>SC-21-05-25-01-033</t>
  </si>
  <si>
    <t>magnetic transmitter</t>
  </si>
  <si>
    <t>SC-21-05-25-01-034</t>
  </si>
  <si>
    <t>capilary transmitter</t>
  </si>
  <si>
    <t>SC-21-05-25-01-035</t>
  </si>
  <si>
    <t>recorder digital</t>
  </si>
  <si>
    <t>SC-21-05-25-01-036</t>
  </si>
  <si>
    <t>manometer digital</t>
  </si>
  <si>
    <t>SC-21-05-25-01-037</t>
  </si>
  <si>
    <t>درب پوزیشنر و ترانسمیتر و سلونوئید</t>
  </si>
  <si>
    <t>SC-21-06-01-01-001</t>
  </si>
  <si>
    <t>1400/03/11</t>
  </si>
  <si>
    <t>ابزاردقیق امونیاک 1 و 2</t>
  </si>
  <si>
    <t>Coriolis sensor FQ-023</t>
  </si>
  <si>
    <t>SC-21-06-01-01-002</t>
  </si>
  <si>
    <t>prob Vibration</t>
  </si>
  <si>
    <t>SC-21-06-01-01-003</t>
  </si>
  <si>
    <t>conduit flexible</t>
  </si>
  <si>
    <t>SC-21-06-01-01-004</t>
  </si>
  <si>
    <t>Extention Cable prob</t>
  </si>
  <si>
    <t>SC-21-06-01-01-005</t>
  </si>
  <si>
    <t xml:space="preserve">pressure transmitter Rosemount </t>
  </si>
  <si>
    <t>SC-21-06-01-01-006</t>
  </si>
  <si>
    <t>khrone Coriolis Sensor</t>
  </si>
  <si>
    <t>SC-21-06-01-01-007</t>
  </si>
  <si>
    <t>DP transmitter siemens</t>
  </si>
  <si>
    <t>SC-21-06-01-01-008</t>
  </si>
  <si>
    <t>lgination</t>
  </si>
  <si>
    <t>SC-21-06-01-01-009</t>
  </si>
  <si>
    <t>Rosemount DP transmitter</t>
  </si>
  <si>
    <t>SC-21-06-01-01-010</t>
  </si>
  <si>
    <t>l/p 646</t>
  </si>
  <si>
    <t>SC-21-06-01-01-011</t>
  </si>
  <si>
    <t>Level transmitter</t>
  </si>
  <si>
    <t>SC-21-06-01-01-012</t>
  </si>
  <si>
    <t xml:space="preserve">Azbil DP Transmitter </t>
  </si>
  <si>
    <t>SC-21-06-01-01-013</t>
  </si>
  <si>
    <t>Ball Valve</t>
  </si>
  <si>
    <t>SC-21-06-01-01-014</t>
  </si>
  <si>
    <t>DP Switch</t>
  </si>
  <si>
    <t>SC-21-06-01-01-015</t>
  </si>
  <si>
    <t>Thermowell</t>
  </si>
  <si>
    <t>SC-21-06-01-01-016</t>
  </si>
  <si>
    <t>Positioner 3582</t>
  </si>
  <si>
    <t>SC-21-06-01-01-017</t>
  </si>
  <si>
    <t>Speed sensor</t>
  </si>
  <si>
    <t>SC-21-06-01-01-018</t>
  </si>
  <si>
    <t>SC-21-06-01-01-019</t>
  </si>
  <si>
    <t>Temperatura gauge0-20˚C.</t>
  </si>
  <si>
    <t>SC-21-06-01-01-020</t>
  </si>
  <si>
    <t>Transformer</t>
  </si>
  <si>
    <t>SC-21-06-02-01-001</t>
  </si>
  <si>
    <t>1400/03/12</t>
  </si>
  <si>
    <t>ابزاردقیق اوره 1 و 2</t>
  </si>
  <si>
    <t>Resemount Cotiolis Sensor</t>
  </si>
  <si>
    <t>صابر قدری</t>
  </si>
  <si>
    <t>SC-21-06-02-01-002</t>
  </si>
  <si>
    <t>Magnetic Flow Switch</t>
  </si>
  <si>
    <t>SC-21-06-02-01-003</t>
  </si>
  <si>
    <t>Signal Cable 2*.075</t>
  </si>
  <si>
    <t>SC-21-06-02-01-004</t>
  </si>
  <si>
    <t>DAEWOO Monitor 14 inch</t>
  </si>
  <si>
    <t>SC-21-06-02-01-005</t>
  </si>
  <si>
    <t>SC-21-06-02-01-006</t>
  </si>
  <si>
    <t>LVDT Flowmeter</t>
  </si>
  <si>
    <t>SC-21-06-02-01-007</t>
  </si>
  <si>
    <t>Positioner DVC5030</t>
  </si>
  <si>
    <t>SC-21-06-02-01-008</t>
  </si>
  <si>
    <t>Yamatake Positioner</t>
  </si>
  <si>
    <t>SC-21-06-02-01-009</t>
  </si>
  <si>
    <t>Temperature Transmitter</t>
  </si>
  <si>
    <t>SC-21-06-09-01-001</t>
  </si>
  <si>
    <t>1400/03/19</t>
  </si>
  <si>
    <t>کمپرسور کولر (هرماتیک)</t>
  </si>
  <si>
    <t>فرسودگی و عدم کارایی-نامرغوب و غیر استاندارد شدن-از رده خارج شدن دستگاه ها</t>
  </si>
  <si>
    <t>SC-21-06-09-01-002</t>
  </si>
  <si>
    <t>گمپرس یخچالی(هرماتیک)</t>
  </si>
  <si>
    <t>SC-21-06-09-01-003</t>
  </si>
  <si>
    <t>SC-21-06-09-01-004</t>
  </si>
  <si>
    <t xml:space="preserve">کولر پنجره ای 18 هزار </t>
  </si>
  <si>
    <t>SC-21-06-09-01-005</t>
  </si>
  <si>
    <t>SC-21-06-09-01-006</t>
  </si>
  <si>
    <t>فن کندانسور</t>
  </si>
  <si>
    <t>SC-21-06-09-01-007</t>
  </si>
  <si>
    <t>رادیاتور کولر</t>
  </si>
  <si>
    <t>SC-21-06-20-01-001</t>
  </si>
  <si>
    <t>1400/03/30</t>
  </si>
  <si>
    <t>دستگاه شستشو کننده پره های کمپرسور توربین گازی</t>
  </si>
  <si>
    <t>غلامرضا رفیعیان</t>
  </si>
  <si>
    <t>ضرغام افشاری نژاد</t>
  </si>
  <si>
    <t>SC-21-07-05-01-001</t>
  </si>
  <si>
    <t>1400/04/14</t>
  </si>
  <si>
    <t>ابزاردقیق آمونیاک3</t>
  </si>
  <si>
    <t>cable armour1*2*1.5</t>
  </si>
  <si>
    <t>MT</t>
  </si>
  <si>
    <t>SC-21-07-05-01-002</t>
  </si>
  <si>
    <t>cable armour12*1.5</t>
  </si>
  <si>
    <t>SC-21-07-05-01-003</t>
  </si>
  <si>
    <t>cable with armour2*1.5</t>
  </si>
  <si>
    <t>SC-21-07-05-01-004</t>
  </si>
  <si>
    <t>cable with armour3.1.5</t>
  </si>
  <si>
    <t>SC-21-07-05-01-005</t>
  </si>
  <si>
    <t>SC-21-07-05-01-006</t>
  </si>
  <si>
    <t>SC-21-07-05-01-007</t>
  </si>
  <si>
    <t>SC-21-07-05-01-008</t>
  </si>
  <si>
    <t>SC-21-07-05-01-009</t>
  </si>
  <si>
    <t>cable armour10*2*0.75</t>
  </si>
  <si>
    <t>SC-21-07-05-01-010</t>
  </si>
  <si>
    <t>SC-21-07-05-01-011</t>
  </si>
  <si>
    <t>SC-21-07-05-01-012</t>
  </si>
  <si>
    <t>cable armour3*3*0.75</t>
  </si>
  <si>
    <t>SC-21-07-05-01-013</t>
  </si>
  <si>
    <t>SC-21-07-05-01-014</t>
  </si>
  <si>
    <t>cable armour5*2*1.5</t>
  </si>
  <si>
    <t>SC-21-07-05-01-015</t>
  </si>
  <si>
    <t>SC-21-07-05-01-016</t>
  </si>
  <si>
    <t>drum cable 2*1.5</t>
  </si>
  <si>
    <t>SC-21-07-05-01-017</t>
  </si>
  <si>
    <t>dp transmitter seimens</t>
  </si>
  <si>
    <t>SC-21-07-05-01-018</t>
  </si>
  <si>
    <t>positioner 3582</t>
  </si>
  <si>
    <t>SC-21-07-05-01-019</t>
  </si>
  <si>
    <t>pressure gauge 0-4 bar</t>
  </si>
  <si>
    <t>SC-21-09-26-01-001</t>
  </si>
  <si>
    <t>1400/07/18</t>
  </si>
  <si>
    <t>تداراکات</t>
  </si>
  <si>
    <t>بازرسی فنی/ تعیرات</t>
  </si>
  <si>
    <t>مبدل E1601</t>
  </si>
  <si>
    <t>SC-21-09-26-01-002</t>
  </si>
  <si>
    <t>مبدل E1602</t>
  </si>
  <si>
    <t>SC-21-09-26-01-003</t>
  </si>
  <si>
    <t>مبدل E1005</t>
  </si>
  <si>
    <t>SC-21-09-26-01-004</t>
  </si>
  <si>
    <t>مبدل E3004</t>
  </si>
  <si>
    <t>SC-21-09-26-01-005</t>
  </si>
  <si>
    <t>مبدل E3002</t>
  </si>
  <si>
    <t>SC-21-09-26-01-006</t>
  </si>
  <si>
    <t>بافل های 156</t>
  </si>
  <si>
    <t>ورزشگاه فجر</t>
  </si>
  <si>
    <t>SC-21-10-01-01-001</t>
  </si>
  <si>
    <t>1400/07/27</t>
  </si>
  <si>
    <t>مجموعه ورزش فجر</t>
  </si>
  <si>
    <t>امور ورزش</t>
  </si>
  <si>
    <t>آب گرمکن برقی</t>
  </si>
  <si>
    <t>عبدالمجید سامی</t>
  </si>
  <si>
    <t>احمد نصریون</t>
  </si>
  <si>
    <t>سیاوش موسوی</t>
  </si>
  <si>
    <t>SC-21-10-01-01-002</t>
  </si>
  <si>
    <t>آب سرد کن زاگرس</t>
  </si>
  <si>
    <t>SC-21-10-27-01-001</t>
  </si>
  <si>
    <t>1400/08/05</t>
  </si>
  <si>
    <t>نمک صنعتی 95%</t>
  </si>
  <si>
    <t>کیلوگرم</t>
  </si>
  <si>
    <t>اصغر حیدری</t>
  </si>
  <si>
    <t>برات زاده</t>
  </si>
  <si>
    <t>سلمانی</t>
  </si>
  <si>
    <t>SC-21-06-28-01-001</t>
  </si>
  <si>
    <t>1400/08/06</t>
  </si>
  <si>
    <t>کمپرسور کولر و یخچالی (هرماتیک)</t>
  </si>
  <si>
    <t>SC-21-06-28-01-002</t>
  </si>
  <si>
    <t>SC-21-06-28-01-003</t>
  </si>
  <si>
    <t>SC-21-06-28-01-004</t>
  </si>
  <si>
    <t xml:space="preserve">کندانسور کولر اسپلیت </t>
  </si>
  <si>
    <t>SC-21-06-28-01-005</t>
  </si>
  <si>
    <t>SC-21-06-28-01-006</t>
  </si>
  <si>
    <t>فن کندانسور تهویه برنولی</t>
  </si>
  <si>
    <t>SC-21-06-28-01-007</t>
  </si>
  <si>
    <t>اواپراتور(پانل داخلی) تهویه برنولی</t>
  </si>
  <si>
    <t>SC-21-06-28-01-008</t>
  </si>
  <si>
    <t>کندانسور تهویه برنولی</t>
  </si>
  <si>
    <t>SC-21-06-28-01-009</t>
  </si>
  <si>
    <t>رادیاتور کولر (اسپلیت و برنولی)</t>
  </si>
  <si>
    <t>SC-21-06-28-01-010</t>
  </si>
  <si>
    <t>بلور دستگاه تهویه آبی</t>
  </si>
  <si>
    <t>SC-21-06-28-01-011</t>
  </si>
  <si>
    <t>کولر اسپلیت ایستاده 100 هزار میتسوبیشی</t>
  </si>
  <si>
    <t xml:space="preserve"> دستگاه</t>
  </si>
  <si>
    <t>SC-21-06-28-01-012</t>
  </si>
  <si>
    <t>کولر اسپلیت 36 هزار میتسوبیشی</t>
  </si>
  <si>
    <t>SC-21-11-15-01-001</t>
  </si>
  <si>
    <t>1400/08/24</t>
  </si>
  <si>
    <t>باتری قلیایی(نیکل کادمیوم)</t>
  </si>
  <si>
    <t>SC-21-11-16-01-001</t>
  </si>
  <si>
    <t>1400/08/25</t>
  </si>
  <si>
    <t>برق</t>
  </si>
  <si>
    <t>باتری های دفتر مرکزی جدید 12 ولت AH 150</t>
  </si>
  <si>
    <t>SC-21-11-24-01-001</t>
  </si>
  <si>
    <t>1400/09/03</t>
  </si>
  <si>
    <t>کابل بدون آرمور 10*4</t>
  </si>
  <si>
    <t>SC-21-11-24-01-002</t>
  </si>
  <si>
    <t>کابل  آرموردار 2.5*3</t>
  </si>
  <si>
    <t>SC-21-11-24-01-003</t>
  </si>
  <si>
    <t>کابل بدون آرمور 10*2</t>
  </si>
  <si>
    <t>SC-21-11-24-01-004</t>
  </si>
  <si>
    <t>کابل  آرموردار 2.5*4</t>
  </si>
  <si>
    <t>SC-21-11-24-01-005</t>
  </si>
  <si>
    <t>SC-21-11-24-01-006</t>
  </si>
  <si>
    <t>کابل ارت 70*1</t>
  </si>
  <si>
    <t>SC-21-11-24-01-007</t>
  </si>
  <si>
    <t>SC-21-11-24-01-008</t>
  </si>
  <si>
    <t>SC-21-11-24-01-009</t>
  </si>
  <si>
    <t>SC-21-11-24-01-010</t>
  </si>
  <si>
    <t>کابل بدون آرمور 6*3</t>
  </si>
  <si>
    <t>SC-21-11-24-01-011</t>
  </si>
  <si>
    <t>کابل  آرموردار 10*4</t>
  </si>
  <si>
    <t>SC-21-11-24-01-012</t>
  </si>
  <si>
    <t>SC-21-11-24-01-013</t>
  </si>
  <si>
    <t>SC-21-11-24-01-014</t>
  </si>
  <si>
    <t>کابل  آرموردار 3.5*3</t>
  </si>
  <si>
    <t>SC-21-11-24-01-015</t>
  </si>
  <si>
    <t>SC-21-11-24-01-016</t>
  </si>
  <si>
    <t>SC-21-11-24-01-017</t>
  </si>
  <si>
    <t>کابل  آرموردار 1.5*12</t>
  </si>
  <si>
    <t xml:space="preserve">انبار ماهشهر </t>
  </si>
  <si>
    <t>SC-21-12-02-01--001</t>
  </si>
  <si>
    <t>1400/9/11</t>
  </si>
  <si>
    <t>WRPPING ASBESTOS FELTS</t>
  </si>
  <si>
    <t>85.70.26.205.1</t>
  </si>
  <si>
    <t>قاسم آقاجری</t>
  </si>
  <si>
    <t>علی سلمانی</t>
  </si>
  <si>
    <t>SC-21-12-06-01-001</t>
  </si>
  <si>
    <t>1400/09/15</t>
  </si>
  <si>
    <t>باتری های رستوران جدید 12 ولت 100AH</t>
  </si>
  <si>
    <t>سلویج</t>
  </si>
  <si>
    <t>1400/09/22</t>
  </si>
  <si>
    <t>تعمیرات امونیاک 3</t>
  </si>
  <si>
    <t>کریم خجسته</t>
  </si>
  <si>
    <t>SC-21-12-13-02-001</t>
  </si>
  <si>
    <t>تدارکات و انبارها</t>
  </si>
  <si>
    <t>دیسچویتر با متعلقات مربوطه</t>
  </si>
  <si>
    <t>pzd47313</t>
  </si>
  <si>
    <t>از رده خارج شدن دستگا هها</t>
  </si>
  <si>
    <t>قاسم آغاجری</t>
  </si>
  <si>
    <t>SC-21-12-13-03-001</t>
  </si>
  <si>
    <t>کابل ابزاردقیق Multicore</t>
  </si>
  <si>
    <t>kg</t>
  </si>
  <si>
    <t>عبدالکریم جهرمی</t>
  </si>
  <si>
    <t>SC-21-12-15-03-001</t>
  </si>
  <si>
    <t>1400/09/24</t>
  </si>
  <si>
    <t>امانی 752 آیتم 12</t>
  </si>
  <si>
    <t>SC-21-12-15-03-002</t>
  </si>
  <si>
    <t>امانی 578 آیتم 4</t>
  </si>
  <si>
    <t>SC-21-12-15-03-003</t>
  </si>
  <si>
    <t>آیتم 2719،1 MRS</t>
  </si>
  <si>
    <t>SC-21-12-15-03-004</t>
  </si>
  <si>
    <t>آِیتم 187،4 MRS</t>
  </si>
  <si>
    <t>SC-21-12-15-03-005</t>
  </si>
  <si>
    <t>آیتم 203،10 MRS</t>
  </si>
  <si>
    <t>SC-21-12-15-03-006</t>
  </si>
  <si>
    <t>آیتم 17-18-ح</t>
  </si>
  <si>
    <t>SC-21-12-15-03-007</t>
  </si>
  <si>
    <t>ح-6442 IT</t>
  </si>
  <si>
    <t>SC-21-12-20-01-001</t>
  </si>
  <si>
    <t>1400/09/29</t>
  </si>
  <si>
    <t>کابل 25*1 میلیمتر مربع</t>
  </si>
  <si>
    <t>SC-21-12-20-01-002</t>
  </si>
  <si>
    <t>کابل ارت 70*1 میلیمتر مربع</t>
  </si>
  <si>
    <t>SC-21-12-20-01-003</t>
  </si>
  <si>
    <t>کابل 70*1 میلیمتر مربع</t>
  </si>
  <si>
    <t>SC-21-12-20-01-004</t>
  </si>
  <si>
    <t>کابل 240*1 میلیمتر مربع</t>
  </si>
  <si>
    <t>SC-21-12-20-01-005</t>
  </si>
  <si>
    <t>کابل 300*1 میلیمتر مربع</t>
  </si>
  <si>
    <t>SC-21-12-20-01-006</t>
  </si>
  <si>
    <t>کابل 400*1 میلیمتر مربع</t>
  </si>
  <si>
    <t>SC-21-12-20-01-007</t>
  </si>
  <si>
    <t>کابل 0/75*2 میلیمتر مربع</t>
  </si>
  <si>
    <t>SC-21-12-20-01-008</t>
  </si>
  <si>
    <t>کابل 1*2 میلیمتر مربع</t>
  </si>
  <si>
    <t>SC-21-12-20-01-009</t>
  </si>
  <si>
    <t>کابل 1/5*2 میلیمتر مربع</t>
  </si>
  <si>
    <t>SC-21-12-20-01-010</t>
  </si>
  <si>
    <t>کابل 2/5*2 میلیمتر مربع</t>
  </si>
  <si>
    <t>SC-21-12-20-01-011</t>
  </si>
  <si>
    <t>کابل 16*2 میلیمتر مربع</t>
  </si>
  <si>
    <t>SC-21-12-20-01-012</t>
  </si>
  <si>
    <t>کابل 1*3 میلیمتر مربع</t>
  </si>
  <si>
    <t>SC-21-12-20-01-013</t>
  </si>
  <si>
    <t>کابل 1/5*3 میلیمتر مربع</t>
  </si>
  <si>
    <t>SC-21-12-20-01-014</t>
  </si>
  <si>
    <t>کابل 2/5*3 میلیمتر مربع</t>
  </si>
  <si>
    <t>SC-21-12-20-01-015</t>
  </si>
  <si>
    <t>کابل 4*3 میلیمتر مربع</t>
  </si>
  <si>
    <t>SC-21-12-20-01-016</t>
  </si>
  <si>
    <t>کابل 6*3 میلیمتر مربع</t>
  </si>
  <si>
    <t>SC-21-12-20-01-017</t>
  </si>
  <si>
    <t>کابل 10*3 میلیمتر مربع</t>
  </si>
  <si>
    <t>SC-21-12-20-01-018</t>
  </si>
  <si>
    <t>کابل 25*3 میلیمتر مربع</t>
  </si>
  <si>
    <t>SC-21-12-20-01-019</t>
  </si>
  <si>
    <t>SC-21-12-20-01-020</t>
  </si>
  <si>
    <t>کابل 50*3 میلیمتر مربع kv/ 0/06</t>
  </si>
  <si>
    <t>SC-21-12-20-01-021</t>
  </si>
  <si>
    <t>کابل 50*3 میلیمتر مربع 4kv</t>
  </si>
  <si>
    <t>امانتی140</t>
  </si>
  <si>
    <t>SC-21-12-20-01-022</t>
  </si>
  <si>
    <t xml:space="preserve">کابل 70*3 میلیمتر مربع </t>
  </si>
  <si>
    <t>SC-21-12-20-01-023</t>
  </si>
  <si>
    <t xml:space="preserve">کابل 95*3 میلیمتر مربع </t>
  </si>
  <si>
    <t>SC-21-12-20-01-024</t>
  </si>
  <si>
    <t xml:space="preserve">کابل 120*3 میلیمتر مربع </t>
  </si>
  <si>
    <t>SC-21-12-20-01-025</t>
  </si>
  <si>
    <t xml:space="preserve">کابل 150*3 میلیمتر مربع </t>
  </si>
  <si>
    <t>SC-21-12-20-01-027</t>
  </si>
  <si>
    <t xml:space="preserve">کابل 185*3 میلیمتر مربع </t>
  </si>
  <si>
    <t>امانتی 285 آیتم 2</t>
  </si>
  <si>
    <t>SC-21-12-20-01-028</t>
  </si>
  <si>
    <t xml:space="preserve">کابل 300*3 میلیمتر مربع </t>
  </si>
  <si>
    <t>SC-21-12-20-01-029</t>
  </si>
  <si>
    <t xml:space="preserve">کابل 16+25*3 میلیمتر مربع </t>
  </si>
  <si>
    <t>SC-21-12-20-01-030</t>
  </si>
  <si>
    <t xml:space="preserve">کابل 16+35*3 میلیمتر مربع </t>
  </si>
  <si>
    <t>SC-21-12-20-01-031</t>
  </si>
  <si>
    <t xml:space="preserve">کابل 25+50*3 میلیمتر مربع </t>
  </si>
  <si>
    <t>SC-21-12-20-01-032</t>
  </si>
  <si>
    <t xml:space="preserve">کابل 70+120*3 میلیمتر مربع </t>
  </si>
  <si>
    <t>SC-21-12-20-01-033</t>
  </si>
  <si>
    <t xml:space="preserve">کابل 95+185*3 میلیمتر مربع </t>
  </si>
  <si>
    <t>SC-21-12-20-01-034</t>
  </si>
  <si>
    <t xml:space="preserve">کابل 1/5*4 میلیمتر مربع </t>
  </si>
  <si>
    <t>SC-21-12-20-01-035</t>
  </si>
  <si>
    <t xml:space="preserve">کابل 2/5*4 میلیمتر مربع </t>
  </si>
  <si>
    <t>SC-21-12-20-01-036</t>
  </si>
  <si>
    <t xml:space="preserve">کابل 4*4 میلیمتر مربع </t>
  </si>
  <si>
    <t>SC-21-12-20-01-037</t>
  </si>
  <si>
    <t xml:space="preserve">کابل 6*4 میلیمتر مربع </t>
  </si>
  <si>
    <t>SC-21-12-20-01-038</t>
  </si>
  <si>
    <t xml:space="preserve">کابل 10*4 میلیمتر مربع </t>
  </si>
  <si>
    <t>SC-21-12-20-01-039</t>
  </si>
  <si>
    <t xml:space="preserve">کابل 16*4 میلیمتر مربع </t>
  </si>
  <si>
    <t>SC-21-12-20-01-040</t>
  </si>
  <si>
    <t xml:space="preserve">کابل 25*4 میلیمتر مربع </t>
  </si>
  <si>
    <t>SC-21-12-20-01-041</t>
  </si>
  <si>
    <t xml:space="preserve">کابل 95*4 میلیمتر مربع </t>
  </si>
  <si>
    <t>SC-21-12-20-01-042</t>
  </si>
  <si>
    <t xml:space="preserve">کابل 150*4 میلیمتر مربع </t>
  </si>
  <si>
    <t>SC-21-12-20-01-043</t>
  </si>
  <si>
    <t xml:space="preserve">کابل 185*4 میلیمتر مربع </t>
  </si>
  <si>
    <t>امانتی 197 آیتم 1</t>
  </si>
  <si>
    <t>SC-21-12-20-01-044</t>
  </si>
  <si>
    <t xml:space="preserve">کابل 240*4 میلیمتر مربع </t>
  </si>
  <si>
    <t>SC-21-12-20-01-045</t>
  </si>
  <si>
    <t xml:space="preserve">کابل 1/5*5 میلیمتر مربع </t>
  </si>
  <si>
    <t>SC-21-12-20-01-046</t>
  </si>
  <si>
    <t xml:space="preserve">کابل 2/5*5 میلیمتر مربع </t>
  </si>
  <si>
    <t>SC-21-12-20-01-047</t>
  </si>
  <si>
    <t xml:space="preserve">کابل 1/5*7 میلیمتر مربع </t>
  </si>
  <si>
    <t>SC-21-12-20-01-048</t>
  </si>
  <si>
    <t xml:space="preserve">کابل 1/5*12 میلیمتر مربع </t>
  </si>
  <si>
    <t>SC-21-12-20-01-049</t>
  </si>
  <si>
    <t xml:space="preserve">کابل 2/5*19 میلیمتر مربع </t>
  </si>
  <si>
    <t>SC-21-12-20-01-050</t>
  </si>
  <si>
    <t xml:space="preserve">کابل 1/5*24 میلیمتر مربع </t>
  </si>
  <si>
    <t>SC-21-12-20-02-001</t>
  </si>
  <si>
    <t>مرکز پژوهش</t>
  </si>
  <si>
    <t>نازل مربوط به پروژه پژوهشی</t>
  </si>
  <si>
    <t>ناهید نعمانی</t>
  </si>
  <si>
    <t>ناهدی نعمانی</t>
  </si>
  <si>
    <t>SC-21-12-25-01-001</t>
  </si>
  <si>
    <t>1400/10/04</t>
  </si>
  <si>
    <t>EXCHANGER</t>
  </si>
  <si>
    <t xml:space="preserve">بعنونی -کریم خجسته </t>
  </si>
  <si>
    <t>پشت کارگاه سیم پیچی</t>
  </si>
  <si>
    <t>SC-21-12-25-02-001</t>
  </si>
  <si>
    <t>الکترروموتورهای فرسوده واز رده خارج شده</t>
  </si>
  <si>
    <t xml:space="preserve"> محمد مخبریانی-حمیدرضا فرحمند کیا</t>
  </si>
  <si>
    <t>محوطه پشت نیروگاه</t>
  </si>
  <si>
    <t>SC-21-12-26-01-001</t>
  </si>
  <si>
    <t>1400/10/05</t>
  </si>
  <si>
    <t xml:space="preserve">برق نیروگاه </t>
  </si>
  <si>
    <t>تابلوی UPS قدیمی نیروگاه بیرون</t>
  </si>
  <si>
    <t>از رده خارج شدن دستگاهها</t>
  </si>
  <si>
    <t>تعمیرات آمونیاک 3</t>
  </si>
  <si>
    <t>SC-22-01-02-01-001</t>
  </si>
  <si>
    <t>1400/10/12</t>
  </si>
  <si>
    <t>ترانس جریان 2500/5A(CT)</t>
  </si>
  <si>
    <t>SC-22-01-02-02-001</t>
  </si>
  <si>
    <t>تابلوی باتری شارژر قدیمی نیروگاه بیرون به همراه باتریها و متعلقات</t>
  </si>
  <si>
    <t>SC-22-01-03-02-001</t>
  </si>
  <si>
    <t>1400/10/13</t>
  </si>
  <si>
    <t>قطعات UPS قدیمی نیروگاه داخل (مربوط به سیستم قدیمی das</t>
  </si>
  <si>
    <t xml:space="preserve">روبروی باسکول </t>
  </si>
  <si>
    <t>SC-22-01-05-02-001</t>
  </si>
  <si>
    <t>1400/10/15</t>
  </si>
  <si>
    <t>تهویه</t>
  </si>
  <si>
    <t>دستگاه تهویه آبی 10 تن</t>
  </si>
  <si>
    <t>از رده خارج شدن دستگاهها-فرسودگی و عدم کارایی-نامرغوب و غیراستاندارد شدن</t>
  </si>
  <si>
    <t>حمیدرضا فرهمند کیا</t>
  </si>
  <si>
    <t>محوطه بانک خازنی</t>
  </si>
  <si>
    <t>SC-22-01-09-01-001</t>
  </si>
  <si>
    <t>1400/10/19</t>
  </si>
  <si>
    <t>ابزاردقیق نیروگاه</t>
  </si>
  <si>
    <t>تعمیرات ابزار دقیق</t>
  </si>
  <si>
    <t>ماژول اترنت hiRSCHMAN</t>
  </si>
  <si>
    <t>محمود رضا مطیعی زاده</t>
  </si>
  <si>
    <t>SC-22-01-09-01-002</t>
  </si>
  <si>
    <t>استار کوپلر HIRSCHMAN</t>
  </si>
  <si>
    <t>SC-22-01-09-01-003</t>
  </si>
  <si>
    <t xml:space="preserve">کیبرد خراب </t>
  </si>
  <si>
    <t>SC-22-01-09-01-004</t>
  </si>
  <si>
    <t>پروگرام PG -730 خراب</t>
  </si>
  <si>
    <t>SC-22-01-09-01-005</t>
  </si>
  <si>
    <t>پرینتر DESCJET HP خراب</t>
  </si>
  <si>
    <t>SC-22-01-09-01-006</t>
  </si>
  <si>
    <t>فن ماژول</t>
  </si>
  <si>
    <t>SC-22-01-09-01-007</t>
  </si>
  <si>
    <t>مانیتور زیمنس21 اینچ</t>
  </si>
  <si>
    <t>SC-22-01-09-01-008</t>
  </si>
  <si>
    <t xml:space="preserve"> مدلOLYMPUS cd ROM  قدیمی</t>
  </si>
  <si>
    <t>SC-22-01-09-01-009</t>
  </si>
  <si>
    <t xml:space="preserve"> رک های PLC قدیمی das همراه کارتهای مربوطه</t>
  </si>
  <si>
    <t>SC-22-01-09-01-010</t>
  </si>
  <si>
    <t>کابل های ارتباطی(طوسی رنگ)</t>
  </si>
  <si>
    <t>SC-22-01-09-01-011</t>
  </si>
  <si>
    <t>کابل های ارتباطی(سبز رنگ)</t>
  </si>
  <si>
    <t xml:space="preserve">رول </t>
  </si>
  <si>
    <t>SC-22-01-09-01-012</t>
  </si>
  <si>
    <t>کانکتورهای قدیمی</t>
  </si>
  <si>
    <t>کارتن</t>
  </si>
  <si>
    <t>SC-22-01-09-01-013</t>
  </si>
  <si>
    <t>داکیومنت های قدیمی توربین 1 نیروگاه</t>
  </si>
  <si>
    <t>SC-22-01-19-01-001</t>
  </si>
  <si>
    <t>1400/10/29</t>
  </si>
  <si>
    <t>Diffuser     p-3801/1001</t>
  </si>
  <si>
    <t>از رده خارج شدن دستگاهها-فرسودگی و عدم کارایی</t>
  </si>
  <si>
    <t>SC-22-01-19-01-002</t>
  </si>
  <si>
    <t>pump    p8    80-160</t>
  </si>
  <si>
    <t>SC-22-01-19-01-003</t>
  </si>
  <si>
    <t>Acid pump   prominent</t>
  </si>
  <si>
    <t>SC-22-01-19-01-004</t>
  </si>
  <si>
    <t>Acid pump  bt-</t>
  </si>
  <si>
    <t>SC-22-01-26-01-001</t>
  </si>
  <si>
    <t>1400/11/06</t>
  </si>
  <si>
    <t xml:space="preserve">آمونیاک 2 </t>
  </si>
  <si>
    <t>تعمبیرات</t>
  </si>
  <si>
    <t>پمپ اسید (NEEV-192l</t>
  </si>
  <si>
    <t>SC-22-02-05-01-001</t>
  </si>
  <si>
    <t>1400/11/16</t>
  </si>
  <si>
    <t>دستگاه تهویه 30 تن ابی سارول</t>
  </si>
  <si>
    <t>امانی 357</t>
  </si>
  <si>
    <t>SC-13-02-18-01-01</t>
  </si>
  <si>
    <t>1391/11/30</t>
  </si>
  <si>
    <t>ماشين آلات سنگين</t>
  </si>
  <si>
    <t>تعميرات</t>
  </si>
  <si>
    <t>چرثقيل 100تن ماني تواك(Manitowoc) مدل3900A</t>
  </si>
  <si>
    <t xml:space="preserve">از رده خارج شدن دستگاه </t>
  </si>
  <si>
    <t>محمد حسين زرچي</t>
  </si>
  <si>
    <t>هاشم نادري</t>
  </si>
  <si>
    <t>اسماعيل اثني عشري</t>
  </si>
  <si>
    <t>SC-13-02-18-01-02</t>
  </si>
  <si>
    <t>سر بوم كامل</t>
  </si>
  <si>
    <t>نامرغوب  و غيراستاندارد شدن</t>
  </si>
  <si>
    <t>SC-13-02-18-01-03</t>
  </si>
  <si>
    <t>Section boom             40فوتي</t>
  </si>
  <si>
    <t>SC-13-02-18-01-04</t>
  </si>
  <si>
    <t>Section boom             15فوتي</t>
  </si>
  <si>
    <t>SC-20-04-29-01-001</t>
  </si>
  <si>
    <t>1399/02/10</t>
  </si>
  <si>
    <t>الکتروموتور اوره قدیم 701JD</t>
  </si>
  <si>
    <t>شماره امانی 170 آیتم6</t>
  </si>
  <si>
    <t>حمیدرضا فرهمندکیا</t>
  </si>
  <si>
    <t>SC-20-04-29-01-002</t>
  </si>
  <si>
    <t>الکتروموتور اوره قدیم 701J</t>
  </si>
  <si>
    <t>شماره امانی 822آیتم3</t>
  </si>
  <si>
    <t>SC-20-04-29-01-003</t>
  </si>
  <si>
    <t>الکتروموتور اوره قدیم 701JB</t>
  </si>
  <si>
    <t>شماره امانی 562 آیتم10</t>
  </si>
  <si>
    <t>SC-20-04-29-01-004</t>
  </si>
  <si>
    <t>الکتروموتور اوره قدیم 701JC</t>
  </si>
  <si>
    <t>شماره امانی 755 آیتم2</t>
  </si>
  <si>
    <t>SC-20-04-29-01-005</t>
  </si>
  <si>
    <t>الکتروموتور اوره 2 1109JAS</t>
  </si>
  <si>
    <t>شماره امانی 170 آیتم7</t>
  </si>
  <si>
    <t>SC-20-04-29-01-006</t>
  </si>
  <si>
    <t>الکتروموتور آمونیاک 2- 280UJB</t>
  </si>
  <si>
    <t>شماره امانی 170 آیتم11</t>
  </si>
  <si>
    <t>SC-20-04-29-01-007</t>
  </si>
  <si>
    <t>الکتروموتور آمونیاک 2- 280UJ1A</t>
  </si>
  <si>
    <t>شماره امانی 174 آیتم1</t>
  </si>
  <si>
    <t>SC-20-04-29-01-008</t>
  </si>
  <si>
    <t>الکتروموتور آمونیاک 2- 280UJ2A</t>
  </si>
  <si>
    <t>شماره امانی 174 آیتم2</t>
  </si>
  <si>
    <t>SC-20-04-29-01-009</t>
  </si>
  <si>
    <t>الکتروموتور آمونیاک 2- 291L</t>
  </si>
  <si>
    <t>شماره امانی 174 آیتم3</t>
  </si>
  <si>
    <t>SC-20-04-29-01-010</t>
  </si>
  <si>
    <t>الکتروموتور سه فاز پمپ اسید</t>
  </si>
  <si>
    <t>شماره امانی 182 آیتم35</t>
  </si>
  <si>
    <t>SC-20-04-29-01-011</t>
  </si>
  <si>
    <t>الکتروموتور سه فاز 380 ولت-303JA</t>
  </si>
  <si>
    <t>شماره امانی 198آیتم1</t>
  </si>
  <si>
    <t>SC-20-04-29-01-012</t>
  </si>
  <si>
    <t>الکتروموتور اوره 2- 1103JB1</t>
  </si>
  <si>
    <t>شماره امانی 1585 آیتم1</t>
  </si>
  <si>
    <t>SC-20-04-29-01-013</t>
  </si>
  <si>
    <t>الکتروموتور اوره 2- 1103</t>
  </si>
  <si>
    <t>شماره امانی 847 آیتم18</t>
  </si>
  <si>
    <t>SC-20-06-01-01-001</t>
  </si>
  <si>
    <t>1399/03/12</t>
  </si>
  <si>
    <t>هیتر</t>
  </si>
  <si>
    <t>خانم وشکا خدادی</t>
  </si>
  <si>
    <t>SC-20-06-11-01-001</t>
  </si>
  <si>
    <t>1399/03/22</t>
  </si>
  <si>
    <t>هلدور و حباب شیشه ای</t>
  </si>
  <si>
    <t>69.50.04.204.2</t>
  </si>
  <si>
    <t>SC-20-06-24-01-001</t>
  </si>
  <si>
    <t>1399/04/04</t>
  </si>
  <si>
    <t>برق وتهویه</t>
  </si>
  <si>
    <t>دستگاه تهویه آبی 15 تن ساران</t>
  </si>
  <si>
    <t>SC-21-01-03-02-001</t>
  </si>
  <si>
    <t>کارگاه برق و تهویه</t>
  </si>
  <si>
    <t>SC-21-02-25-01-001</t>
  </si>
  <si>
    <t>1399/12/07</t>
  </si>
  <si>
    <t>انبار پروژه</t>
  </si>
  <si>
    <t>INORGANIC ZINC SILICATE RTB-766A</t>
  </si>
  <si>
    <t>MRS-274 IT-1</t>
  </si>
  <si>
    <t>محمد حسین پیرمردای</t>
  </si>
  <si>
    <t>زرین آبادی</t>
  </si>
  <si>
    <t>SC-21-02-25-01-002</t>
  </si>
  <si>
    <t>INORGANIC ZINC SILICATE RTB-766B</t>
  </si>
  <si>
    <t>MRS-274 IT-2</t>
  </si>
  <si>
    <t>SC-21-02-25-01-003</t>
  </si>
  <si>
    <t>POLYAMIDE H.B EPOXY COATING RTB-976-7035R</t>
  </si>
  <si>
    <t>MRS-275IT-1</t>
  </si>
  <si>
    <t>SC-21-02-25-01-004</t>
  </si>
  <si>
    <t>EPOXY HARDNER RTB-976RB</t>
  </si>
  <si>
    <t>MRS-275IT-2</t>
  </si>
  <si>
    <t>SC-21-02-25-01-005</t>
  </si>
  <si>
    <t>ETHYL SILICATE REDUCER T-767</t>
  </si>
  <si>
    <t>MRS-275IT-3</t>
  </si>
  <si>
    <t>SC-21-02-25-01-006</t>
  </si>
  <si>
    <t>EPOXY REDUCER T-445</t>
  </si>
  <si>
    <t>MRS-275IT-4</t>
  </si>
  <si>
    <t>SC-21-02-25-01-007</t>
  </si>
  <si>
    <t>EPU-962   7000 رنگ پلی اورتان رویه دال</t>
  </si>
  <si>
    <t>MRS-297IT-1</t>
  </si>
  <si>
    <t>SC-21-02-25-01-008</t>
  </si>
  <si>
    <t xml:space="preserve">تینر پلی اورتان </t>
  </si>
  <si>
    <t>MRS-297IT-2</t>
  </si>
  <si>
    <t>SC-21-04-05-01-001</t>
  </si>
  <si>
    <t>1400/01/16</t>
  </si>
  <si>
    <t>ماشینری آمونیاک 1</t>
  </si>
  <si>
    <t>گیربکس و شافت فن کولینگ امونیاک 1</t>
  </si>
  <si>
    <t>SC-21-08-11-01-001</t>
  </si>
  <si>
    <t>1400/05/20</t>
  </si>
  <si>
    <t>اداره ارتباطی رادیویی</t>
  </si>
  <si>
    <t>تعمیرات ابزاردقیق و مخابرات</t>
  </si>
  <si>
    <t>آنتن رادیویی motorola FIBER FRED</t>
  </si>
  <si>
    <t>امانی355</t>
  </si>
  <si>
    <t>عبدالنبی دیلمی</t>
  </si>
  <si>
    <t>سعید رفیعیان</t>
  </si>
  <si>
    <t>SC-21-08-11-01-002</t>
  </si>
  <si>
    <t>آنتن رادیویی OECIBEL MODEL</t>
  </si>
  <si>
    <t>1400/07/04</t>
  </si>
  <si>
    <t>سایرنواحی</t>
  </si>
  <si>
    <t>باتری سیلید اسید 12 ولت 65 آمپر ساعت</t>
  </si>
  <si>
    <t>SC-21-12-08-01-001</t>
  </si>
  <si>
    <t>1400/09/17</t>
  </si>
  <si>
    <t>فیدپمپ آمونیاک واحد اوره2(1103j/A)</t>
  </si>
  <si>
    <t>امانی 439</t>
  </si>
  <si>
    <t>عباسپور</t>
  </si>
  <si>
    <t>SC-21-12-08-01-002</t>
  </si>
  <si>
    <t>فیدپمپ آمونیاک واحد اوره2(1103j/B)</t>
  </si>
  <si>
    <t>SC-21-12-08-01-003</t>
  </si>
  <si>
    <t>گیربکس فیدپمپ آمونیاک اوره 2 (1103J/A)</t>
  </si>
  <si>
    <t>SC-21-12-08-01-004</t>
  </si>
  <si>
    <t>کلاچ فید پمپ آمونیاک اوره 2 (1103J/A)</t>
  </si>
  <si>
    <t>SC-21-12-08-01-005</t>
  </si>
  <si>
    <t>کلاچ فید پمپ آمونیاک اوره 2 (1103J/B)</t>
  </si>
  <si>
    <t>SC-21-12-11-01-001</t>
  </si>
  <si>
    <t>1400/09/20</t>
  </si>
  <si>
    <t>امونیاک 3</t>
  </si>
  <si>
    <t>جامبو بک حاوی جورابهای لود کاتالیست پاریمری ریفرمو</t>
  </si>
  <si>
    <t>فرسودگی و عدم کارایی-مازاد بر مصرف شدن</t>
  </si>
  <si>
    <t>غلامرضا صمدی</t>
  </si>
  <si>
    <t>رمضان بهنودی</t>
  </si>
  <si>
    <t>SC-22-02-23-01-001</t>
  </si>
  <si>
    <t>1400/12/04</t>
  </si>
  <si>
    <t>باتری صنعتی 12V7/5AH</t>
  </si>
  <si>
    <t>رستوران</t>
  </si>
  <si>
    <t>SC-22-02-23-01-002</t>
  </si>
  <si>
    <t>رک باتری</t>
  </si>
  <si>
    <t>عددد</t>
  </si>
  <si>
    <t>UPS-MODEL NO:MSII 2000P S:STANDARD-D:DUAL SOURCE A C INPUT</t>
  </si>
  <si>
    <t>UPS-SERIAL NO :85UPS1P10 MODEL NO:SO15000 CLASS:VIF-SS-2222</t>
  </si>
  <si>
    <r>
      <t>کابل فشار ضعیف 2*2/5 mm</t>
    </r>
    <r>
      <rPr>
        <b/>
        <sz val="14"/>
        <color theme="1"/>
        <rFont val="Calibri"/>
        <family val="2"/>
      </rPr>
      <t>²</t>
    </r>
  </si>
  <si>
    <r>
      <t>کابل فشار ضعیف 4*2/5 mm</t>
    </r>
    <r>
      <rPr>
        <sz val="14"/>
        <color theme="1"/>
        <rFont val="Calibri"/>
        <family val="2"/>
      </rPr>
      <t>²</t>
    </r>
  </si>
  <si>
    <t>SC-15-04-08-01-01</t>
  </si>
  <si>
    <t>1394/01/19</t>
  </si>
  <si>
    <t>بهره برداري</t>
  </si>
  <si>
    <t>واحد جذب آب مسجد سليمان</t>
  </si>
  <si>
    <t>Regeneration  HEATER   BOX -(2001-B8)</t>
  </si>
  <si>
    <t>ابراهيم خسرويان</t>
  </si>
  <si>
    <t>امانی 375</t>
  </si>
  <si>
    <t>حذف شد</t>
  </si>
  <si>
    <t>حذف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</si>
</sst>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1"/>
      <color rgb="FFFF0000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name val="Arial"/>
      <family val="2"/>
      <scheme val="minor"/>
    </font>
    <font>
      <b/>
      <sz val="9.9"/>
      <color theme="1"/>
      <name val="Arial"/>
      <family val="2"/>
    </font>
    <font>
      <b/>
      <sz val="14"/>
      <color rgb="FFFF0000"/>
      <name val="Arial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  <charset val="178"/>
      <scheme val="minor"/>
    </font>
    <font>
      <sz val="11"/>
      <name val="Arial"/>
      <family val="2"/>
      <charset val="178"/>
      <scheme val="minor"/>
    </font>
    <font>
      <b/>
      <sz val="14"/>
      <color theme="1"/>
      <name val="Arial"/>
      <family val="2"/>
      <charset val="178"/>
      <scheme val="minor"/>
    </font>
    <font>
      <b/>
      <sz val="12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name val="Arial"/>
      <family val="2"/>
      <scheme val="minor"/>
    </font>
    <font>
      <sz val="14"/>
      <color theme="1"/>
      <name val="Arial"/>
      <family val="2"/>
      <charset val="178"/>
      <scheme val="minor"/>
    </font>
    <font>
      <sz val="11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9">
    <xf numFmtId="0" fontId="0" fillId="0" borderId="0" xfId="0"/>
    <xf numFmtId="0" fontId="2" fillId="2" borderId="1" xfId="1" applyFont="1" applyFill="1" applyBorder="1" applyAlignment="1">
      <alignment horizontal="center"/>
    </xf>
    <xf numFmtId="0" fontId="1" fillId="2" borderId="1" xfId="1" applyFill="1" applyBorder="1" applyAlignment="1">
      <alignment horizontal="center"/>
    </xf>
    <xf numFmtId="0" fontId="1" fillId="2" borderId="1" xfId="1" applyFill="1" applyBorder="1" applyAlignment="1">
      <alignment horizontal="right"/>
    </xf>
    <xf numFmtId="0" fontId="1" fillId="0" borderId="0" xfId="1" applyBorder="1" applyAlignment="1">
      <alignment horizontal="right"/>
    </xf>
    <xf numFmtId="0" fontId="1" fillId="0" borderId="0" xfId="1"/>
    <xf numFmtId="0" fontId="2" fillId="3" borderId="1" xfId="2" applyFont="1" applyFill="1" applyBorder="1" applyAlignment="1">
      <alignment horizontal="center"/>
    </xf>
    <xf numFmtId="0" fontId="2" fillId="2" borderId="1" xfId="2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/>
    </xf>
    <xf numFmtId="0" fontId="2" fillId="2" borderId="1" xfId="2" applyFont="1" applyFill="1" applyBorder="1" applyAlignment="1">
      <alignment horizontal="right"/>
    </xf>
    <xf numFmtId="0" fontId="2" fillId="2" borderId="1" xfId="2" applyFont="1" applyFill="1" applyBorder="1" applyAlignment="1"/>
    <xf numFmtId="0" fontId="1" fillId="0" borderId="0" xfId="2"/>
    <xf numFmtId="0" fontId="1" fillId="0" borderId="0" xfId="2" applyBorder="1" applyAlignment="1">
      <alignment horizontal="right"/>
    </xf>
    <xf numFmtId="0" fontId="1" fillId="0" borderId="0" xfId="2" applyAlignment="1">
      <alignment horizontal="right"/>
    </xf>
    <xf numFmtId="0" fontId="1" fillId="0" borderId="0" xfId="2" applyAlignment="1">
      <alignment horizontal="center"/>
    </xf>
    <xf numFmtId="0" fontId="1" fillId="2" borderId="0" xfId="2" applyFill="1" applyAlignment="1">
      <alignment horizontal="center"/>
    </xf>
    <xf numFmtId="0" fontId="1" fillId="2" borderId="0" xfId="2" applyFill="1" applyAlignment="1">
      <alignment horizontal="right"/>
    </xf>
    <xf numFmtId="0" fontId="1" fillId="2" borderId="0" xfId="2" applyFill="1"/>
    <xf numFmtId="0" fontId="2" fillId="2" borderId="2" xfId="2" applyFont="1" applyFill="1" applyBorder="1" applyAlignment="1">
      <alignment horizontal="center"/>
    </xf>
    <xf numFmtId="0" fontId="7" fillId="0" borderId="0" xfId="2" applyFont="1" applyBorder="1" applyAlignment="1">
      <alignment horizontal="right"/>
    </xf>
    <xf numFmtId="0" fontId="7" fillId="0" borderId="0" xfId="2" applyFont="1" applyAlignment="1">
      <alignment horizontal="right"/>
    </xf>
    <xf numFmtId="0" fontId="7" fillId="0" borderId="0" xfId="0" applyFont="1"/>
    <xf numFmtId="0" fontId="2" fillId="2" borderId="0" xfId="2" applyFont="1" applyFill="1" applyAlignment="1">
      <alignment horizontal="center"/>
    </xf>
    <xf numFmtId="0" fontId="1" fillId="2" borderId="1" xfId="2" applyFont="1" applyFill="1" applyBorder="1" applyAlignment="1">
      <alignment horizontal="center"/>
    </xf>
    <xf numFmtId="0" fontId="2" fillId="0" borderId="0" xfId="2" applyFont="1" applyBorder="1" applyAlignment="1">
      <alignment horizontal="right"/>
    </xf>
    <xf numFmtId="0" fontId="2" fillId="0" borderId="0" xfId="2" applyFont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right"/>
    </xf>
    <xf numFmtId="0" fontId="2" fillId="2" borderId="0" xfId="2" applyFont="1" applyFill="1" applyAlignment="1">
      <alignment horizontal="right"/>
    </xf>
    <xf numFmtId="0" fontId="2" fillId="0" borderId="0" xfId="2" applyFon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1" fillId="2" borderId="0" xfId="2" applyFill="1" applyBorder="1" applyAlignment="1">
      <alignment horizontal="center"/>
    </xf>
    <xf numFmtId="0" fontId="0" fillId="2" borderId="0" xfId="0" applyFill="1"/>
    <xf numFmtId="0" fontId="12" fillId="2" borderId="1" xfId="2" applyFont="1" applyFill="1" applyBorder="1" applyAlignment="1">
      <alignment horizontal="right"/>
    </xf>
    <xf numFmtId="0" fontId="4" fillId="2" borderId="1" xfId="2" applyFont="1" applyFill="1" applyBorder="1" applyAlignment="1">
      <alignment horizontal="right"/>
    </xf>
    <xf numFmtId="0" fontId="6" fillId="3" borderId="1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1" fillId="2" borderId="0" xfId="2" applyFill="1" applyBorder="1" applyAlignment="1">
      <alignment horizontal="right"/>
    </xf>
    <xf numFmtId="0" fontId="10" fillId="2" borderId="1" xfId="0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15" fillId="2" borderId="0" xfId="0" applyFont="1" applyFill="1" applyBorder="1" applyAlignment="1">
      <alignment horizontal="right"/>
    </xf>
    <xf numFmtId="0" fontId="15" fillId="2" borderId="0" xfId="0" applyFont="1" applyFill="1"/>
    <xf numFmtId="0" fontId="2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2" borderId="1" xfId="0" applyFont="1" applyFill="1" applyBorder="1" applyAlignment="1">
      <alignment horizontal="right"/>
    </xf>
    <xf numFmtId="0" fontId="14" fillId="3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right"/>
    </xf>
    <xf numFmtId="0" fontId="14" fillId="0" borderId="1" xfId="0" applyFont="1" applyBorder="1"/>
    <xf numFmtId="0" fontId="14" fillId="0" borderId="0" xfId="0" applyFont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0" xfId="0" applyFont="1" applyFill="1"/>
    <xf numFmtId="0" fontId="1" fillId="2" borderId="0" xfId="1" applyFill="1" applyBorder="1" applyAlignment="1">
      <alignment horizontal="right"/>
    </xf>
    <xf numFmtId="0" fontId="1" fillId="2" borderId="0" xfId="1" applyFill="1"/>
    <xf numFmtId="0" fontId="2" fillId="2" borderId="0" xfId="2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18" fillId="2" borderId="1" xfId="1" applyFont="1" applyFill="1" applyBorder="1" applyAlignment="1">
      <alignment horizontal="center"/>
    </xf>
    <xf numFmtId="0" fontId="18" fillId="2" borderId="1" xfId="1" applyFont="1" applyFill="1" applyBorder="1" applyAlignment="1">
      <alignment horizontal="right"/>
    </xf>
    <xf numFmtId="0" fontId="4" fillId="2" borderId="1" xfId="2" applyFont="1" applyFill="1" applyBorder="1" applyAlignment="1">
      <alignment horizontal="center"/>
    </xf>
    <xf numFmtId="0" fontId="4" fillId="2" borderId="1" xfId="2" applyFont="1" applyFill="1" applyBorder="1" applyAlignment="1"/>
    <xf numFmtId="0" fontId="18" fillId="2" borderId="1" xfId="2" applyFont="1" applyFill="1" applyBorder="1" applyAlignment="1">
      <alignment horizontal="center"/>
    </xf>
    <xf numFmtId="0" fontId="21" fillId="2" borderId="1" xfId="2" applyFont="1" applyFill="1" applyBorder="1" applyAlignment="1">
      <alignment horizontal="center"/>
    </xf>
    <xf numFmtId="0" fontId="21" fillId="2" borderId="1" xfId="2" applyFont="1" applyFill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2" fillId="2" borderId="0" xfId="0" applyFont="1" applyFill="1"/>
    <xf numFmtId="0" fontId="16" fillId="2" borderId="1" xfId="0" applyFont="1" applyFill="1" applyBorder="1" applyAlignment="1">
      <alignment horizontal="center"/>
    </xf>
    <xf numFmtId="0" fontId="16" fillId="2" borderId="1" xfId="0" applyFont="1" applyFill="1" applyBorder="1"/>
    <xf numFmtId="0" fontId="4" fillId="3" borderId="1" xfId="2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2" fillId="0" borderId="0" xfId="0" applyFont="1"/>
    <xf numFmtId="0" fontId="18" fillId="0" borderId="0" xfId="1" applyFont="1" applyBorder="1" applyAlignment="1">
      <alignment horizontal="right"/>
    </xf>
    <xf numFmtId="0" fontId="18" fillId="0" borderId="0" xfId="1" applyFont="1"/>
    <xf numFmtId="0" fontId="18" fillId="0" borderId="0" xfId="0" applyFont="1"/>
    <xf numFmtId="0" fontId="18" fillId="0" borderId="0" xfId="2" applyFont="1" applyBorder="1" applyAlignment="1">
      <alignment horizontal="right"/>
    </xf>
    <xf numFmtId="0" fontId="18" fillId="0" borderId="0" xfId="2" applyFont="1" applyAlignment="1">
      <alignment horizontal="right"/>
    </xf>
    <xf numFmtId="0" fontId="18" fillId="0" borderId="0" xfId="2" applyFont="1"/>
    <xf numFmtId="0" fontId="18" fillId="2" borderId="0" xfId="0" applyFont="1" applyFill="1"/>
    <xf numFmtId="0" fontId="4" fillId="2" borderId="1" xfId="0" applyFont="1" applyFill="1" applyBorder="1"/>
    <xf numFmtId="0" fontId="4" fillId="2" borderId="0" xfId="0" applyFont="1" applyFill="1"/>
    <xf numFmtId="0" fontId="4" fillId="0" borderId="0" xfId="0" applyFont="1"/>
    <xf numFmtId="0" fontId="17" fillId="2" borderId="1" xfId="0" applyFont="1" applyFill="1" applyBorder="1" applyAlignment="1">
      <alignment horizontal="right"/>
    </xf>
    <xf numFmtId="0" fontId="6" fillId="2" borderId="1" xfId="2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1" fillId="2" borderId="0" xfId="1" applyFill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7" fillId="2" borderId="0" xfId="2" applyFont="1" applyFill="1" applyBorder="1" applyAlignment="1">
      <alignment horizontal="center"/>
    </xf>
    <xf numFmtId="0" fontId="12" fillId="3" borderId="1" xfId="2" applyFont="1" applyFill="1" applyBorder="1" applyAlignment="1">
      <alignment horizontal="center"/>
    </xf>
    <xf numFmtId="0" fontId="12" fillId="2" borderId="1" xfId="2" applyFont="1" applyFill="1" applyBorder="1" applyAlignment="1">
      <alignment horizontal="center"/>
    </xf>
    <xf numFmtId="0" fontId="7" fillId="2" borderId="0" xfId="2" applyFont="1" applyFill="1"/>
    <xf numFmtId="0" fontId="7" fillId="2" borderId="0" xfId="0" applyFont="1" applyFill="1"/>
    <xf numFmtId="0" fontId="7" fillId="0" borderId="0" xfId="2" applyFont="1"/>
    <xf numFmtId="0" fontId="10" fillId="3" borderId="1" xfId="2" applyFont="1" applyFill="1" applyBorder="1" applyAlignment="1">
      <alignment horizontal="center"/>
    </xf>
    <xf numFmtId="0" fontId="23" fillId="0" borderId="0" xfId="2" applyFont="1" applyBorder="1" applyAlignment="1">
      <alignment horizontal="right"/>
    </xf>
    <xf numFmtId="0" fontId="23" fillId="0" borderId="0" xfId="2" applyFont="1" applyAlignment="1">
      <alignment horizontal="right"/>
    </xf>
    <xf numFmtId="0" fontId="23" fillId="0" borderId="0" xfId="0" applyFont="1"/>
    <xf numFmtId="0" fontId="23" fillId="0" borderId="0" xfId="2" applyFont="1"/>
    <xf numFmtId="0" fontId="6" fillId="2" borderId="3" xfId="2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 vertical="center"/>
    </xf>
    <xf numFmtId="0" fontId="6" fillId="2" borderId="5" xfId="2" applyFont="1" applyFill="1" applyBorder="1" applyAlignment="1">
      <alignment horizontal="center" vertical="center"/>
    </xf>
    <xf numFmtId="0" fontId="12" fillId="2" borderId="3" xfId="2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</cellXfs>
  <cellStyles count="3">
    <cellStyle name="Normal" xfId="0" builtinId="0"/>
    <cellStyle name="Normal 10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R699"/>
  <sheetViews>
    <sheetView zoomScale="80" zoomScaleNormal="80" workbookViewId="0">
      <selection activeCell="C42" sqref="C42"/>
    </sheetView>
  </sheetViews>
  <sheetFormatPr defaultRowHeight="14.25" x14ac:dyDescent="0.2"/>
  <cols>
    <col min="1" max="1" width="17" style="39" bestFit="1" customWidth="1"/>
    <col min="2" max="2" width="6.75" style="40" bestFit="1" customWidth="1"/>
    <col min="3" max="3" width="21.625" style="40" bestFit="1" customWidth="1"/>
    <col min="4" max="4" width="11" style="40" bestFit="1" customWidth="1"/>
    <col min="5" max="5" width="23" style="40" bestFit="1" customWidth="1"/>
    <col min="6" max="6" width="22.25" style="40" bestFit="1" customWidth="1"/>
    <col min="7" max="7" width="77.125" style="41" bestFit="1" customWidth="1"/>
    <col min="8" max="8" width="28.875" style="40" bestFit="1" customWidth="1"/>
    <col min="9" max="9" width="8.25" style="40" customWidth="1"/>
    <col min="10" max="10" width="9.25" style="40" customWidth="1"/>
    <col min="11" max="11" width="8.875" style="40" customWidth="1"/>
    <col min="12" max="12" width="56.125" style="40" customWidth="1"/>
    <col min="13" max="13" width="21.75" style="40" customWidth="1"/>
    <col min="14" max="14" width="25.5" style="40" bestFit="1" customWidth="1"/>
    <col min="15" max="15" width="15.75" style="40" bestFit="1" customWidth="1"/>
    <col min="16" max="16" width="7.875" style="40" bestFit="1" customWidth="1"/>
    <col min="17" max="17" width="9" style="40"/>
  </cols>
  <sheetData>
    <row r="2" spans="1:850" ht="15" x14ac:dyDescent="0.2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3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97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</row>
    <row r="3" spans="1:850" ht="15.75" x14ac:dyDescent="0.25">
      <c r="A3" s="7" t="s">
        <v>18</v>
      </c>
      <c r="B3" s="7">
        <v>1</v>
      </c>
      <c r="C3" s="8" t="s">
        <v>27</v>
      </c>
      <c r="D3" s="7" t="s">
        <v>17</v>
      </c>
      <c r="E3" s="7" t="s">
        <v>18</v>
      </c>
      <c r="F3" s="7" t="s">
        <v>19</v>
      </c>
      <c r="G3" s="9" t="s">
        <v>28</v>
      </c>
      <c r="H3" s="7"/>
      <c r="I3" s="7">
        <v>1</v>
      </c>
      <c r="J3" s="7" t="s">
        <v>20</v>
      </c>
      <c r="K3" s="7" t="s">
        <v>21</v>
      </c>
      <c r="L3" s="7" t="s">
        <v>22</v>
      </c>
      <c r="M3" s="7" t="s">
        <v>23</v>
      </c>
      <c r="N3" s="7" t="s">
        <v>24</v>
      </c>
      <c r="O3" s="7" t="s">
        <v>25</v>
      </c>
      <c r="P3" s="7" t="s">
        <v>26</v>
      </c>
      <c r="Q3" s="15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</row>
    <row r="4" spans="1:850" ht="15.75" x14ac:dyDescent="0.25">
      <c r="A4" s="7" t="s">
        <v>18</v>
      </c>
      <c r="B4" s="7">
        <f>B3+1</f>
        <v>2</v>
      </c>
      <c r="C4" s="8" t="s">
        <v>29</v>
      </c>
      <c r="D4" s="7" t="s">
        <v>17</v>
      </c>
      <c r="E4" s="7" t="s">
        <v>18</v>
      </c>
      <c r="F4" s="7" t="s">
        <v>19</v>
      </c>
      <c r="G4" s="9" t="s">
        <v>30</v>
      </c>
      <c r="H4" s="7"/>
      <c r="I4" s="7">
        <v>1</v>
      </c>
      <c r="J4" s="7" t="s">
        <v>20</v>
      </c>
      <c r="K4" s="7" t="s">
        <v>21</v>
      </c>
      <c r="L4" s="7" t="s">
        <v>22</v>
      </c>
      <c r="M4" s="7" t="s">
        <v>23</v>
      </c>
      <c r="N4" s="7" t="s">
        <v>24</v>
      </c>
      <c r="O4" s="7" t="s">
        <v>25</v>
      </c>
      <c r="P4" s="7" t="s">
        <v>26</v>
      </c>
      <c r="Q4" s="15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</row>
    <row r="5" spans="1:850" ht="15.75" x14ac:dyDescent="0.25">
      <c r="A5" s="7" t="s">
        <v>18</v>
      </c>
      <c r="B5" s="7">
        <f>B4+1</f>
        <v>3</v>
      </c>
      <c r="C5" s="8" t="s">
        <v>31</v>
      </c>
      <c r="D5" s="7" t="s">
        <v>17</v>
      </c>
      <c r="E5" s="7" t="s">
        <v>18</v>
      </c>
      <c r="F5" s="7" t="s">
        <v>19</v>
      </c>
      <c r="G5" s="9" t="s">
        <v>32</v>
      </c>
      <c r="H5" s="7"/>
      <c r="I5" s="7">
        <v>1</v>
      </c>
      <c r="J5" s="7" t="s">
        <v>20</v>
      </c>
      <c r="K5" s="7" t="s">
        <v>21</v>
      </c>
      <c r="L5" s="7" t="s">
        <v>22</v>
      </c>
      <c r="M5" s="7" t="s">
        <v>23</v>
      </c>
      <c r="N5" s="7" t="s">
        <v>24</v>
      </c>
      <c r="O5" s="7" t="s">
        <v>25</v>
      </c>
      <c r="P5" s="7" t="s">
        <v>26</v>
      </c>
      <c r="Q5" s="34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2"/>
      <c r="CZ5" s="12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</row>
    <row r="6" spans="1:850" ht="15.75" x14ac:dyDescent="0.25">
      <c r="A6" s="7" t="s">
        <v>18</v>
      </c>
      <c r="B6" s="7">
        <f>B5+1</f>
        <v>4</v>
      </c>
      <c r="C6" s="8" t="s">
        <v>33</v>
      </c>
      <c r="D6" s="7" t="s">
        <v>17</v>
      </c>
      <c r="E6" s="7" t="s">
        <v>18</v>
      </c>
      <c r="F6" s="7" t="s">
        <v>19</v>
      </c>
      <c r="G6" s="9" t="s">
        <v>34</v>
      </c>
      <c r="H6" s="7"/>
      <c r="I6" s="7">
        <v>2</v>
      </c>
      <c r="J6" s="7" t="s">
        <v>20</v>
      </c>
      <c r="K6" s="7" t="s">
        <v>21</v>
      </c>
      <c r="L6" s="7" t="s">
        <v>22</v>
      </c>
      <c r="M6" s="7" t="s">
        <v>23</v>
      </c>
      <c r="N6" s="7" t="s">
        <v>24</v>
      </c>
      <c r="O6" s="7" t="s">
        <v>25</v>
      </c>
      <c r="P6" s="7" t="s">
        <v>26</v>
      </c>
      <c r="Q6" s="15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</row>
    <row r="8" spans="1:850" ht="18" x14ac:dyDescent="0.25">
      <c r="A8" s="6" t="s">
        <v>35</v>
      </c>
      <c r="B8" s="7">
        <f>B6+1</f>
        <v>5</v>
      </c>
      <c r="C8" s="8" t="s">
        <v>36</v>
      </c>
      <c r="D8" s="7" t="s">
        <v>37</v>
      </c>
      <c r="E8" s="7" t="s">
        <v>38</v>
      </c>
      <c r="F8" s="7" t="s">
        <v>39</v>
      </c>
      <c r="G8" s="9" t="s">
        <v>40</v>
      </c>
      <c r="H8" s="7" t="s">
        <v>41</v>
      </c>
      <c r="I8" s="7">
        <v>1</v>
      </c>
      <c r="J8" s="7" t="s">
        <v>42</v>
      </c>
      <c r="K8" s="7" t="s">
        <v>21</v>
      </c>
      <c r="L8" s="7" t="s">
        <v>43</v>
      </c>
      <c r="M8" s="7" t="s">
        <v>44</v>
      </c>
      <c r="N8" s="7" t="s">
        <v>45</v>
      </c>
      <c r="O8" s="7" t="s">
        <v>25</v>
      </c>
      <c r="P8" s="7" t="s">
        <v>26</v>
      </c>
      <c r="Q8" s="15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</row>
    <row r="9" spans="1:850" ht="18" x14ac:dyDescent="0.25">
      <c r="A9" s="6" t="s">
        <v>35</v>
      </c>
      <c r="B9" s="7">
        <f>B8+1</f>
        <v>6</v>
      </c>
      <c r="C9" s="8" t="s">
        <v>46</v>
      </c>
      <c r="D9" s="7" t="s">
        <v>37</v>
      </c>
      <c r="E9" s="7" t="s">
        <v>38</v>
      </c>
      <c r="F9" s="7" t="s">
        <v>39</v>
      </c>
      <c r="G9" s="9" t="s">
        <v>47</v>
      </c>
      <c r="H9" s="7" t="s">
        <v>41</v>
      </c>
      <c r="I9" s="7">
        <v>1</v>
      </c>
      <c r="J9" s="7" t="s">
        <v>42</v>
      </c>
      <c r="K9" s="7" t="s">
        <v>21</v>
      </c>
      <c r="L9" s="7" t="s">
        <v>43</v>
      </c>
      <c r="M9" s="7" t="s">
        <v>44</v>
      </c>
      <c r="N9" s="7" t="s">
        <v>45</v>
      </c>
      <c r="O9" s="7" t="s">
        <v>25</v>
      </c>
      <c r="P9" s="7" t="s">
        <v>26</v>
      </c>
      <c r="Q9" s="15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</row>
    <row r="10" spans="1:850" x14ac:dyDescent="0.2">
      <c r="A10" s="14"/>
      <c r="B10" s="15"/>
      <c r="C10" s="15"/>
      <c r="D10" s="15"/>
      <c r="E10" s="15"/>
      <c r="F10" s="15"/>
      <c r="G10" s="16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</row>
    <row r="11" spans="1:850" ht="15.75" x14ac:dyDescent="0.25">
      <c r="A11" s="6" t="s">
        <v>48</v>
      </c>
      <c r="B11" s="7">
        <f>B9+1</f>
        <v>7</v>
      </c>
      <c r="C11" s="8" t="s">
        <v>49</v>
      </c>
      <c r="D11" s="7" t="s">
        <v>50</v>
      </c>
      <c r="E11" s="7" t="s">
        <v>51</v>
      </c>
      <c r="F11" s="7" t="s">
        <v>52</v>
      </c>
      <c r="G11" s="9" t="s">
        <v>53</v>
      </c>
      <c r="H11" s="7" t="s">
        <v>54</v>
      </c>
      <c r="I11" s="7">
        <v>25</v>
      </c>
      <c r="J11" s="7" t="s">
        <v>42</v>
      </c>
      <c r="K11" s="7" t="s">
        <v>21</v>
      </c>
      <c r="L11" s="7" t="s">
        <v>55</v>
      </c>
      <c r="M11" s="7" t="s">
        <v>56</v>
      </c>
      <c r="N11" s="7" t="s">
        <v>57</v>
      </c>
      <c r="O11" s="7" t="s">
        <v>25</v>
      </c>
      <c r="P11" s="7" t="s">
        <v>26</v>
      </c>
      <c r="Q11" s="34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2"/>
      <c r="CZ11" s="12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</row>
    <row r="12" spans="1:850" ht="15.75" x14ac:dyDescent="0.25">
      <c r="A12" s="6" t="s">
        <v>48</v>
      </c>
      <c r="B12" s="7">
        <f>B11+1</f>
        <v>8</v>
      </c>
      <c r="C12" s="8" t="s">
        <v>58</v>
      </c>
      <c r="D12" s="7" t="s">
        <v>50</v>
      </c>
      <c r="E12" s="7" t="s">
        <v>51</v>
      </c>
      <c r="F12" s="7" t="s">
        <v>52</v>
      </c>
      <c r="G12" s="9" t="s">
        <v>59</v>
      </c>
      <c r="H12" s="7" t="s">
        <v>54</v>
      </c>
      <c r="I12" s="7">
        <v>50</v>
      </c>
      <c r="J12" s="7" t="s">
        <v>42</v>
      </c>
      <c r="K12" s="7" t="s">
        <v>21</v>
      </c>
      <c r="L12" s="7" t="s">
        <v>55</v>
      </c>
      <c r="M12" s="7" t="s">
        <v>56</v>
      </c>
      <c r="N12" s="7" t="s">
        <v>57</v>
      </c>
      <c r="O12" s="7" t="s">
        <v>25</v>
      </c>
      <c r="P12" s="7" t="s">
        <v>26</v>
      </c>
      <c r="Q12" s="34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2"/>
      <c r="CZ12" s="12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</row>
    <row r="14" spans="1:850" ht="15.75" x14ac:dyDescent="0.25">
      <c r="A14" s="6" t="s">
        <v>48</v>
      </c>
      <c r="B14" s="7">
        <f>B12+1</f>
        <v>9</v>
      </c>
      <c r="C14" s="8" t="s">
        <v>60</v>
      </c>
      <c r="D14" s="7" t="s">
        <v>50</v>
      </c>
      <c r="E14" s="7" t="s">
        <v>51</v>
      </c>
      <c r="F14" s="7" t="s">
        <v>52</v>
      </c>
      <c r="G14" s="9" t="s">
        <v>61</v>
      </c>
      <c r="H14" s="7" t="s">
        <v>62</v>
      </c>
      <c r="I14" s="7">
        <v>4</v>
      </c>
      <c r="J14" s="7" t="s">
        <v>63</v>
      </c>
      <c r="K14" s="7" t="s">
        <v>21</v>
      </c>
      <c r="L14" s="7" t="s">
        <v>55</v>
      </c>
      <c r="M14" s="7" t="s">
        <v>56</v>
      </c>
      <c r="N14" s="7" t="s">
        <v>57</v>
      </c>
      <c r="O14" s="7" t="s">
        <v>25</v>
      </c>
      <c r="P14" s="7" t="s">
        <v>26</v>
      </c>
      <c r="Q14" s="34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2"/>
      <c r="CZ14" s="12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</row>
    <row r="16" spans="1:850" ht="15.75" x14ac:dyDescent="0.25">
      <c r="A16" s="6" t="s">
        <v>48</v>
      </c>
      <c r="B16" s="7">
        <f>B14+1</f>
        <v>10</v>
      </c>
      <c r="C16" s="8" t="s">
        <v>64</v>
      </c>
      <c r="D16" s="7" t="s">
        <v>50</v>
      </c>
      <c r="E16" s="7" t="s">
        <v>51</v>
      </c>
      <c r="F16" s="7" t="s">
        <v>52</v>
      </c>
      <c r="G16" s="9" t="s">
        <v>65</v>
      </c>
      <c r="H16" s="7" t="s">
        <v>66</v>
      </c>
      <c r="I16" s="7">
        <v>20</v>
      </c>
      <c r="J16" s="7" t="s">
        <v>42</v>
      </c>
      <c r="K16" s="7" t="s">
        <v>21</v>
      </c>
      <c r="L16" s="7" t="s">
        <v>55</v>
      </c>
      <c r="M16" s="7" t="s">
        <v>56</v>
      </c>
      <c r="N16" s="7" t="s">
        <v>57</v>
      </c>
      <c r="O16" s="7" t="s">
        <v>25</v>
      </c>
      <c r="P16" s="7" t="s">
        <v>26</v>
      </c>
      <c r="Q16" s="34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2"/>
      <c r="CZ16" s="12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</row>
    <row r="17" spans="1:850" ht="15.75" x14ac:dyDescent="0.25">
      <c r="A17" s="6" t="s">
        <v>48</v>
      </c>
      <c r="B17" s="7">
        <f>B16+1</f>
        <v>11</v>
      </c>
      <c r="C17" s="8" t="s">
        <v>67</v>
      </c>
      <c r="D17" s="7" t="s">
        <v>50</v>
      </c>
      <c r="E17" s="7" t="s">
        <v>51</v>
      </c>
      <c r="F17" s="7" t="s">
        <v>52</v>
      </c>
      <c r="G17" s="9" t="s">
        <v>68</v>
      </c>
      <c r="H17" s="7" t="s">
        <v>66</v>
      </c>
      <c r="I17" s="7">
        <v>33</v>
      </c>
      <c r="J17" s="7" t="s">
        <v>42</v>
      </c>
      <c r="K17" s="7" t="s">
        <v>21</v>
      </c>
      <c r="L17" s="7" t="s">
        <v>55</v>
      </c>
      <c r="M17" s="7" t="s">
        <v>56</v>
      </c>
      <c r="N17" s="7" t="s">
        <v>57</v>
      </c>
      <c r="O17" s="7" t="s">
        <v>25</v>
      </c>
      <c r="P17" s="7" t="s">
        <v>26</v>
      </c>
      <c r="Q17" s="34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8" spans="1:850" ht="15.75" x14ac:dyDescent="0.25">
      <c r="A18" s="6" t="s">
        <v>48</v>
      </c>
      <c r="B18" s="7">
        <f t="shared" ref="B18:B28" si="0">B17+1</f>
        <v>12</v>
      </c>
      <c r="C18" s="8" t="s">
        <v>69</v>
      </c>
      <c r="D18" s="7" t="s">
        <v>50</v>
      </c>
      <c r="E18" s="7" t="s">
        <v>51</v>
      </c>
      <c r="F18" s="7" t="s">
        <v>52</v>
      </c>
      <c r="G18" s="9" t="s">
        <v>70</v>
      </c>
      <c r="H18" s="7" t="s">
        <v>66</v>
      </c>
      <c r="I18" s="7">
        <v>4</v>
      </c>
      <c r="J18" s="7" t="s">
        <v>42</v>
      </c>
      <c r="K18" s="7" t="s">
        <v>21</v>
      </c>
      <c r="L18" s="7" t="s">
        <v>55</v>
      </c>
      <c r="M18" s="7" t="s">
        <v>56</v>
      </c>
      <c r="N18" s="7" t="s">
        <v>57</v>
      </c>
      <c r="O18" s="7" t="s">
        <v>25</v>
      </c>
      <c r="P18" s="7" t="s">
        <v>26</v>
      </c>
      <c r="Q18" s="15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</row>
    <row r="19" spans="1:850" ht="15.75" x14ac:dyDescent="0.25">
      <c r="A19" s="6" t="s">
        <v>48</v>
      </c>
      <c r="B19" s="7">
        <f t="shared" si="0"/>
        <v>13</v>
      </c>
      <c r="C19" s="8" t="s">
        <v>71</v>
      </c>
      <c r="D19" s="7" t="s">
        <v>50</v>
      </c>
      <c r="E19" s="7" t="s">
        <v>51</v>
      </c>
      <c r="F19" s="7" t="s">
        <v>52</v>
      </c>
      <c r="G19" s="9" t="s">
        <v>72</v>
      </c>
      <c r="H19" s="7" t="s">
        <v>66</v>
      </c>
      <c r="I19" s="7">
        <v>57</v>
      </c>
      <c r="J19" s="7" t="s">
        <v>42</v>
      </c>
      <c r="K19" s="7" t="s">
        <v>21</v>
      </c>
      <c r="L19" s="7" t="s">
        <v>55</v>
      </c>
      <c r="M19" s="7" t="s">
        <v>56</v>
      </c>
      <c r="N19" s="7" t="s">
        <v>57</v>
      </c>
      <c r="O19" s="7" t="s">
        <v>25</v>
      </c>
      <c r="P19" s="7" t="s">
        <v>26</v>
      </c>
      <c r="Q19" s="15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</row>
    <row r="20" spans="1:850" ht="15.75" x14ac:dyDescent="0.25">
      <c r="A20" s="6" t="s">
        <v>48</v>
      </c>
      <c r="B20" s="7">
        <f t="shared" si="0"/>
        <v>14</v>
      </c>
      <c r="C20" s="8" t="s">
        <v>73</v>
      </c>
      <c r="D20" s="7" t="s">
        <v>50</v>
      </c>
      <c r="E20" s="7" t="s">
        <v>51</v>
      </c>
      <c r="F20" s="7" t="s">
        <v>52</v>
      </c>
      <c r="G20" s="9" t="s">
        <v>74</v>
      </c>
      <c r="H20" s="7" t="s">
        <v>66</v>
      </c>
      <c r="I20" s="7">
        <v>10</v>
      </c>
      <c r="J20" s="7" t="s">
        <v>42</v>
      </c>
      <c r="K20" s="7" t="s">
        <v>21</v>
      </c>
      <c r="L20" s="7" t="s">
        <v>55</v>
      </c>
      <c r="M20" s="7" t="s">
        <v>56</v>
      </c>
      <c r="N20" s="7" t="s">
        <v>57</v>
      </c>
      <c r="O20" s="7" t="s">
        <v>25</v>
      </c>
      <c r="P20" s="7" t="s">
        <v>26</v>
      </c>
      <c r="Q20" s="15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</row>
    <row r="21" spans="1:850" ht="15.75" x14ac:dyDescent="0.25">
      <c r="A21" s="6" t="s">
        <v>48</v>
      </c>
      <c r="B21" s="7">
        <f t="shared" si="0"/>
        <v>15</v>
      </c>
      <c r="C21" s="8" t="s">
        <v>75</v>
      </c>
      <c r="D21" s="7" t="s">
        <v>50</v>
      </c>
      <c r="E21" s="7" t="s">
        <v>51</v>
      </c>
      <c r="F21" s="7" t="s">
        <v>52</v>
      </c>
      <c r="G21" s="9" t="s">
        <v>76</v>
      </c>
      <c r="H21" s="7" t="s">
        <v>66</v>
      </c>
      <c r="I21" s="7">
        <v>10</v>
      </c>
      <c r="J21" s="7" t="s">
        <v>42</v>
      </c>
      <c r="K21" s="7" t="s">
        <v>21</v>
      </c>
      <c r="L21" s="7" t="s">
        <v>55</v>
      </c>
      <c r="M21" s="7" t="s">
        <v>56</v>
      </c>
      <c r="N21" s="7" t="s">
        <v>57</v>
      </c>
      <c r="O21" s="7" t="s">
        <v>25</v>
      </c>
      <c r="P21" s="7" t="s">
        <v>26</v>
      </c>
      <c r="Q21" s="15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</row>
    <row r="22" spans="1:850" ht="15.75" x14ac:dyDescent="0.25">
      <c r="A22" s="6" t="s">
        <v>48</v>
      </c>
      <c r="B22" s="7">
        <f t="shared" si="0"/>
        <v>16</v>
      </c>
      <c r="C22" s="8" t="s">
        <v>77</v>
      </c>
      <c r="D22" s="7" t="s">
        <v>50</v>
      </c>
      <c r="E22" s="7" t="s">
        <v>51</v>
      </c>
      <c r="F22" s="7" t="s">
        <v>52</v>
      </c>
      <c r="G22" s="9" t="s">
        <v>78</v>
      </c>
      <c r="H22" s="7" t="s">
        <v>66</v>
      </c>
      <c r="I22" s="7">
        <v>3</v>
      </c>
      <c r="J22" s="7" t="s">
        <v>79</v>
      </c>
      <c r="K22" s="7" t="s">
        <v>21</v>
      </c>
      <c r="L22" s="7" t="s">
        <v>55</v>
      </c>
      <c r="M22" s="7" t="s">
        <v>56</v>
      </c>
      <c r="N22" s="7" t="s">
        <v>57</v>
      </c>
      <c r="O22" s="7" t="s">
        <v>25</v>
      </c>
      <c r="P22" s="7" t="s">
        <v>26</v>
      </c>
      <c r="Q22" s="15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</row>
    <row r="23" spans="1:850" ht="15.75" x14ac:dyDescent="0.25">
      <c r="A23" s="6" t="s">
        <v>48</v>
      </c>
      <c r="B23" s="7">
        <f t="shared" si="0"/>
        <v>17</v>
      </c>
      <c r="C23" s="8" t="s">
        <v>80</v>
      </c>
      <c r="D23" s="7" t="s">
        <v>50</v>
      </c>
      <c r="E23" s="7" t="s">
        <v>51</v>
      </c>
      <c r="F23" s="7" t="s">
        <v>52</v>
      </c>
      <c r="G23" s="9" t="s">
        <v>81</v>
      </c>
      <c r="H23" s="7" t="s">
        <v>66</v>
      </c>
      <c r="I23" s="7">
        <v>32</v>
      </c>
      <c r="J23" s="7" t="s">
        <v>42</v>
      </c>
      <c r="K23" s="7" t="s">
        <v>21</v>
      </c>
      <c r="L23" s="7" t="s">
        <v>55</v>
      </c>
      <c r="M23" s="7" t="s">
        <v>56</v>
      </c>
      <c r="N23" s="7" t="s">
        <v>57</v>
      </c>
      <c r="O23" s="7" t="s">
        <v>25</v>
      </c>
      <c r="P23" s="7" t="s">
        <v>26</v>
      </c>
      <c r="Q23" s="15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</row>
    <row r="24" spans="1:850" ht="15.75" x14ac:dyDescent="0.25">
      <c r="A24" s="6" t="s">
        <v>48</v>
      </c>
      <c r="B24" s="7">
        <f t="shared" si="0"/>
        <v>18</v>
      </c>
      <c r="C24" s="8" t="s">
        <v>82</v>
      </c>
      <c r="D24" s="7" t="s">
        <v>50</v>
      </c>
      <c r="E24" s="7" t="s">
        <v>51</v>
      </c>
      <c r="F24" s="7" t="s">
        <v>52</v>
      </c>
      <c r="G24" s="9" t="s">
        <v>83</v>
      </c>
      <c r="H24" s="7" t="s">
        <v>66</v>
      </c>
      <c r="I24" s="7">
        <v>1</v>
      </c>
      <c r="J24" s="7" t="s">
        <v>42</v>
      </c>
      <c r="K24" s="7" t="s">
        <v>21</v>
      </c>
      <c r="L24" s="7" t="s">
        <v>55</v>
      </c>
      <c r="M24" s="7" t="s">
        <v>56</v>
      </c>
      <c r="N24" s="7" t="s">
        <v>57</v>
      </c>
      <c r="O24" s="7" t="s">
        <v>25</v>
      </c>
      <c r="P24" s="7" t="s">
        <v>26</v>
      </c>
      <c r="Q24" s="15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5" spans="1:850" ht="15.75" x14ac:dyDescent="0.25">
      <c r="A25" s="6" t="s">
        <v>48</v>
      </c>
      <c r="B25" s="7">
        <f t="shared" si="0"/>
        <v>19</v>
      </c>
      <c r="C25" s="8" t="s">
        <v>84</v>
      </c>
      <c r="D25" s="7" t="s">
        <v>50</v>
      </c>
      <c r="E25" s="7" t="s">
        <v>51</v>
      </c>
      <c r="F25" s="7" t="s">
        <v>52</v>
      </c>
      <c r="G25" s="9" t="s">
        <v>68</v>
      </c>
      <c r="H25" s="7" t="s">
        <v>66</v>
      </c>
      <c r="I25" s="7">
        <v>58</v>
      </c>
      <c r="J25" s="7" t="s">
        <v>42</v>
      </c>
      <c r="K25" s="7" t="s">
        <v>21</v>
      </c>
      <c r="L25" s="7" t="s">
        <v>55</v>
      </c>
      <c r="M25" s="7" t="s">
        <v>56</v>
      </c>
      <c r="N25" s="7" t="s">
        <v>57</v>
      </c>
      <c r="O25" s="7" t="s">
        <v>25</v>
      </c>
      <c r="P25" s="7" t="s">
        <v>26</v>
      </c>
      <c r="Q25" s="15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</row>
    <row r="26" spans="1:850" ht="15.75" x14ac:dyDescent="0.25">
      <c r="A26" s="6" t="s">
        <v>48</v>
      </c>
      <c r="B26" s="7">
        <f t="shared" si="0"/>
        <v>20</v>
      </c>
      <c r="C26" s="8" t="s">
        <v>85</v>
      </c>
      <c r="D26" s="7" t="s">
        <v>50</v>
      </c>
      <c r="E26" s="7" t="s">
        <v>51</v>
      </c>
      <c r="F26" s="7" t="s">
        <v>52</v>
      </c>
      <c r="G26" s="9" t="s">
        <v>86</v>
      </c>
      <c r="H26" s="7" t="s">
        <v>66</v>
      </c>
      <c r="I26" s="7">
        <v>2</v>
      </c>
      <c r="J26" s="7" t="s">
        <v>42</v>
      </c>
      <c r="K26" s="7" t="s">
        <v>21</v>
      </c>
      <c r="L26" s="7" t="s">
        <v>55</v>
      </c>
      <c r="M26" s="7" t="s">
        <v>56</v>
      </c>
      <c r="N26" s="7" t="s">
        <v>57</v>
      </c>
      <c r="O26" s="7" t="s">
        <v>25</v>
      </c>
      <c r="P26" s="7" t="s">
        <v>26</v>
      </c>
      <c r="Q26" s="15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</row>
    <row r="27" spans="1:850" ht="15.75" x14ac:dyDescent="0.25">
      <c r="A27" s="6" t="s">
        <v>48</v>
      </c>
      <c r="B27" s="7">
        <f t="shared" si="0"/>
        <v>21</v>
      </c>
      <c r="C27" s="8" t="s">
        <v>87</v>
      </c>
      <c r="D27" s="7" t="s">
        <v>50</v>
      </c>
      <c r="E27" s="7" t="s">
        <v>51</v>
      </c>
      <c r="F27" s="7" t="s">
        <v>52</v>
      </c>
      <c r="G27" s="9" t="s">
        <v>88</v>
      </c>
      <c r="H27" s="7" t="s">
        <v>66</v>
      </c>
      <c r="I27" s="7">
        <v>4</v>
      </c>
      <c r="J27" s="7" t="s">
        <v>42</v>
      </c>
      <c r="K27" s="7" t="s">
        <v>21</v>
      </c>
      <c r="L27" s="7" t="s">
        <v>55</v>
      </c>
      <c r="M27" s="7" t="s">
        <v>56</v>
      </c>
      <c r="N27" s="7" t="s">
        <v>57</v>
      </c>
      <c r="O27" s="7" t="s">
        <v>25</v>
      </c>
      <c r="P27" s="7" t="s">
        <v>26</v>
      </c>
      <c r="Q27" s="15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ht="15.75" x14ac:dyDescent="0.25">
      <c r="A28" s="6" t="s">
        <v>48</v>
      </c>
      <c r="B28" s="7">
        <f t="shared" si="0"/>
        <v>22</v>
      </c>
      <c r="C28" s="8" t="s">
        <v>89</v>
      </c>
      <c r="D28" s="7" t="s">
        <v>50</v>
      </c>
      <c r="E28" s="7" t="s">
        <v>51</v>
      </c>
      <c r="F28" s="7" t="s">
        <v>52</v>
      </c>
      <c r="G28" s="9" t="s">
        <v>90</v>
      </c>
      <c r="H28" s="7" t="s">
        <v>66</v>
      </c>
      <c r="I28" s="7">
        <v>2</v>
      </c>
      <c r="J28" s="7" t="s">
        <v>42</v>
      </c>
      <c r="K28" s="7" t="s">
        <v>21</v>
      </c>
      <c r="L28" s="7" t="s">
        <v>55</v>
      </c>
      <c r="M28" s="7" t="s">
        <v>56</v>
      </c>
      <c r="N28" s="7" t="s">
        <v>57</v>
      </c>
      <c r="O28" s="7" t="s">
        <v>25</v>
      </c>
      <c r="P28" s="7" t="s">
        <v>26</v>
      </c>
      <c r="Q28" s="15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</row>
    <row r="30" spans="1:850" ht="15.75" x14ac:dyDescent="0.25">
      <c r="A30" s="6" t="s">
        <v>91</v>
      </c>
      <c r="B30" s="7">
        <f>B28+1</f>
        <v>23</v>
      </c>
      <c r="C30" s="8" t="s">
        <v>92</v>
      </c>
      <c r="D30" s="7" t="s">
        <v>50</v>
      </c>
      <c r="E30" s="7" t="s">
        <v>51</v>
      </c>
      <c r="F30" s="7" t="s">
        <v>52</v>
      </c>
      <c r="G30" s="9" t="s">
        <v>93</v>
      </c>
      <c r="H30" s="7" t="s">
        <v>94</v>
      </c>
      <c r="I30" s="7">
        <v>1</v>
      </c>
      <c r="J30" s="7" t="s">
        <v>42</v>
      </c>
      <c r="K30" s="7" t="s">
        <v>21</v>
      </c>
      <c r="L30" s="7" t="s">
        <v>95</v>
      </c>
      <c r="M30" s="7" t="s">
        <v>56</v>
      </c>
      <c r="N30" s="7" t="s">
        <v>57</v>
      </c>
      <c r="O30" s="7" t="s">
        <v>25</v>
      </c>
      <c r="P30" s="7" t="s">
        <v>26</v>
      </c>
      <c r="Q30" s="34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2"/>
      <c r="CZ30" s="12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</row>
    <row r="32" spans="1:850" ht="15.75" x14ac:dyDescent="0.25">
      <c r="A32" s="6" t="s">
        <v>91</v>
      </c>
      <c r="B32" s="7">
        <f>B30+1</f>
        <v>24</v>
      </c>
      <c r="C32" s="8" t="s">
        <v>96</v>
      </c>
      <c r="D32" s="7" t="s">
        <v>50</v>
      </c>
      <c r="E32" s="7" t="s">
        <v>51</v>
      </c>
      <c r="F32" s="7" t="s">
        <v>52</v>
      </c>
      <c r="G32" s="9" t="s">
        <v>97</v>
      </c>
      <c r="H32" s="7" t="s">
        <v>98</v>
      </c>
      <c r="I32" s="7">
        <v>11</v>
      </c>
      <c r="J32" s="7" t="s">
        <v>42</v>
      </c>
      <c r="K32" s="7" t="s">
        <v>21</v>
      </c>
      <c r="L32" s="7" t="s">
        <v>95</v>
      </c>
      <c r="M32" s="7" t="s">
        <v>56</v>
      </c>
      <c r="N32" s="7" t="s">
        <v>57</v>
      </c>
      <c r="O32" s="7" t="s">
        <v>25</v>
      </c>
      <c r="P32" s="7" t="s">
        <v>26</v>
      </c>
      <c r="Q32" s="34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2"/>
      <c r="CZ32" s="12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</row>
    <row r="34" spans="1:850" ht="15.75" x14ac:dyDescent="0.25">
      <c r="A34" s="6" t="s">
        <v>48</v>
      </c>
      <c r="B34" s="7">
        <f>B32+1</f>
        <v>25</v>
      </c>
      <c r="C34" s="8" t="s">
        <v>99</v>
      </c>
      <c r="D34" s="7" t="s">
        <v>50</v>
      </c>
      <c r="E34" s="7" t="s">
        <v>51</v>
      </c>
      <c r="F34" s="7" t="s">
        <v>52</v>
      </c>
      <c r="G34" s="9" t="s">
        <v>100</v>
      </c>
      <c r="H34" s="7" t="s">
        <v>101</v>
      </c>
      <c r="I34" s="7">
        <v>7</v>
      </c>
      <c r="J34" s="7" t="s">
        <v>42</v>
      </c>
      <c r="K34" s="7" t="s">
        <v>21</v>
      </c>
      <c r="L34" s="7" t="s">
        <v>55</v>
      </c>
      <c r="M34" s="7" t="s">
        <v>56</v>
      </c>
      <c r="N34" s="7" t="s">
        <v>57</v>
      </c>
      <c r="O34" s="7" t="s">
        <v>25</v>
      </c>
      <c r="P34" s="7" t="s">
        <v>26</v>
      </c>
      <c r="Q34" s="34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6" spans="1:850" ht="15.75" x14ac:dyDescent="0.25">
      <c r="A36" s="6" t="s">
        <v>48</v>
      </c>
      <c r="B36" s="7">
        <f>B34+1</f>
        <v>26</v>
      </c>
      <c r="C36" s="8" t="s">
        <v>102</v>
      </c>
      <c r="D36" s="7" t="s">
        <v>50</v>
      </c>
      <c r="E36" s="7" t="s">
        <v>51</v>
      </c>
      <c r="F36" s="7" t="s">
        <v>52</v>
      </c>
      <c r="G36" s="9" t="s">
        <v>103</v>
      </c>
      <c r="H36" s="7" t="s">
        <v>104</v>
      </c>
      <c r="I36" s="7">
        <v>1</v>
      </c>
      <c r="J36" s="7" t="s">
        <v>42</v>
      </c>
      <c r="K36" s="7" t="s">
        <v>21</v>
      </c>
      <c r="L36" s="7" t="s">
        <v>55</v>
      </c>
      <c r="M36" s="7" t="s">
        <v>56</v>
      </c>
      <c r="N36" s="7" t="s">
        <v>57</v>
      </c>
      <c r="O36" s="7" t="s">
        <v>25</v>
      </c>
      <c r="P36" s="7" t="s">
        <v>26</v>
      </c>
      <c r="Q36" s="34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2"/>
      <c r="CZ36" s="12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</row>
    <row r="37" spans="1:850" ht="15.75" x14ac:dyDescent="0.25">
      <c r="A37" s="6" t="s">
        <v>48</v>
      </c>
      <c r="B37" s="7">
        <f>B36+1</f>
        <v>27</v>
      </c>
      <c r="C37" s="8" t="s">
        <v>105</v>
      </c>
      <c r="D37" s="7" t="s">
        <v>50</v>
      </c>
      <c r="E37" s="7" t="s">
        <v>51</v>
      </c>
      <c r="F37" s="7" t="s">
        <v>52</v>
      </c>
      <c r="G37" s="9" t="s">
        <v>106</v>
      </c>
      <c r="H37" s="7" t="s">
        <v>104</v>
      </c>
      <c r="I37" s="7">
        <v>1</v>
      </c>
      <c r="J37" s="7" t="s">
        <v>42</v>
      </c>
      <c r="K37" s="7" t="s">
        <v>21</v>
      </c>
      <c r="L37" s="7" t="s">
        <v>55</v>
      </c>
      <c r="M37" s="7" t="s">
        <v>56</v>
      </c>
      <c r="N37" s="7" t="s">
        <v>57</v>
      </c>
      <c r="O37" s="7" t="s">
        <v>25</v>
      </c>
      <c r="P37" s="7" t="s">
        <v>26</v>
      </c>
      <c r="Q37" s="34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2"/>
      <c r="CZ37" s="12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</row>
    <row r="38" spans="1:850" ht="15.75" x14ac:dyDescent="0.25">
      <c r="A38" s="6" t="s">
        <v>48</v>
      </c>
      <c r="B38" s="7">
        <f t="shared" ref="B38:B39" si="1">B37+1</f>
        <v>28</v>
      </c>
      <c r="C38" s="8" t="s">
        <v>107</v>
      </c>
      <c r="D38" s="7" t="s">
        <v>50</v>
      </c>
      <c r="E38" s="7" t="s">
        <v>51</v>
      </c>
      <c r="F38" s="7" t="s">
        <v>52</v>
      </c>
      <c r="G38" s="9" t="s">
        <v>108</v>
      </c>
      <c r="H38" s="7" t="s">
        <v>104</v>
      </c>
      <c r="I38" s="7">
        <v>1</v>
      </c>
      <c r="J38" s="7" t="s">
        <v>42</v>
      </c>
      <c r="K38" s="7" t="s">
        <v>21</v>
      </c>
      <c r="L38" s="7" t="s">
        <v>55</v>
      </c>
      <c r="M38" s="7" t="s">
        <v>56</v>
      </c>
      <c r="N38" s="7" t="s">
        <v>57</v>
      </c>
      <c r="O38" s="7" t="s">
        <v>25</v>
      </c>
      <c r="P38" s="7" t="s">
        <v>26</v>
      </c>
      <c r="Q38" s="34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2"/>
      <c r="CZ38" s="12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</row>
    <row r="39" spans="1:850" ht="15.75" x14ac:dyDescent="0.25">
      <c r="A39" s="6" t="s">
        <v>48</v>
      </c>
      <c r="B39" s="7">
        <f t="shared" si="1"/>
        <v>29</v>
      </c>
      <c r="C39" s="8" t="s">
        <v>109</v>
      </c>
      <c r="D39" s="7" t="s">
        <v>50</v>
      </c>
      <c r="E39" s="7" t="s">
        <v>51</v>
      </c>
      <c r="F39" s="7" t="s">
        <v>52</v>
      </c>
      <c r="G39" s="9" t="s">
        <v>110</v>
      </c>
      <c r="H39" s="7" t="s">
        <v>104</v>
      </c>
      <c r="I39" s="7">
        <v>1</v>
      </c>
      <c r="J39" s="7" t="s">
        <v>42</v>
      </c>
      <c r="K39" s="7" t="s">
        <v>21</v>
      </c>
      <c r="L39" s="7" t="s">
        <v>55</v>
      </c>
      <c r="M39" s="7" t="s">
        <v>56</v>
      </c>
      <c r="N39" s="7" t="s">
        <v>57</v>
      </c>
      <c r="O39" s="7" t="s">
        <v>25</v>
      </c>
      <c r="P39" s="7" t="s">
        <v>26</v>
      </c>
      <c r="Q39" s="34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2"/>
      <c r="CZ39" s="12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</row>
    <row r="41" spans="1:850" ht="15.75" x14ac:dyDescent="0.25">
      <c r="A41" s="6" t="s">
        <v>111</v>
      </c>
      <c r="B41" s="7">
        <f>B39+1</f>
        <v>30</v>
      </c>
      <c r="C41" s="8" t="s">
        <v>112</v>
      </c>
      <c r="D41" s="7" t="s">
        <v>50</v>
      </c>
      <c r="E41" s="7" t="s">
        <v>51</v>
      </c>
      <c r="F41" s="7" t="s">
        <v>52</v>
      </c>
      <c r="G41" s="9" t="s">
        <v>113</v>
      </c>
      <c r="H41" s="7" t="s">
        <v>114</v>
      </c>
      <c r="I41" s="7">
        <v>3</v>
      </c>
      <c r="J41" s="7" t="s">
        <v>115</v>
      </c>
      <c r="K41" s="7" t="s">
        <v>21</v>
      </c>
      <c r="L41" s="7" t="s">
        <v>95</v>
      </c>
      <c r="M41" s="7" t="s">
        <v>56</v>
      </c>
      <c r="N41" s="7" t="s">
        <v>57</v>
      </c>
      <c r="O41" s="7" t="s">
        <v>25</v>
      </c>
      <c r="P41" s="7" t="s">
        <v>26</v>
      </c>
      <c r="Q41" s="34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2"/>
      <c r="CZ41" s="12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</row>
    <row r="42" spans="1:850" ht="15.75" x14ac:dyDescent="0.25">
      <c r="A42" s="6" t="s">
        <v>111</v>
      </c>
      <c r="B42" s="7">
        <f>B41+1</f>
        <v>31</v>
      </c>
      <c r="C42" s="8" t="s">
        <v>116</v>
      </c>
      <c r="D42" s="7" t="s">
        <v>50</v>
      </c>
      <c r="E42" s="7" t="s">
        <v>51</v>
      </c>
      <c r="F42" s="7" t="s">
        <v>52</v>
      </c>
      <c r="G42" s="9" t="s">
        <v>117</v>
      </c>
      <c r="H42" s="7" t="s">
        <v>114</v>
      </c>
      <c r="I42" s="7">
        <v>1</v>
      </c>
      <c r="J42" s="7" t="s">
        <v>115</v>
      </c>
      <c r="K42" s="7" t="s">
        <v>21</v>
      </c>
      <c r="L42" s="7" t="s">
        <v>95</v>
      </c>
      <c r="M42" s="7" t="s">
        <v>56</v>
      </c>
      <c r="N42" s="7" t="s">
        <v>57</v>
      </c>
      <c r="O42" s="7" t="s">
        <v>25</v>
      </c>
      <c r="P42" s="7" t="s">
        <v>26</v>
      </c>
      <c r="Q42" s="34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2"/>
      <c r="CZ42" s="12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</row>
    <row r="43" spans="1:850" ht="15.75" x14ac:dyDescent="0.25">
      <c r="A43" s="6" t="s">
        <v>111</v>
      </c>
      <c r="B43" s="7">
        <f t="shared" ref="B43:B46" si="2">B42+1</f>
        <v>32</v>
      </c>
      <c r="C43" s="8" t="s">
        <v>118</v>
      </c>
      <c r="D43" s="7" t="s">
        <v>50</v>
      </c>
      <c r="E43" s="7" t="s">
        <v>51</v>
      </c>
      <c r="F43" s="7" t="s">
        <v>52</v>
      </c>
      <c r="G43" s="9" t="s">
        <v>119</v>
      </c>
      <c r="H43" s="7" t="s">
        <v>114</v>
      </c>
      <c r="I43" s="7">
        <v>2</v>
      </c>
      <c r="J43" s="7" t="s">
        <v>115</v>
      </c>
      <c r="K43" s="7" t="s">
        <v>21</v>
      </c>
      <c r="L43" s="7" t="s">
        <v>55</v>
      </c>
      <c r="M43" s="7" t="s">
        <v>56</v>
      </c>
      <c r="N43" s="7" t="s">
        <v>57</v>
      </c>
      <c r="O43" s="7" t="s">
        <v>25</v>
      </c>
      <c r="P43" s="7" t="s">
        <v>26</v>
      </c>
      <c r="Q43" s="34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2"/>
      <c r="CZ43" s="12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</row>
    <row r="44" spans="1:850" ht="15.75" x14ac:dyDescent="0.25">
      <c r="A44" s="6" t="s">
        <v>111</v>
      </c>
      <c r="B44" s="7">
        <f t="shared" si="2"/>
        <v>33</v>
      </c>
      <c r="C44" s="8" t="s">
        <v>120</v>
      </c>
      <c r="D44" s="7" t="s">
        <v>50</v>
      </c>
      <c r="E44" s="7" t="s">
        <v>51</v>
      </c>
      <c r="F44" s="7" t="s">
        <v>52</v>
      </c>
      <c r="G44" s="9" t="s">
        <v>121</v>
      </c>
      <c r="H44" s="7" t="s">
        <v>114</v>
      </c>
      <c r="I44" s="7">
        <v>1</v>
      </c>
      <c r="J44" s="7" t="s">
        <v>115</v>
      </c>
      <c r="K44" s="7" t="s">
        <v>21</v>
      </c>
      <c r="L44" s="7" t="s">
        <v>55</v>
      </c>
      <c r="M44" s="7" t="s">
        <v>56</v>
      </c>
      <c r="N44" s="7" t="s">
        <v>57</v>
      </c>
      <c r="O44" s="7" t="s">
        <v>25</v>
      </c>
      <c r="P44" s="7" t="s">
        <v>26</v>
      </c>
      <c r="Q44" s="34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2"/>
      <c r="CZ44" s="12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</row>
    <row r="45" spans="1:850" ht="15.75" x14ac:dyDescent="0.25">
      <c r="A45" s="6" t="s">
        <v>111</v>
      </c>
      <c r="B45" s="7">
        <f t="shared" si="2"/>
        <v>34</v>
      </c>
      <c r="C45" s="8" t="s">
        <v>122</v>
      </c>
      <c r="D45" s="7" t="s">
        <v>50</v>
      </c>
      <c r="E45" s="7" t="s">
        <v>51</v>
      </c>
      <c r="F45" s="7" t="s">
        <v>52</v>
      </c>
      <c r="G45" s="9" t="s">
        <v>123</v>
      </c>
      <c r="H45" s="7" t="s">
        <v>114</v>
      </c>
      <c r="I45" s="7">
        <v>1</v>
      </c>
      <c r="J45" s="7" t="s">
        <v>115</v>
      </c>
      <c r="K45" s="7" t="s">
        <v>21</v>
      </c>
      <c r="L45" s="7" t="s">
        <v>55</v>
      </c>
      <c r="M45" s="7" t="s">
        <v>56</v>
      </c>
      <c r="N45" s="7" t="s">
        <v>57</v>
      </c>
      <c r="O45" s="7" t="s">
        <v>25</v>
      </c>
      <c r="P45" s="7" t="s">
        <v>26</v>
      </c>
      <c r="Q45" s="34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ht="15.75" x14ac:dyDescent="0.25">
      <c r="A46" s="6" t="s">
        <v>111</v>
      </c>
      <c r="B46" s="7">
        <f t="shared" si="2"/>
        <v>35</v>
      </c>
      <c r="C46" s="8" t="s">
        <v>124</v>
      </c>
      <c r="D46" s="7" t="s">
        <v>50</v>
      </c>
      <c r="E46" s="7" t="s">
        <v>51</v>
      </c>
      <c r="F46" s="7" t="s">
        <v>52</v>
      </c>
      <c r="G46" s="9" t="s">
        <v>125</v>
      </c>
      <c r="H46" s="7" t="s">
        <v>114</v>
      </c>
      <c r="I46" s="7">
        <v>1</v>
      </c>
      <c r="J46" s="7" t="s">
        <v>115</v>
      </c>
      <c r="K46" s="7" t="s">
        <v>21</v>
      </c>
      <c r="L46" s="7" t="s">
        <v>55</v>
      </c>
      <c r="M46" s="7" t="s">
        <v>56</v>
      </c>
      <c r="N46" s="7" t="s">
        <v>57</v>
      </c>
      <c r="O46" s="7" t="s">
        <v>25</v>
      </c>
      <c r="P46" s="7" t="s">
        <v>26</v>
      </c>
      <c r="Q46" s="34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8" spans="1:850" ht="15.75" x14ac:dyDescent="0.25">
      <c r="A48" s="6" t="s">
        <v>126</v>
      </c>
      <c r="B48" s="7">
        <f>B46+1</f>
        <v>36</v>
      </c>
      <c r="C48" s="8" t="s">
        <v>127</v>
      </c>
      <c r="D48" s="7" t="s">
        <v>50</v>
      </c>
      <c r="E48" s="7" t="s">
        <v>51</v>
      </c>
      <c r="F48" s="7" t="s">
        <v>52</v>
      </c>
      <c r="G48" s="9" t="s">
        <v>128</v>
      </c>
      <c r="H48" s="7" t="s">
        <v>129</v>
      </c>
      <c r="I48" s="7">
        <v>1</v>
      </c>
      <c r="J48" s="7" t="s">
        <v>20</v>
      </c>
      <c r="K48" s="7" t="s">
        <v>21</v>
      </c>
      <c r="L48" s="7" t="s">
        <v>95</v>
      </c>
      <c r="M48" s="7" t="s">
        <v>56</v>
      </c>
      <c r="N48" s="7" t="s">
        <v>57</v>
      </c>
      <c r="O48" s="7" t="s">
        <v>25</v>
      </c>
      <c r="P48" s="7" t="s">
        <v>26</v>
      </c>
      <c r="Q48" s="34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50" spans="1:850" ht="15.75" x14ac:dyDescent="0.25">
      <c r="A50" s="6" t="s">
        <v>91</v>
      </c>
      <c r="B50" s="7">
        <f>B48+1</f>
        <v>37</v>
      </c>
      <c r="C50" s="8" t="s">
        <v>130</v>
      </c>
      <c r="D50" s="7" t="s">
        <v>50</v>
      </c>
      <c r="E50" s="7" t="s">
        <v>51</v>
      </c>
      <c r="F50" s="7" t="s">
        <v>52</v>
      </c>
      <c r="G50" s="9" t="s">
        <v>131</v>
      </c>
      <c r="H50" s="7" t="s">
        <v>132</v>
      </c>
      <c r="I50" s="7">
        <v>1</v>
      </c>
      <c r="J50" s="7" t="s">
        <v>115</v>
      </c>
      <c r="K50" s="7" t="s">
        <v>21</v>
      </c>
      <c r="L50" s="7" t="s">
        <v>95</v>
      </c>
      <c r="M50" s="7" t="s">
        <v>56</v>
      </c>
      <c r="N50" s="7" t="s">
        <v>57</v>
      </c>
      <c r="O50" s="7" t="s">
        <v>25</v>
      </c>
      <c r="P50" s="18" t="s">
        <v>26</v>
      </c>
      <c r="Q50" s="34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2"/>
      <c r="CZ50" s="12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</row>
    <row r="52" spans="1:850" ht="15.75" x14ac:dyDescent="0.25">
      <c r="A52" s="6" t="s">
        <v>48</v>
      </c>
      <c r="B52" s="7">
        <f>B50+1</f>
        <v>38</v>
      </c>
      <c r="C52" s="8" t="s">
        <v>133</v>
      </c>
      <c r="D52" s="7" t="s">
        <v>50</v>
      </c>
      <c r="E52" s="7" t="s">
        <v>51</v>
      </c>
      <c r="F52" s="7" t="s">
        <v>52</v>
      </c>
      <c r="G52" s="9" t="s">
        <v>134</v>
      </c>
      <c r="H52" s="7" t="s">
        <v>135</v>
      </c>
      <c r="I52" s="7">
        <v>3</v>
      </c>
      <c r="J52" s="7" t="s">
        <v>42</v>
      </c>
      <c r="K52" s="7" t="s">
        <v>21</v>
      </c>
      <c r="L52" s="7" t="s">
        <v>55</v>
      </c>
      <c r="M52" s="7" t="s">
        <v>56</v>
      </c>
      <c r="N52" s="7" t="s">
        <v>57</v>
      </c>
      <c r="O52" s="7" t="s">
        <v>25</v>
      </c>
      <c r="P52" s="7" t="s">
        <v>26</v>
      </c>
      <c r="Q52" s="34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2"/>
      <c r="CZ52" s="12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</row>
    <row r="53" spans="1:850" ht="15.75" x14ac:dyDescent="0.25">
      <c r="A53" s="6" t="s">
        <v>48</v>
      </c>
      <c r="B53" s="7">
        <f>B52+1</f>
        <v>39</v>
      </c>
      <c r="C53" s="8" t="s">
        <v>136</v>
      </c>
      <c r="D53" s="7" t="s">
        <v>50</v>
      </c>
      <c r="E53" s="7" t="s">
        <v>51</v>
      </c>
      <c r="F53" s="7" t="s">
        <v>52</v>
      </c>
      <c r="G53" s="9" t="s">
        <v>137</v>
      </c>
      <c r="H53" s="7" t="s">
        <v>135</v>
      </c>
      <c r="I53" s="7">
        <v>5</v>
      </c>
      <c r="J53" s="7" t="s">
        <v>42</v>
      </c>
      <c r="K53" s="7" t="s">
        <v>21</v>
      </c>
      <c r="L53" s="7" t="s">
        <v>55</v>
      </c>
      <c r="M53" s="7" t="s">
        <v>56</v>
      </c>
      <c r="N53" s="7" t="s">
        <v>57</v>
      </c>
      <c r="O53" s="7" t="s">
        <v>25</v>
      </c>
      <c r="P53" s="7" t="s">
        <v>26</v>
      </c>
      <c r="Q53" s="34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2"/>
      <c r="CZ53" s="12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</row>
    <row r="54" spans="1:850" ht="15.75" x14ac:dyDescent="0.25">
      <c r="A54" s="6" t="s">
        <v>48</v>
      </c>
      <c r="B54" s="7">
        <f>B53+1</f>
        <v>40</v>
      </c>
      <c r="C54" s="8" t="s">
        <v>138</v>
      </c>
      <c r="D54" s="7" t="s">
        <v>50</v>
      </c>
      <c r="E54" s="7" t="s">
        <v>51</v>
      </c>
      <c r="F54" s="7" t="s">
        <v>52</v>
      </c>
      <c r="G54" s="9" t="s">
        <v>139</v>
      </c>
      <c r="H54" s="7" t="s">
        <v>135</v>
      </c>
      <c r="I54" s="7">
        <v>1</v>
      </c>
      <c r="J54" s="7" t="s">
        <v>42</v>
      </c>
      <c r="K54" s="7" t="s">
        <v>21</v>
      </c>
      <c r="L54" s="7" t="s">
        <v>55</v>
      </c>
      <c r="M54" s="7" t="s">
        <v>56</v>
      </c>
      <c r="N54" s="7" t="s">
        <v>57</v>
      </c>
      <c r="O54" s="7" t="s">
        <v>25</v>
      </c>
      <c r="P54" s="7" t="s">
        <v>26</v>
      </c>
      <c r="Q54" s="34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2"/>
      <c r="CZ54" s="12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</row>
    <row r="56" spans="1:850" ht="15.75" x14ac:dyDescent="0.25">
      <c r="A56" s="6" t="s">
        <v>91</v>
      </c>
      <c r="B56" s="7">
        <f>B54+1</f>
        <v>41</v>
      </c>
      <c r="C56" s="8" t="s">
        <v>140</v>
      </c>
      <c r="D56" s="7" t="s">
        <v>50</v>
      </c>
      <c r="E56" s="7" t="s">
        <v>51</v>
      </c>
      <c r="F56" s="7" t="s">
        <v>52</v>
      </c>
      <c r="G56" s="9" t="s">
        <v>141</v>
      </c>
      <c r="H56" s="7" t="s">
        <v>142</v>
      </c>
      <c r="I56" s="7">
        <v>1</v>
      </c>
      <c r="J56" s="7" t="s">
        <v>42</v>
      </c>
      <c r="K56" s="7" t="s">
        <v>21</v>
      </c>
      <c r="L56" s="7" t="s">
        <v>95</v>
      </c>
      <c r="M56" s="7" t="s">
        <v>56</v>
      </c>
      <c r="N56" s="7" t="s">
        <v>57</v>
      </c>
      <c r="O56" s="7" t="s">
        <v>25</v>
      </c>
      <c r="P56" s="7" t="s">
        <v>26</v>
      </c>
      <c r="Q56" s="34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2"/>
      <c r="CZ56" s="12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</row>
    <row r="58" spans="1:850" ht="15" x14ac:dyDescent="0.25">
      <c r="A58" s="6" t="s">
        <v>35</v>
      </c>
      <c r="B58" s="7">
        <f>B56+1</f>
        <v>42</v>
      </c>
      <c r="C58" s="7" t="s">
        <v>143</v>
      </c>
      <c r="D58" s="7" t="s">
        <v>144</v>
      </c>
      <c r="E58" s="7" t="s">
        <v>39</v>
      </c>
      <c r="F58" s="7" t="s">
        <v>145</v>
      </c>
      <c r="G58" s="9" t="s">
        <v>146</v>
      </c>
      <c r="H58" s="7"/>
      <c r="I58" s="7">
        <v>93</v>
      </c>
      <c r="J58" s="7" t="s">
        <v>115</v>
      </c>
      <c r="K58" s="7" t="s">
        <v>21</v>
      </c>
      <c r="L58" s="7" t="s">
        <v>147</v>
      </c>
      <c r="M58" s="7" t="s">
        <v>148</v>
      </c>
      <c r="N58" s="7" t="s">
        <v>149</v>
      </c>
      <c r="O58" s="7" t="s">
        <v>25</v>
      </c>
      <c r="P58" s="7" t="s">
        <v>26</v>
      </c>
      <c r="Q58" s="34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2"/>
      <c r="CZ58" s="12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</row>
    <row r="60" spans="1:850" ht="15" x14ac:dyDescent="0.25">
      <c r="A60" s="6" t="s">
        <v>152</v>
      </c>
      <c r="B60" s="7">
        <f>B58+1</f>
        <v>43</v>
      </c>
      <c r="C60" s="7" t="s">
        <v>153</v>
      </c>
      <c r="D60" s="7" t="s">
        <v>154</v>
      </c>
      <c r="E60" s="7" t="s">
        <v>155</v>
      </c>
      <c r="F60" s="7" t="s">
        <v>156</v>
      </c>
      <c r="G60" s="9" t="s">
        <v>157</v>
      </c>
      <c r="H60" s="7"/>
      <c r="I60" s="7">
        <v>1</v>
      </c>
      <c r="J60" s="7" t="s">
        <v>115</v>
      </c>
      <c r="K60" s="7" t="s">
        <v>21</v>
      </c>
      <c r="L60" s="7" t="s">
        <v>43</v>
      </c>
      <c r="M60" s="7" t="s">
        <v>158</v>
      </c>
      <c r="N60" s="7" t="s">
        <v>159</v>
      </c>
      <c r="O60" s="7" t="s">
        <v>160</v>
      </c>
      <c r="P60" s="7" t="s">
        <v>26</v>
      </c>
      <c r="Q60" s="34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2"/>
      <c r="CZ60" s="12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</row>
    <row r="62" spans="1:850" ht="15" x14ac:dyDescent="0.25">
      <c r="A62" s="6" t="s">
        <v>152</v>
      </c>
      <c r="B62" s="7">
        <f>B60+1</f>
        <v>44</v>
      </c>
      <c r="C62" s="7" t="s">
        <v>161</v>
      </c>
      <c r="D62" s="7" t="s">
        <v>154</v>
      </c>
      <c r="E62" s="7" t="s">
        <v>155</v>
      </c>
      <c r="F62" s="7" t="s">
        <v>156</v>
      </c>
      <c r="G62" s="9" t="s">
        <v>162</v>
      </c>
      <c r="H62" s="7"/>
      <c r="I62" s="7">
        <v>1</v>
      </c>
      <c r="J62" s="23" t="s">
        <v>115</v>
      </c>
      <c r="K62" s="7" t="s">
        <v>21</v>
      </c>
      <c r="L62" s="7" t="s">
        <v>43</v>
      </c>
      <c r="M62" s="7" t="s">
        <v>158</v>
      </c>
      <c r="N62" s="7" t="s">
        <v>159</v>
      </c>
      <c r="O62" s="7" t="s">
        <v>160</v>
      </c>
      <c r="P62" s="7" t="s">
        <v>26</v>
      </c>
      <c r="Q62" s="34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2"/>
      <c r="CZ62" s="12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</row>
    <row r="64" spans="1:850" ht="15" x14ac:dyDescent="0.25">
      <c r="A64" s="6" t="s">
        <v>152</v>
      </c>
      <c r="B64" s="7">
        <f>B62+1</f>
        <v>45</v>
      </c>
      <c r="C64" s="7" t="s">
        <v>163</v>
      </c>
      <c r="D64" s="7" t="s">
        <v>154</v>
      </c>
      <c r="E64" s="7" t="s">
        <v>155</v>
      </c>
      <c r="F64" s="7" t="s">
        <v>156</v>
      </c>
      <c r="G64" s="9" t="s">
        <v>164</v>
      </c>
      <c r="H64" s="7"/>
      <c r="I64" s="7">
        <v>1</v>
      </c>
      <c r="J64" s="23" t="s">
        <v>115</v>
      </c>
      <c r="K64" s="7" t="s">
        <v>21</v>
      </c>
      <c r="L64" s="7" t="s">
        <v>43</v>
      </c>
      <c r="M64" s="7" t="s">
        <v>158</v>
      </c>
      <c r="N64" s="7" t="s">
        <v>159</v>
      </c>
      <c r="O64" s="7" t="s">
        <v>160</v>
      </c>
      <c r="P64" s="7" t="s">
        <v>26</v>
      </c>
      <c r="Q64" s="34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2"/>
      <c r="CZ64" s="12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</row>
    <row r="66" spans="1:850" ht="15" x14ac:dyDescent="0.25">
      <c r="A66" s="6" t="s">
        <v>169</v>
      </c>
      <c r="B66" s="7">
        <f>B64+1</f>
        <v>46</v>
      </c>
      <c r="C66" s="7" t="s">
        <v>170</v>
      </c>
      <c r="D66" s="7" t="s">
        <v>171</v>
      </c>
      <c r="E66" s="7" t="s">
        <v>172</v>
      </c>
      <c r="F66" s="7" t="s">
        <v>19</v>
      </c>
      <c r="G66" s="9" t="s">
        <v>173</v>
      </c>
      <c r="H66" s="7"/>
      <c r="I66" s="7">
        <v>2</v>
      </c>
      <c r="J66" s="23" t="s">
        <v>42</v>
      </c>
      <c r="K66" s="7" t="s">
        <v>21</v>
      </c>
      <c r="L66" s="7" t="s">
        <v>43</v>
      </c>
      <c r="M66" s="7" t="s">
        <v>174</v>
      </c>
      <c r="N66" s="7" t="s">
        <v>175</v>
      </c>
      <c r="O66" s="7" t="s">
        <v>25</v>
      </c>
      <c r="P66" s="7" t="s">
        <v>26</v>
      </c>
      <c r="Q66" s="34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2"/>
      <c r="CZ66" s="12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</row>
    <row r="68" spans="1:850" ht="15" x14ac:dyDescent="0.25">
      <c r="A68" s="6" t="s">
        <v>176</v>
      </c>
      <c r="B68" s="7">
        <f>B66+1</f>
        <v>47</v>
      </c>
      <c r="C68" s="7" t="s">
        <v>177</v>
      </c>
      <c r="D68" s="7" t="s">
        <v>178</v>
      </c>
      <c r="E68" s="7" t="s">
        <v>179</v>
      </c>
      <c r="F68" s="7" t="s">
        <v>180</v>
      </c>
      <c r="G68" s="9" t="s">
        <v>181</v>
      </c>
      <c r="H68" s="7"/>
      <c r="I68" s="7">
        <v>1</v>
      </c>
      <c r="J68" s="23" t="s">
        <v>20</v>
      </c>
      <c r="K68" s="7" t="s">
        <v>21</v>
      </c>
      <c r="L68" s="7" t="s">
        <v>95</v>
      </c>
      <c r="M68" s="7" t="s">
        <v>182</v>
      </c>
      <c r="N68" s="7" t="s">
        <v>183</v>
      </c>
      <c r="O68" s="7" t="s">
        <v>184</v>
      </c>
      <c r="P68" s="7" t="s">
        <v>26</v>
      </c>
      <c r="Q68" s="34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2"/>
      <c r="CZ68" s="12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</row>
    <row r="69" spans="1:850" ht="15" x14ac:dyDescent="0.25">
      <c r="A69" s="6" t="s">
        <v>176</v>
      </c>
      <c r="B69" s="7">
        <f>B68+1</f>
        <v>48</v>
      </c>
      <c r="C69" s="7" t="s">
        <v>185</v>
      </c>
      <c r="D69" s="7" t="s">
        <v>178</v>
      </c>
      <c r="E69" s="7" t="s">
        <v>179</v>
      </c>
      <c r="F69" s="7" t="s">
        <v>180</v>
      </c>
      <c r="G69" s="9" t="s">
        <v>186</v>
      </c>
      <c r="H69" s="7"/>
      <c r="I69" s="7">
        <v>9</v>
      </c>
      <c r="J69" s="23" t="s">
        <v>115</v>
      </c>
      <c r="K69" s="7" t="s">
        <v>21</v>
      </c>
      <c r="L69" s="7" t="s">
        <v>95</v>
      </c>
      <c r="M69" s="7" t="s">
        <v>182</v>
      </c>
      <c r="N69" s="7" t="s">
        <v>183</v>
      </c>
      <c r="O69" s="7" t="s">
        <v>184</v>
      </c>
      <c r="P69" s="7" t="s">
        <v>26</v>
      </c>
      <c r="Q69" s="34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2"/>
      <c r="CZ69" s="12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</row>
    <row r="70" spans="1:850" ht="15" x14ac:dyDescent="0.25">
      <c r="A70" s="6" t="s">
        <v>176</v>
      </c>
      <c r="B70" s="7">
        <f t="shared" ref="B70:B72" si="3">B69+1</f>
        <v>49</v>
      </c>
      <c r="C70" s="7" t="s">
        <v>187</v>
      </c>
      <c r="D70" s="7" t="s">
        <v>178</v>
      </c>
      <c r="E70" s="7" t="s">
        <v>179</v>
      </c>
      <c r="F70" s="7" t="s">
        <v>180</v>
      </c>
      <c r="G70" s="9" t="s">
        <v>188</v>
      </c>
      <c r="H70" s="7"/>
      <c r="I70" s="7">
        <v>6</v>
      </c>
      <c r="J70" s="23" t="s">
        <v>115</v>
      </c>
      <c r="K70" s="7" t="s">
        <v>21</v>
      </c>
      <c r="L70" s="7" t="s">
        <v>95</v>
      </c>
      <c r="M70" s="7" t="s">
        <v>182</v>
      </c>
      <c r="N70" s="7" t="s">
        <v>183</v>
      </c>
      <c r="O70" s="7" t="s">
        <v>184</v>
      </c>
      <c r="P70" s="7" t="s">
        <v>26</v>
      </c>
      <c r="Q70" s="34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2"/>
      <c r="CZ70" s="12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</row>
    <row r="71" spans="1:850" ht="15" x14ac:dyDescent="0.25">
      <c r="A71" s="6" t="s">
        <v>176</v>
      </c>
      <c r="B71" s="7">
        <f t="shared" si="3"/>
        <v>50</v>
      </c>
      <c r="C71" s="7" t="s">
        <v>189</v>
      </c>
      <c r="D71" s="7" t="s">
        <v>178</v>
      </c>
      <c r="E71" s="7" t="s">
        <v>179</v>
      </c>
      <c r="F71" s="7" t="s">
        <v>180</v>
      </c>
      <c r="G71" s="9" t="s">
        <v>190</v>
      </c>
      <c r="H71" s="7"/>
      <c r="I71" s="7">
        <v>5</v>
      </c>
      <c r="J71" s="23" t="s">
        <v>191</v>
      </c>
      <c r="K71" s="7" t="s">
        <v>21</v>
      </c>
      <c r="L71" s="7" t="s">
        <v>95</v>
      </c>
      <c r="M71" s="7" t="s">
        <v>182</v>
      </c>
      <c r="N71" s="7" t="s">
        <v>183</v>
      </c>
      <c r="O71" s="7" t="s">
        <v>184</v>
      </c>
      <c r="P71" s="7" t="s">
        <v>26</v>
      </c>
      <c r="Q71" s="34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2"/>
      <c r="CZ71" s="12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</row>
    <row r="72" spans="1:850" ht="15" x14ac:dyDescent="0.25">
      <c r="A72" s="6" t="s">
        <v>176</v>
      </c>
      <c r="B72" s="7">
        <f t="shared" si="3"/>
        <v>51</v>
      </c>
      <c r="C72" s="7" t="s">
        <v>192</v>
      </c>
      <c r="D72" s="7" t="s">
        <v>178</v>
      </c>
      <c r="E72" s="7" t="s">
        <v>179</v>
      </c>
      <c r="F72" s="7" t="s">
        <v>180</v>
      </c>
      <c r="G72" s="9" t="s">
        <v>193</v>
      </c>
      <c r="H72" s="7"/>
      <c r="I72" s="7">
        <v>54</v>
      </c>
      <c r="J72" s="23" t="s">
        <v>191</v>
      </c>
      <c r="K72" s="7" t="s">
        <v>21</v>
      </c>
      <c r="L72" s="7" t="s">
        <v>95</v>
      </c>
      <c r="M72" s="7" t="s">
        <v>182</v>
      </c>
      <c r="N72" s="7" t="s">
        <v>183</v>
      </c>
      <c r="O72" s="7" t="s">
        <v>184</v>
      </c>
      <c r="P72" s="7" t="s">
        <v>26</v>
      </c>
      <c r="Q72" s="34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2"/>
      <c r="CZ72" s="12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</row>
    <row r="74" spans="1:850" ht="15" x14ac:dyDescent="0.25">
      <c r="A74" s="6" t="s">
        <v>194</v>
      </c>
      <c r="B74" s="7">
        <f>B72+1</f>
        <v>52</v>
      </c>
      <c r="C74" s="7" t="s">
        <v>195</v>
      </c>
      <c r="D74" s="7" t="s">
        <v>196</v>
      </c>
      <c r="E74" s="7" t="s">
        <v>197</v>
      </c>
      <c r="F74" s="7" t="s">
        <v>19</v>
      </c>
      <c r="G74" s="9" t="s">
        <v>198</v>
      </c>
      <c r="H74" s="7"/>
      <c r="I74" s="7">
        <v>6</v>
      </c>
      <c r="J74" s="7" t="s">
        <v>115</v>
      </c>
      <c r="K74" s="7" t="s">
        <v>21</v>
      </c>
      <c r="L74" s="7" t="s">
        <v>43</v>
      </c>
      <c r="M74" s="7" t="s">
        <v>199</v>
      </c>
      <c r="N74" s="7" t="s">
        <v>200</v>
      </c>
      <c r="O74" s="7" t="s">
        <v>25</v>
      </c>
      <c r="P74" s="7" t="s">
        <v>151</v>
      </c>
      <c r="Q74" s="98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4"/>
      <c r="CZ74" s="24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</row>
    <row r="76" spans="1:850" ht="15.75" x14ac:dyDescent="0.25">
      <c r="A76" s="6" t="s">
        <v>201</v>
      </c>
      <c r="B76" s="7">
        <f>B74+1</f>
        <v>53</v>
      </c>
      <c r="C76" s="8" t="s">
        <v>202</v>
      </c>
      <c r="D76" s="7" t="s">
        <v>203</v>
      </c>
      <c r="E76" s="7" t="s">
        <v>204</v>
      </c>
      <c r="F76" s="7" t="s">
        <v>19</v>
      </c>
      <c r="G76" s="9" t="s">
        <v>205</v>
      </c>
      <c r="H76" s="7"/>
      <c r="I76" s="7">
        <v>1</v>
      </c>
      <c r="J76" s="7" t="s">
        <v>20</v>
      </c>
      <c r="K76" s="7" t="s">
        <v>21</v>
      </c>
      <c r="L76" s="7" t="s">
        <v>55</v>
      </c>
      <c r="M76" s="7" t="s">
        <v>206</v>
      </c>
      <c r="N76" s="7" t="s">
        <v>57</v>
      </c>
      <c r="O76" s="7" t="s">
        <v>25</v>
      </c>
      <c r="P76" s="7" t="s">
        <v>151</v>
      </c>
      <c r="Q76" s="34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2"/>
      <c r="CZ76" s="12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</row>
    <row r="77" spans="1:850" ht="15.75" x14ac:dyDescent="0.25">
      <c r="A77" s="6" t="s">
        <v>201</v>
      </c>
      <c r="B77" s="7">
        <f>B76+1</f>
        <v>54</v>
      </c>
      <c r="C77" s="8" t="s">
        <v>207</v>
      </c>
      <c r="D77" s="7" t="s">
        <v>203</v>
      </c>
      <c r="E77" s="7" t="s">
        <v>204</v>
      </c>
      <c r="F77" s="7" t="s">
        <v>19</v>
      </c>
      <c r="G77" s="9" t="s">
        <v>208</v>
      </c>
      <c r="H77" s="7"/>
      <c r="I77" s="7">
        <v>1</v>
      </c>
      <c r="J77" s="7" t="s">
        <v>20</v>
      </c>
      <c r="K77" s="7" t="s">
        <v>21</v>
      </c>
      <c r="L77" s="7" t="s">
        <v>43</v>
      </c>
      <c r="M77" s="7" t="s">
        <v>206</v>
      </c>
      <c r="N77" s="7" t="s">
        <v>57</v>
      </c>
      <c r="O77" s="7" t="s">
        <v>25</v>
      </c>
      <c r="P77" s="7" t="s">
        <v>151</v>
      </c>
      <c r="Q77" s="34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2"/>
      <c r="CZ77" s="12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</row>
    <row r="79" spans="1:850" ht="15" x14ac:dyDescent="0.25">
      <c r="A79" s="6" t="s">
        <v>194</v>
      </c>
      <c r="B79" s="7">
        <f>B77+1</f>
        <v>55</v>
      </c>
      <c r="C79" s="7" t="s">
        <v>209</v>
      </c>
      <c r="D79" s="7" t="s">
        <v>210</v>
      </c>
      <c r="E79" s="7" t="s">
        <v>211</v>
      </c>
      <c r="F79" s="7" t="s">
        <v>211</v>
      </c>
      <c r="G79" s="9" t="s">
        <v>212</v>
      </c>
      <c r="H79" s="7"/>
      <c r="I79" s="7">
        <v>1</v>
      </c>
      <c r="J79" s="7" t="s">
        <v>115</v>
      </c>
      <c r="K79" s="7" t="s">
        <v>21</v>
      </c>
      <c r="L79" s="7" t="s">
        <v>213</v>
      </c>
      <c r="M79" s="7" t="s">
        <v>214</v>
      </c>
      <c r="N79" s="7"/>
      <c r="O79" s="7" t="s">
        <v>215</v>
      </c>
      <c r="P79" s="7" t="s">
        <v>151</v>
      </c>
      <c r="Q79" s="34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2"/>
      <c r="CZ79" s="12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</row>
    <row r="81" spans="1:850" ht="15" x14ac:dyDescent="0.25">
      <c r="A81" s="6" t="s">
        <v>16</v>
      </c>
      <c r="B81" s="7">
        <f>B79+1</f>
        <v>56</v>
      </c>
      <c r="C81" s="7" t="s">
        <v>217</v>
      </c>
      <c r="D81" s="7" t="s">
        <v>218</v>
      </c>
      <c r="E81" s="7" t="s">
        <v>219</v>
      </c>
      <c r="F81" s="7" t="s">
        <v>19</v>
      </c>
      <c r="G81" s="9" t="s">
        <v>220</v>
      </c>
      <c r="H81" s="7"/>
      <c r="I81" s="7">
        <v>1</v>
      </c>
      <c r="J81" s="7" t="s">
        <v>20</v>
      </c>
      <c r="K81" s="7" t="s">
        <v>21</v>
      </c>
      <c r="L81" s="7" t="s">
        <v>221</v>
      </c>
      <c r="M81" s="7" t="s">
        <v>222</v>
      </c>
      <c r="N81" s="7" t="s">
        <v>223</v>
      </c>
      <c r="O81" s="7" t="s">
        <v>224</v>
      </c>
      <c r="P81" s="7" t="s">
        <v>151</v>
      </c>
      <c r="Q81" s="34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2"/>
      <c r="CZ81" s="12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</row>
    <row r="83" spans="1:850" ht="15" x14ac:dyDescent="0.25">
      <c r="A83" s="6" t="s">
        <v>225</v>
      </c>
      <c r="B83" s="7">
        <f>B81+1</f>
        <v>57</v>
      </c>
      <c r="C83" s="7" t="s">
        <v>226</v>
      </c>
      <c r="D83" s="7" t="s">
        <v>227</v>
      </c>
      <c r="E83" s="7" t="s">
        <v>228</v>
      </c>
      <c r="F83" s="7" t="s">
        <v>19</v>
      </c>
      <c r="G83" s="9" t="s">
        <v>229</v>
      </c>
      <c r="H83" s="7"/>
      <c r="I83" s="7">
        <v>1</v>
      </c>
      <c r="J83" s="7" t="s">
        <v>20</v>
      </c>
      <c r="K83" s="7" t="s">
        <v>21</v>
      </c>
      <c r="L83" s="7" t="s">
        <v>43</v>
      </c>
      <c r="M83" s="7" t="s">
        <v>230</v>
      </c>
      <c r="N83" s="7" t="s">
        <v>231</v>
      </c>
      <c r="O83" s="7" t="s">
        <v>231</v>
      </c>
      <c r="P83" s="7" t="s">
        <v>151</v>
      </c>
      <c r="Q83" s="34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2"/>
      <c r="CZ83" s="12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</row>
    <row r="85" spans="1:850" ht="15" x14ac:dyDescent="0.25">
      <c r="A85" s="6" t="s">
        <v>232</v>
      </c>
      <c r="B85" s="7">
        <f>B83+1</f>
        <v>58</v>
      </c>
      <c r="C85" s="7" t="s">
        <v>233</v>
      </c>
      <c r="D85" s="7" t="s">
        <v>234</v>
      </c>
      <c r="E85" s="7" t="s">
        <v>235</v>
      </c>
      <c r="F85" s="7" t="s">
        <v>19</v>
      </c>
      <c r="G85" s="9" t="s">
        <v>236</v>
      </c>
      <c r="H85" s="7" t="s">
        <v>237</v>
      </c>
      <c r="I85" s="7">
        <v>3</v>
      </c>
      <c r="J85" s="7" t="s">
        <v>42</v>
      </c>
      <c r="K85" s="7" t="s">
        <v>21</v>
      </c>
      <c r="L85" s="7" t="s">
        <v>238</v>
      </c>
      <c r="M85" s="7" t="s">
        <v>239</v>
      </c>
      <c r="N85" s="7" t="s">
        <v>240</v>
      </c>
      <c r="O85" s="7" t="s">
        <v>224</v>
      </c>
      <c r="P85" s="7" t="s">
        <v>151</v>
      </c>
      <c r="Q85" s="34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2"/>
      <c r="CZ85" s="12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</row>
    <row r="87" spans="1:850" ht="15" x14ac:dyDescent="0.25">
      <c r="A87" s="6" t="s">
        <v>232</v>
      </c>
      <c r="B87" s="7">
        <f>B85+1</f>
        <v>59</v>
      </c>
      <c r="C87" s="7" t="s">
        <v>241</v>
      </c>
      <c r="D87" s="7" t="s">
        <v>242</v>
      </c>
      <c r="E87" s="7" t="s">
        <v>243</v>
      </c>
      <c r="F87" s="7" t="s">
        <v>244</v>
      </c>
      <c r="G87" s="9" t="s">
        <v>245</v>
      </c>
      <c r="H87" s="7"/>
      <c r="I87" s="7">
        <v>14</v>
      </c>
      <c r="J87" s="7" t="s">
        <v>191</v>
      </c>
      <c r="K87" s="7" t="s">
        <v>21</v>
      </c>
      <c r="L87" s="7" t="s">
        <v>246</v>
      </c>
      <c r="M87" s="7" t="s">
        <v>247</v>
      </c>
      <c r="N87" s="7" t="s">
        <v>168</v>
      </c>
      <c r="O87" s="7" t="s">
        <v>224</v>
      </c>
      <c r="P87" s="7" t="s">
        <v>151</v>
      </c>
      <c r="Q87" s="34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2"/>
      <c r="CZ87" s="12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</row>
    <row r="88" spans="1:850" ht="15" x14ac:dyDescent="0.25">
      <c r="A88" s="6" t="s">
        <v>232</v>
      </c>
      <c r="B88" s="7">
        <f>B87+1</f>
        <v>60</v>
      </c>
      <c r="C88" s="7" t="s">
        <v>248</v>
      </c>
      <c r="D88" s="7" t="s">
        <v>242</v>
      </c>
      <c r="E88" s="7" t="s">
        <v>243</v>
      </c>
      <c r="F88" s="7" t="s">
        <v>244</v>
      </c>
      <c r="G88" s="9" t="s">
        <v>249</v>
      </c>
      <c r="H88" s="7"/>
      <c r="I88" s="7">
        <v>11</v>
      </c>
      <c r="J88" s="7" t="s">
        <v>191</v>
      </c>
      <c r="K88" s="7" t="s">
        <v>21</v>
      </c>
      <c r="L88" s="7" t="s">
        <v>246</v>
      </c>
      <c r="M88" s="7" t="s">
        <v>247</v>
      </c>
      <c r="N88" s="7" t="s">
        <v>168</v>
      </c>
      <c r="O88" s="7" t="s">
        <v>224</v>
      </c>
      <c r="P88" s="7" t="s">
        <v>151</v>
      </c>
      <c r="Q88" s="34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2"/>
      <c r="CZ88" s="12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</row>
    <row r="90" spans="1:850" ht="15" x14ac:dyDescent="0.25">
      <c r="A90" s="6" t="s">
        <v>250</v>
      </c>
      <c r="B90" s="7">
        <f>B88+1</f>
        <v>61</v>
      </c>
      <c r="C90" s="7" t="s">
        <v>251</v>
      </c>
      <c r="D90" s="7" t="s">
        <v>252</v>
      </c>
      <c r="E90" s="7" t="s">
        <v>166</v>
      </c>
      <c r="F90" s="7" t="s">
        <v>39</v>
      </c>
      <c r="G90" s="9" t="s">
        <v>167</v>
      </c>
      <c r="H90" s="7"/>
      <c r="I90" s="7">
        <v>2</v>
      </c>
      <c r="J90" s="7" t="s">
        <v>20</v>
      </c>
      <c r="K90" s="7" t="s">
        <v>21</v>
      </c>
      <c r="L90" s="7" t="s">
        <v>43</v>
      </c>
      <c r="M90" s="7" t="s">
        <v>148</v>
      </c>
      <c r="N90" s="7" t="s">
        <v>253</v>
      </c>
      <c r="O90" s="7" t="s">
        <v>224</v>
      </c>
      <c r="P90" s="7" t="s">
        <v>151</v>
      </c>
      <c r="Q90" s="34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2"/>
      <c r="CZ90" s="12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</row>
    <row r="92" spans="1:850" ht="15" x14ac:dyDescent="0.25">
      <c r="A92" s="6" t="s">
        <v>35</v>
      </c>
      <c r="B92" s="7">
        <f>B90+1</f>
        <v>62</v>
      </c>
      <c r="C92" s="7" t="s">
        <v>254</v>
      </c>
      <c r="D92" s="7" t="s">
        <v>255</v>
      </c>
      <c r="E92" s="7" t="s">
        <v>256</v>
      </c>
      <c r="F92" s="7" t="s">
        <v>244</v>
      </c>
      <c r="G92" s="9" t="s">
        <v>257</v>
      </c>
      <c r="H92" s="7"/>
      <c r="I92" s="7">
        <v>15</v>
      </c>
      <c r="J92" s="7" t="s">
        <v>258</v>
      </c>
      <c r="K92" s="7" t="s">
        <v>21</v>
      </c>
      <c r="L92" s="7" t="s">
        <v>43</v>
      </c>
      <c r="M92" s="7" t="s">
        <v>259</v>
      </c>
      <c r="N92" s="7" t="s">
        <v>150</v>
      </c>
      <c r="O92" s="7" t="s">
        <v>224</v>
      </c>
      <c r="P92" s="7" t="s">
        <v>151</v>
      </c>
      <c r="Q92" s="34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2"/>
      <c r="CZ92" s="12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</row>
    <row r="94" spans="1:850" ht="15" x14ac:dyDescent="0.25">
      <c r="A94" s="6" t="s">
        <v>48</v>
      </c>
      <c r="B94" s="7">
        <f>B92+1</f>
        <v>63</v>
      </c>
      <c r="C94" s="7" t="s">
        <v>262</v>
      </c>
      <c r="D94" s="7" t="s">
        <v>263</v>
      </c>
      <c r="E94" s="7" t="s">
        <v>264</v>
      </c>
      <c r="F94" s="7" t="s">
        <v>19</v>
      </c>
      <c r="G94" s="9" t="s">
        <v>265</v>
      </c>
      <c r="H94" s="7" t="s">
        <v>266</v>
      </c>
      <c r="I94" s="7">
        <v>1</v>
      </c>
      <c r="J94" s="7" t="s">
        <v>115</v>
      </c>
      <c r="K94" s="7" t="s">
        <v>21</v>
      </c>
      <c r="L94" s="7" t="s">
        <v>213</v>
      </c>
      <c r="M94" s="7" t="s">
        <v>267</v>
      </c>
      <c r="N94" s="7" t="s">
        <v>268</v>
      </c>
      <c r="O94" s="7" t="s">
        <v>224</v>
      </c>
      <c r="P94" s="7" t="s">
        <v>151</v>
      </c>
      <c r="Q94" s="34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2"/>
      <c r="CZ94" s="12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</row>
    <row r="95" spans="1:850" ht="15" x14ac:dyDescent="0.25">
      <c r="A95" s="6" t="s">
        <v>35</v>
      </c>
      <c r="B95" s="7">
        <f>B94+1</f>
        <v>64</v>
      </c>
      <c r="C95" s="7" t="s">
        <v>269</v>
      </c>
      <c r="D95" s="7" t="s">
        <v>263</v>
      </c>
      <c r="E95" s="7" t="s">
        <v>264</v>
      </c>
      <c r="F95" s="7" t="s">
        <v>19</v>
      </c>
      <c r="G95" s="9" t="s">
        <v>270</v>
      </c>
      <c r="H95" s="7" t="s">
        <v>271</v>
      </c>
      <c r="I95" s="7">
        <v>2</v>
      </c>
      <c r="J95" s="7" t="s">
        <v>115</v>
      </c>
      <c r="K95" s="7" t="s">
        <v>21</v>
      </c>
      <c r="L95" s="7" t="s">
        <v>213</v>
      </c>
      <c r="M95" s="7" t="s">
        <v>267</v>
      </c>
      <c r="N95" s="7" t="s">
        <v>268</v>
      </c>
      <c r="O95" s="7" t="s">
        <v>224</v>
      </c>
      <c r="P95" s="7" t="s">
        <v>151</v>
      </c>
      <c r="Q95" s="34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2"/>
      <c r="CZ95" s="12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</row>
    <row r="97" spans="1:850" ht="15" x14ac:dyDescent="0.25">
      <c r="A97" s="26" t="s">
        <v>35</v>
      </c>
      <c r="B97" s="27">
        <f>B95+1</f>
        <v>65</v>
      </c>
      <c r="C97" s="27" t="s">
        <v>273</v>
      </c>
      <c r="D97" s="27" t="s">
        <v>274</v>
      </c>
      <c r="E97" s="27" t="s">
        <v>275</v>
      </c>
      <c r="F97" s="27" t="s">
        <v>244</v>
      </c>
      <c r="G97" s="94" t="s">
        <v>276</v>
      </c>
      <c r="H97" s="99"/>
      <c r="I97" s="113">
        <v>111</v>
      </c>
      <c r="J97" s="7" t="s">
        <v>115</v>
      </c>
      <c r="K97" s="27" t="s">
        <v>21</v>
      </c>
      <c r="L97" s="7" t="s">
        <v>213</v>
      </c>
      <c r="M97" s="27" t="s">
        <v>277</v>
      </c>
      <c r="N97" s="27" t="s">
        <v>278</v>
      </c>
      <c r="O97" s="27" t="s">
        <v>224</v>
      </c>
      <c r="P97" s="27" t="s">
        <v>151</v>
      </c>
      <c r="Q97" s="34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2"/>
      <c r="CZ97" s="12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</row>
    <row r="98" spans="1:850" ht="15" x14ac:dyDescent="0.25">
      <c r="A98" s="26" t="s">
        <v>35</v>
      </c>
      <c r="B98" s="27">
        <f>B97+1</f>
        <v>66</v>
      </c>
      <c r="C98" s="27" t="s">
        <v>279</v>
      </c>
      <c r="D98" s="27" t="s">
        <v>274</v>
      </c>
      <c r="E98" s="27" t="s">
        <v>275</v>
      </c>
      <c r="F98" s="27" t="s">
        <v>244</v>
      </c>
      <c r="G98" s="94" t="s">
        <v>280</v>
      </c>
      <c r="H98" s="99"/>
      <c r="I98" s="114"/>
      <c r="J98" s="7" t="s">
        <v>115</v>
      </c>
      <c r="K98" s="27" t="s">
        <v>21</v>
      </c>
      <c r="L98" s="7" t="s">
        <v>213</v>
      </c>
      <c r="M98" s="27" t="s">
        <v>277</v>
      </c>
      <c r="N98" s="27" t="s">
        <v>278</v>
      </c>
      <c r="O98" s="27" t="s">
        <v>224</v>
      </c>
      <c r="P98" s="27" t="s">
        <v>151</v>
      </c>
      <c r="Q98" s="34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2"/>
      <c r="CZ98" s="12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</row>
    <row r="99" spans="1:850" ht="15" x14ac:dyDescent="0.25">
      <c r="A99" s="26" t="s">
        <v>35</v>
      </c>
      <c r="B99" s="27">
        <f t="shared" ref="B99:B111" si="4">B98+1</f>
        <v>67</v>
      </c>
      <c r="C99" s="27" t="s">
        <v>281</v>
      </c>
      <c r="D99" s="27" t="s">
        <v>274</v>
      </c>
      <c r="E99" s="27" t="s">
        <v>275</v>
      </c>
      <c r="F99" s="27" t="s">
        <v>244</v>
      </c>
      <c r="G99" s="94" t="s">
        <v>282</v>
      </c>
      <c r="H99" s="99"/>
      <c r="I99" s="114"/>
      <c r="J99" s="7" t="s">
        <v>115</v>
      </c>
      <c r="K99" s="27" t="s">
        <v>21</v>
      </c>
      <c r="L99" s="7" t="s">
        <v>213</v>
      </c>
      <c r="M99" s="27" t="s">
        <v>277</v>
      </c>
      <c r="N99" s="27" t="s">
        <v>278</v>
      </c>
      <c r="O99" s="27" t="s">
        <v>224</v>
      </c>
      <c r="P99" s="27" t="s">
        <v>151</v>
      </c>
      <c r="Q99" s="34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2"/>
      <c r="CZ99" s="12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</row>
    <row r="100" spans="1:850" ht="15" x14ac:dyDescent="0.25">
      <c r="A100" s="26" t="s">
        <v>35</v>
      </c>
      <c r="B100" s="27">
        <f t="shared" si="4"/>
        <v>68</v>
      </c>
      <c r="C100" s="27" t="s">
        <v>283</v>
      </c>
      <c r="D100" s="27" t="s">
        <v>274</v>
      </c>
      <c r="E100" s="27" t="s">
        <v>275</v>
      </c>
      <c r="F100" s="27" t="s">
        <v>244</v>
      </c>
      <c r="G100" s="94" t="s">
        <v>284</v>
      </c>
      <c r="H100" s="99"/>
      <c r="I100" s="114"/>
      <c r="J100" s="7" t="s">
        <v>115</v>
      </c>
      <c r="K100" s="27" t="s">
        <v>21</v>
      </c>
      <c r="L100" s="7" t="s">
        <v>213</v>
      </c>
      <c r="M100" s="27" t="s">
        <v>277</v>
      </c>
      <c r="N100" s="27" t="s">
        <v>278</v>
      </c>
      <c r="O100" s="27" t="s">
        <v>224</v>
      </c>
      <c r="P100" s="27" t="s">
        <v>151</v>
      </c>
      <c r="Q100" s="34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2"/>
      <c r="CZ100" s="12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</row>
    <row r="101" spans="1:850" ht="15" x14ac:dyDescent="0.25">
      <c r="A101" s="26" t="s">
        <v>35</v>
      </c>
      <c r="B101" s="27">
        <f t="shared" si="4"/>
        <v>69</v>
      </c>
      <c r="C101" s="27" t="s">
        <v>285</v>
      </c>
      <c r="D101" s="27" t="s">
        <v>274</v>
      </c>
      <c r="E101" s="27" t="s">
        <v>275</v>
      </c>
      <c r="F101" s="27" t="s">
        <v>244</v>
      </c>
      <c r="G101" s="94" t="s">
        <v>286</v>
      </c>
      <c r="H101" s="99"/>
      <c r="I101" s="114"/>
      <c r="J101" s="7" t="s">
        <v>115</v>
      </c>
      <c r="K101" s="27" t="s">
        <v>21</v>
      </c>
      <c r="L101" s="7" t="s">
        <v>213</v>
      </c>
      <c r="M101" s="27" t="s">
        <v>277</v>
      </c>
      <c r="N101" s="27" t="s">
        <v>278</v>
      </c>
      <c r="O101" s="27" t="s">
        <v>224</v>
      </c>
      <c r="P101" s="27" t="s">
        <v>151</v>
      </c>
      <c r="Q101" s="34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2"/>
      <c r="CZ101" s="12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</row>
    <row r="102" spans="1:850" ht="15" x14ac:dyDescent="0.25">
      <c r="A102" s="26" t="s">
        <v>35</v>
      </c>
      <c r="B102" s="27">
        <f t="shared" si="4"/>
        <v>70</v>
      </c>
      <c r="C102" s="27" t="s">
        <v>287</v>
      </c>
      <c r="D102" s="27" t="s">
        <v>274</v>
      </c>
      <c r="E102" s="27" t="s">
        <v>275</v>
      </c>
      <c r="F102" s="27" t="s">
        <v>244</v>
      </c>
      <c r="G102" s="94" t="s">
        <v>288</v>
      </c>
      <c r="H102" s="99"/>
      <c r="I102" s="114"/>
      <c r="J102" s="7" t="s">
        <v>115</v>
      </c>
      <c r="K102" s="27" t="s">
        <v>21</v>
      </c>
      <c r="L102" s="7" t="s">
        <v>213</v>
      </c>
      <c r="M102" s="27" t="s">
        <v>277</v>
      </c>
      <c r="N102" s="27" t="s">
        <v>278</v>
      </c>
      <c r="O102" s="27" t="s">
        <v>224</v>
      </c>
      <c r="P102" s="27" t="s">
        <v>151</v>
      </c>
      <c r="Q102" s="34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2"/>
      <c r="CZ102" s="12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</row>
    <row r="103" spans="1:850" ht="15" x14ac:dyDescent="0.25">
      <c r="A103" s="26" t="s">
        <v>35</v>
      </c>
      <c r="B103" s="27">
        <f t="shared" si="4"/>
        <v>71</v>
      </c>
      <c r="C103" s="27" t="s">
        <v>289</v>
      </c>
      <c r="D103" s="27" t="s">
        <v>274</v>
      </c>
      <c r="E103" s="27" t="s">
        <v>275</v>
      </c>
      <c r="F103" s="27" t="s">
        <v>244</v>
      </c>
      <c r="G103" s="94" t="s">
        <v>290</v>
      </c>
      <c r="H103" s="99"/>
      <c r="I103" s="115"/>
      <c r="J103" s="7" t="s">
        <v>115</v>
      </c>
      <c r="K103" s="27" t="s">
        <v>21</v>
      </c>
      <c r="L103" s="7" t="s">
        <v>213</v>
      </c>
      <c r="M103" s="27" t="s">
        <v>277</v>
      </c>
      <c r="N103" s="27" t="s">
        <v>278</v>
      </c>
      <c r="O103" s="27" t="s">
        <v>224</v>
      </c>
      <c r="P103" s="27" t="s">
        <v>151</v>
      </c>
      <c r="Q103" s="34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2"/>
      <c r="CZ103" s="12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</row>
    <row r="104" spans="1:850" ht="15" x14ac:dyDescent="0.25">
      <c r="A104" s="26" t="s">
        <v>35</v>
      </c>
      <c r="B104" s="27">
        <f t="shared" si="4"/>
        <v>72</v>
      </c>
      <c r="C104" s="27" t="s">
        <v>291</v>
      </c>
      <c r="D104" s="27" t="s">
        <v>274</v>
      </c>
      <c r="E104" s="27" t="s">
        <v>275</v>
      </c>
      <c r="F104" s="27" t="s">
        <v>244</v>
      </c>
      <c r="G104" s="28" t="s">
        <v>292</v>
      </c>
      <c r="H104" s="27"/>
      <c r="I104" s="27">
        <v>6</v>
      </c>
      <c r="J104" s="7" t="s">
        <v>115</v>
      </c>
      <c r="K104" s="27" t="s">
        <v>21</v>
      </c>
      <c r="L104" s="7" t="s">
        <v>213</v>
      </c>
      <c r="M104" s="27" t="s">
        <v>277</v>
      </c>
      <c r="N104" s="27" t="s">
        <v>278</v>
      </c>
      <c r="O104" s="27" t="s">
        <v>224</v>
      </c>
      <c r="P104" s="27" t="s">
        <v>151</v>
      </c>
      <c r="Q104" s="34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2"/>
      <c r="CZ104" s="12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</row>
    <row r="105" spans="1:850" ht="15" x14ac:dyDescent="0.25">
      <c r="A105" s="26" t="s">
        <v>35</v>
      </c>
      <c r="B105" s="27">
        <f t="shared" si="4"/>
        <v>73</v>
      </c>
      <c r="C105" s="27" t="s">
        <v>293</v>
      </c>
      <c r="D105" s="27" t="s">
        <v>274</v>
      </c>
      <c r="E105" s="27" t="s">
        <v>275</v>
      </c>
      <c r="F105" s="27" t="s">
        <v>244</v>
      </c>
      <c r="G105" s="28" t="s">
        <v>294</v>
      </c>
      <c r="H105" s="27"/>
      <c r="I105" s="27">
        <v>15</v>
      </c>
      <c r="J105" s="7" t="s">
        <v>115</v>
      </c>
      <c r="K105" s="27" t="s">
        <v>21</v>
      </c>
      <c r="L105" s="7" t="s">
        <v>213</v>
      </c>
      <c r="M105" s="27" t="s">
        <v>277</v>
      </c>
      <c r="N105" s="27" t="s">
        <v>278</v>
      </c>
      <c r="O105" s="27" t="s">
        <v>224</v>
      </c>
      <c r="P105" s="27" t="s">
        <v>151</v>
      </c>
      <c r="Q105" s="34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2"/>
      <c r="CZ105" s="12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</row>
    <row r="106" spans="1:850" ht="15" x14ac:dyDescent="0.25">
      <c r="A106" s="26" t="s">
        <v>35</v>
      </c>
      <c r="B106" s="27">
        <f t="shared" si="4"/>
        <v>74</v>
      </c>
      <c r="C106" s="27" t="s">
        <v>295</v>
      </c>
      <c r="D106" s="27" t="s">
        <v>274</v>
      </c>
      <c r="E106" s="27" t="s">
        <v>275</v>
      </c>
      <c r="F106" s="27" t="s">
        <v>244</v>
      </c>
      <c r="G106" s="28" t="s">
        <v>296</v>
      </c>
      <c r="H106" s="27"/>
      <c r="I106" s="27">
        <v>14</v>
      </c>
      <c r="J106" s="7" t="s">
        <v>115</v>
      </c>
      <c r="K106" s="27" t="s">
        <v>21</v>
      </c>
      <c r="L106" s="7" t="s">
        <v>213</v>
      </c>
      <c r="M106" s="27" t="s">
        <v>277</v>
      </c>
      <c r="N106" s="27" t="s">
        <v>278</v>
      </c>
      <c r="O106" s="27" t="s">
        <v>224</v>
      </c>
      <c r="P106" s="27" t="s">
        <v>151</v>
      </c>
      <c r="Q106" s="34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2"/>
      <c r="CZ106" s="12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</row>
    <row r="107" spans="1:850" ht="15" x14ac:dyDescent="0.25">
      <c r="A107" s="26" t="s">
        <v>35</v>
      </c>
      <c r="B107" s="27">
        <f t="shared" si="4"/>
        <v>75</v>
      </c>
      <c r="C107" s="27" t="s">
        <v>297</v>
      </c>
      <c r="D107" s="27" t="s">
        <v>274</v>
      </c>
      <c r="E107" s="27" t="s">
        <v>275</v>
      </c>
      <c r="F107" s="27" t="s">
        <v>244</v>
      </c>
      <c r="G107" s="28" t="s">
        <v>298</v>
      </c>
      <c r="H107" s="27"/>
      <c r="I107" s="27">
        <v>4</v>
      </c>
      <c r="J107" s="7" t="s">
        <v>115</v>
      </c>
      <c r="K107" s="27" t="s">
        <v>21</v>
      </c>
      <c r="L107" s="7" t="s">
        <v>213</v>
      </c>
      <c r="M107" s="27" t="s">
        <v>277</v>
      </c>
      <c r="N107" s="27" t="s">
        <v>278</v>
      </c>
      <c r="O107" s="27" t="s">
        <v>224</v>
      </c>
      <c r="P107" s="27" t="s">
        <v>151</v>
      </c>
      <c r="Q107" s="34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2"/>
      <c r="CZ107" s="12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</row>
    <row r="108" spans="1:850" ht="15" x14ac:dyDescent="0.25">
      <c r="A108" s="26" t="s">
        <v>35</v>
      </c>
      <c r="B108" s="27">
        <f t="shared" si="4"/>
        <v>76</v>
      </c>
      <c r="C108" s="27" t="s">
        <v>299</v>
      </c>
      <c r="D108" s="27" t="s">
        <v>274</v>
      </c>
      <c r="E108" s="27" t="s">
        <v>275</v>
      </c>
      <c r="F108" s="27" t="s">
        <v>244</v>
      </c>
      <c r="G108" s="28" t="s">
        <v>300</v>
      </c>
      <c r="H108" s="27"/>
      <c r="I108" s="27">
        <v>25</v>
      </c>
      <c r="J108" s="7" t="s">
        <v>115</v>
      </c>
      <c r="K108" s="27" t="s">
        <v>21</v>
      </c>
      <c r="L108" s="7" t="s">
        <v>213</v>
      </c>
      <c r="M108" s="27" t="s">
        <v>277</v>
      </c>
      <c r="N108" s="27" t="s">
        <v>278</v>
      </c>
      <c r="O108" s="27" t="s">
        <v>224</v>
      </c>
      <c r="P108" s="27" t="s">
        <v>151</v>
      </c>
      <c r="Q108" s="34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2"/>
      <c r="CZ108" s="12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</row>
    <row r="109" spans="1:850" ht="15" x14ac:dyDescent="0.25">
      <c r="A109" s="26" t="s">
        <v>35</v>
      </c>
      <c r="B109" s="27">
        <f t="shared" si="4"/>
        <v>77</v>
      </c>
      <c r="C109" s="27" t="s">
        <v>301</v>
      </c>
      <c r="D109" s="27" t="s">
        <v>274</v>
      </c>
      <c r="E109" s="27" t="s">
        <v>275</v>
      </c>
      <c r="F109" s="27" t="s">
        <v>244</v>
      </c>
      <c r="G109" s="28" t="s">
        <v>302</v>
      </c>
      <c r="H109" s="27"/>
      <c r="I109" s="27">
        <v>1</v>
      </c>
      <c r="J109" s="7" t="s">
        <v>115</v>
      </c>
      <c r="K109" s="27" t="s">
        <v>21</v>
      </c>
      <c r="L109" s="7" t="s">
        <v>213</v>
      </c>
      <c r="M109" s="27" t="s">
        <v>277</v>
      </c>
      <c r="N109" s="27" t="s">
        <v>278</v>
      </c>
      <c r="O109" s="27" t="s">
        <v>224</v>
      </c>
      <c r="P109" s="27" t="s">
        <v>151</v>
      </c>
      <c r="Q109" s="34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2"/>
      <c r="CZ109" s="12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</row>
    <row r="110" spans="1:850" ht="15" x14ac:dyDescent="0.25">
      <c r="A110" s="26" t="s">
        <v>35</v>
      </c>
      <c r="B110" s="27">
        <f t="shared" si="4"/>
        <v>78</v>
      </c>
      <c r="C110" s="27" t="s">
        <v>303</v>
      </c>
      <c r="D110" s="27" t="s">
        <v>274</v>
      </c>
      <c r="E110" s="27" t="s">
        <v>275</v>
      </c>
      <c r="F110" s="27" t="s">
        <v>244</v>
      </c>
      <c r="G110" s="28" t="s">
        <v>304</v>
      </c>
      <c r="H110" s="27"/>
      <c r="I110" s="27">
        <v>2</v>
      </c>
      <c r="J110" s="7" t="s">
        <v>115</v>
      </c>
      <c r="K110" s="27" t="s">
        <v>21</v>
      </c>
      <c r="L110" s="7" t="s">
        <v>213</v>
      </c>
      <c r="M110" s="27" t="s">
        <v>277</v>
      </c>
      <c r="N110" s="27" t="s">
        <v>278</v>
      </c>
      <c r="O110" s="27" t="s">
        <v>224</v>
      </c>
      <c r="P110" s="27" t="s">
        <v>151</v>
      </c>
      <c r="Q110" s="34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2"/>
      <c r="CZ110" s="12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</row>
    <row r="111" spans="1:850" ht="15" x14ac:dyDescent="0.25">
      <c r="A111" s="26" t="s">
        <v>35</v>
      </c>
      <c r="B111" s="27">
        <f t="shared" si="4"/>
        <v>79</v>
      </c>
      <c r="C111" s="27" t="s">
        <v>305</v>
      </c>
      <c r="D111" s="27" t="s">
        <v>274</v>
      </c>
      <c r="E111" s="27" t="s">
        <v>275</v>
      </c>
      <c r="F111" s="27" t="s">
        <v>244</v>
      </c>
      <c r="G111" s="28" t="s">
        <v>306</v>
      </c>
      <c r="H111" s="27"/>
      <c r="I111" s="27">
        <v>2</v>
      </c>
      <c r="J111" s="7" t="s">
        <v>115</v>
      </c>
      <c r="K111" s="27" t="s">
        <v>21</v>
      </c>
      <c r="L111" s="7" t="s">
        <v>213</v>
      </c>
      <c r="M111" s="27" t="s">
        <v>277</v>
      </c>
      <c r="N111" s="27" t="s">
        <v>278</v>
      </c>
      <c r="O111" s="27" t="s">
        <v>224</v>
      </c>
      <c r="P111" s="27" t="s">
        <v>151</v>
      </c>
      <c r="Q111" s="34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2"/>
      <c r="CZ111" s="12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</row>
    <row r="112" spans="1:850" ht="15" x14ac:dyDescent="0.25">
      <c r="A112" s="7"/>
      <c r="B112" s="22"/>
      <c r="C112" s="22"/>
      <c r="D112" s="22"/>
      <c r="E112" s="22"/>
      <c r="F112" s="22"/>
      <c r="G112" s="29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</row>
    <row r="113" spans="1:850" ht="15" x14ac:dyDescent="0.25">
      <c r="A113" s="26" t="s">
        <v>35</v>
      </c>
      <c r="B113" s="95">
        <f>B111+1</f>
        <v>80</v>
      </c>
      <c r="C113" s="31" t="s">
        <v>307</v>
      </c>
      <c r="D113" s="95" t="s">
        <v>308</v>
      </c>
      <c r="E113" s="95" t="s">
        <v>309</v>
      </c>
      <c r="F113" s="95" t="s">
        <v>310</v>
      </c>
      <c r="G113" s="96" t="s">
        <v>311</v>
      </c>
      <c r="H113" s="95" t="s">
        <v>312</v>
      </c>
      <c r="I113" s="95">
        <v>2</v>
      </c>
      <c r="J113" s="95" t="s">
        <v>42</v>
      </c>
      <c r="K113" s="95" t="s">
        <v>21</v>
      </c>
      <c r="L113" s="95" t="s">
        <v>43</v>
      </c>
      <c r="M113" s="95" t="s">
        <v>313</v>
      </c>
      <c r="N113" s="95" t="s">
        <v>314</v>
      </c>
      <c r="O113" s="95" t="s">
        <v>315</v>
      </c>
      <c r="P113" s="95" t="s">
        <v>151</v>
      </c>
      <c r="Q113" s="100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2"/>
      <c r="CZ113" s="32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  <c r="UM113" s="33"/>
      <c r="UN113" s="33"/>
      <c r="UO113" s="33"/>
      <c r="UP113" s="33"/>
      <c r="UQ113" s="33"/>
      <c r="UR113" s="33"/>
      <c r="US113" s="33"/>
      <c r="UT113" s="33"/>
      <c r="UU113" s="33"/>
      <c r="UV113" s="33"/>
      <c r="UW113" s="33"/>
      <c r="UX113" s="33"/>
      <c r="UY113" s="33"/>
      <c r="UZ113" s="33"/>
      <c r="VA113" s="33"/>
      <c r="VB113" s="33"/>
      <c r="VC113" s="33"/>
      <c r="VD113" s="33"/>
      <c r="VE113" s="33"/>
      <c r="VF113" s="33"/>
      <c r="VG113" s="33"/>
      <c r="VH113" s="33"/>
      <c r="VI113" s="33"/>
      <c r="VJ113" s="33"/>
      <c r="VK113" s="33"/>
      <c r="VL113" s="33"/>
      <c r="VM113" s="33"/>
      <c r="VN113" s="33"/>
      <c r="VO113" s="33"/>
      <c r="VP113" s="33"/>
      <c r="VQ113" s="33"/>
      <c r="VR113" s="33"/>
      <c r="VS113" s="33"/>
      <c r="VT113" s="33"/>
      <c r="VU113" s="33"/>
      <c r="VV113" s="33"/>
      <c r="VW113" s="33"/>
      <c r="VX113" s="33"/>
      <c r="VY113" s="33"/>
      <c r="VZ113" s="33"/>
      <c r="WA113" s="33"/>
      <c r="WB113" s="33"/>
      <c r="WC113" s="33"/>
      <c r="WD113" s="33"/>
      <c r="WE113" s="33"/>
      <c r="WF113" s="33"/>
      <c r="WG113" s="33"/>
      <c r="WH113" s="33"/>
      <c r="WI113" s="33"/>
      <c r="WJ113" s="33"/>
      <c r="WK113" s="33"/>
      <c r="WL113" s="33"/>
      <c r="WM113" s="33"/>
      <c r="WN113" s="33"/>
      <c r="WO113" s="33"/>
      <c r="WP113" s="33"/>
      <c r="WQ113" s="33"/>
      <c r="WR113" s="33"/>
      <c r="WS113" s="33"/>
      <c r="WT113" s="33"/>
      <c r="WU113" s="33"/>
      <c r="WV113" s="33"/>
      <c r="WW113" s="33"/>
      <c r="WX113" s="33"/>
      <c r="WY113" s="33"/>
      <c r="WZ113" s="33"/>
      <c r="XA113" s="33"/>
      <c r="XB113" s="33"/>
      <c r="XC113" s="33"/>
      <c r="XD113" s="33"/>
      <c r="XE113" s="33"/>
      <c r="XF113" s="33"/>
      <c r="XG113" s="33"/>
      <c r="XH113" s="33"/>
      <c r="XI113" s="33"/>
      <c r="XJ113" s="33"/>
      <c r="XK113" s="33"/>
      <c r="XL113" s="33"/>
      <c r="XM113" s="33"/>
      <c r="XN113" s="33"/>
      <c r="XO113" s="33"/>
      <c r="XP113" s="33"/>
      <c r="XQ113" s="33"/>
      <c r="XR113" s="33"/>
      <c r="XS113" s="33"/>
      <c r="XT113" s="33"/>
      <c r="XU113" s="33"/>
      <c r="XV113" s="33"/>
      <c r="XW113" s="33"/>
      <c r="XX113" s="33"/>
      <c r="XY113" s="33"/>
      <c r="XZ113" s="33"/>
      <c r="YA113" s="33"/>
      <c r="YB113" s="33"/>
      <c r="YC113" s="33"/>
      <c r="YD113" s="33"/>
      <c r="YE113" s="33"/>
      <c r="YF113" s="33"/>
      <c r="YG113" s="33"/>
      <c r="YH113" s="33"/>
      <c r="YI113" s="33"/>
      <c r="YJ113" s="33"/>
      <c r="YK113" s="33"/>
      <c r="YL113" s="33"/>
      <c r="YM113" s="33"/>
      <c r="YN113" s="33"/>
      <c r="YO113" s="33"/>
      <c r="YP113" s="33"/>
      <c r="YQ113" s="33"/>
      <c r="YR113" s="33"/>
      <c r="YS113" s="33"/>
      <c r="YT113" s="33"/>
      <c r="YU113" s="33"/>
      <c r="YV113" s="33"/>
      <c r="YW113" s="33"/>
      <c r="YX113" s="33"/>
      <c r="YY113" s="33"/>
      <c r="YZ113" s="33"/>
      <c r="ZA113" s="33"/>
      <c r="ZB113" s="33"/>
      <c r="ZC113" s="33"/>
      <c r="ZD113" s="33"/>
      <c r="ZE113" s="33"/>
      <c r="ZF113" s="33"/>
      <c r="ZG113" s="33"/>
      <c r="ZH113" s="33"/>
      <c r="ZI113" s="33"/>
      <c r="ZJ113" s="33"/>
      <c r="ZK113" s="33"/>
      <c r="ZL113" s="33"/>
      <c r="ZM113" s="33"/>
      <c r="ZN113" s="33"/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/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/>
      <c r="AAR113" s="33"/>
      <c r="AAS113" s="33"/>
      <c r="AAT113" s="33"/>
      <c r="AAU113" s="33"/>
      <c r="AAV113" s="33"/>
      <c r="AAW113" s="33"/>
      <c r="AAX113" s="33"/>
      <c r="AAY113" s="33"/>
      <c r="AAZ113" s="33"/>
      <c r="ABA113" s="33"/>
      <c r="ABB113" s="33"/>
      <c r="ABC113" s="33"/>
      <c r="ABD113" s="33"/>
      <c r="ABE113" s="33"/>
      <c r="ABF113" s="33"/>
      <c r="ABG113" s="33"/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/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/>
      <c r="ACI113" s="33"/>
      <c r="ACJ113" s="33"/>
      <c r="ACK113" s="33"/>
      <c r="ACL113" s="33"/>
      <c r="ACM113" s="33"/>
      <c r="ACN113" s="33"/>
      <c r="ACO113" s="33"/>
      <c r="ACP113" s="33"/>
      <c r="ACQ113" s="33"/>
      <c r="ACR113" s="33"/>
      <c r="ACS113" s="33"/>
      <c r="ACT113" s="33"/>
      <c r="ACU113" s="33"/>
      <c r="ACV113" s="33"/>
      <c r="ACW113" s="33"/>
      <c r="ACX113" s="33"/>
      <c r="ACY113" s="33"/>
      <c r="ACZ113" s="33"/>
      <c r="ADA113" s="33"/>
      <c r="ADB113" s="33"/>
      <c r="ADC113" s="33"/>
      <c r="ADD113" s="33"/>
      <c r="ADE113" s="33"/>
      <c r="ADF113" s="33"/>
      <c r="ADG113" s="33"/>
      <c r="ADH113" s="33"/>
      <c r="ADI113" s="33"/>
      <c r="ADJ113" s="33"/>
      <c r="ADK113" s="33"/>
      <c r="ADL113" s="33"/>
      <c r="ADM113" s="33"/>
      <c r="ADN113" s="33"/>
      <c r="ADO113" s="33"/>
      <c r="ADP113" s="33"/>
      <c r="ADQ113" s="33"/>
      <c r="ADR113" s="33"/>
      <c r="ADS113" s="33"/>
      <c r="ADT113" s="33"/>
      <c r="ADU113" s="33"/>
      <c r="ADV113" s="33"/>
      <c r="ADW113" s="33"/>
      <c r="ADX113" s="33"/>
      <c r="ADY113" s="33"/>
      <c r="ADZ113" s="33"/>
      <c r="AEA113" s="33"/>
      <c r="AEB113" s="33"/>
      <c r="AEC113" s="33"/>
      <c r="AED113" s="33"/>
      <c r="AEE113" s="33"/>
      <c r="AEF113" s="33"/>
      <c r="AEG113" s="33"/>
      <c r="AEH113" s="33"/>
      <c r="AEI113" s="33"/>
      <c r="AEJ113" s="33"/>
      <c r="AEK113" s="33"/>
      <c r="AEL113" s="33"/>
      <c r="AEM113" s="33"/>
      <c r="AEN113" s="33"/>
      <c r="AEO113" s="33"/>
      <c r="AEP113" s="33"/>
      <c r="AEQ113" s="33"/>
      <c r="AER113" s="33"/>
      <c r="AES113" s="33"/>
      <c r="AET113" s="33"/>
      <c r="AEU113" s="33"/>
      <c r="AEV113" s="33"/>
      <c r="AEW113" s="33"/>
      <c r="AEX113" s="33"/>
      <c r="AEY113" s="33"/>
      <c r="AEZ113" s="33"/>
      <c r="AFA113" s="33"/>
      <c r="AFB113" s="33"/>
      <c r="AFC113" s="33"/>
      <c r="AFD113" s="33"/>
      <c r="AFE113" s="33"/>
      <c r="AFF113" s="33"/>
      <c r="AFG113" s="33"/>
      <c r="AFH113" s="33"/>
      <c r="AFI113" s="33"/>
      <c r="AFJ113" s="33"/>
      <c r="AFK113" s="33"/>
      <c r="AFL113" s="33"/>
      <c r="AFM113" s="33"/>
      <c r="AFN113" s="33"/>
      <c r="AFO113" s="33"/>
      <c r="AFP113" s="33"/>
      <c r="AFQ113" s="33"/>
      <c r="AFR113" s="33"/>
    </row>
    <row r="114" spans="1:850" ht="15" x14ac:dyDescent="0.25">
      <c r="A114" s="26" t="s">
        <v>35</v>
      </c>
      <c r="B114" s="95">
        <f>B113+1</f>
        <v>81</v>
      </c>
      <c r="C114" s="31" t="s">
        <v>316</v>
      </c>
      <c r="D114" s="95" t="s">
        <v>308</v>
      </c>
      <c r="E114" s="95" t="s">
        <v>309</v>
      </c>
      <c r="F114" s="95" t="s">
        <v>310</v>
      </c>
      <c r="G114" s="96" t="s">
        <v>317</v>
      </c>
      <c r="H114" s="95" t="s">
        <v>312</v>
      </c>
      <c r="I114" s="95">
        <v>2</v>
      </c>
      <c r="J114" s="95" t="s">
        <v>42</v>
      </c>
      <c r="K114" s="95" t="s">
        <v>21</v>
      </c>
      <c r="L114" s="95" t="s">
        <v>43</v>
      </c>
      <c r="M114" s="95" t="s">
        <v>313</v>
      </c>
      <c r="N114" s="95" t="s">
        <v>314</v>
      </c>
      <c r="O114" s="95" t="s">
        <v>315</v>
      </c>
      <c r="P114" s="95" t="s">
        <v>151</v>
      </c>
      <c r="Q114" s="100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2"/>
      <c r="CZ114" s="32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/>
      <c r="UZ114" s="33"/>
      <c r="VA114" s="33"/>
      <c r="VB114" s="33"/>
      <c r="VC114" s="33"/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/>
      <c r="VP114" s="33"/>
      <c r="VQ114" s="33"/>
      <c r="VR114" s="33"/>
      <c r="VS114" s="33"/>
      <c r="VT114" s="33"/>
      <c r="VU114" s="33"/>
      <c r="VV114" s="33"/>
      <c r="VW114" s="33"/>
      <c r="VX114" s="33"/>
      <c r="VY114" s="33"/>
      <c r="VZ114" s="33"/>
      <c r="WA114" s="33"/>
      <c r="WB114" s="33"/>
      <c r="WC114" s="33"/>
      <c r="WD114" s="33"/>
      <c r="WE114" s="33"/>
      <c r="WF114" s="33"/>
      <c r="WG114" s="33"/>
      <c r="WH114" s="33"/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/>
      <c r="XP114" s="33"/>
      <c r="XQ114" s="33"/>
      <c r="XR114" s="33"/>
      <c r="XS114" s="33"/>
      <c r="XT114" s="33"/>
      <c r="XU114" s="33"/>
      <c r="XV114" s="33"/>
      <c r="XW114" s="33"/>
      <c r="XX114" s="33"/>
      <c r="XY114" s="33"/>
      <c r="XZ114" s="33"/>
      <c r="YA114" s="33"/>
      <c r="YB114" s="33"/>
      <c r="YC114" s="33"/>
      <c r="YD114" s="33"/>
      <c r="YE114" s="33"/>
      <c r="YF114" s="33"/>
      <c r="YG114" s="33"/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/>
      <c r="YS114" s="33"/>
      <c r="YT114" s="33"/>
      <c r="YU114" s="33"/>
      <c r="YV114" s="33"/>
      <c r="YW114" s="33"/>
      <c r="YX114" s="33"/>
      <c r="YY114" s="33"/>
      <c r="YZ114" s="33"/>
      <c r="ZA114" s="33"/>
      <c r="ZB114" s="33"/>
      <c r="ZC114" s="33"/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/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/>
      <c r="ADP114" s="33"/>
      <c r="ADQ114" s="33"/>
      <c r="ADR114" s="33"/>
      <c r="ADS114" s="33"/>
      <c r="ADT114" s="33"/>
      <c r="ADU114" s="33"/>
      <c r="ADV114" s="33"/>
      <c r="ADW114" s="33"/>
      <c r="ADX114" s="33"/>
      <c r="ADY114" s="33"/>
      <c r="ADZ114" s="33"/>
      <c r="AEA114" s="33"/>
      <c r="AEB114" s="33"/>
      <c r="AEC114" s="33"/>
      <c r="AED114" s="33"/>
      <c r="AEE114" s="33"/>
      <c r="AEF114" s="33"/>
      <c r="AEG114" s="33"/>
      <c r="AEH114" s="33"/>
      <c r="AEI114" s="33"/>
      <c r="AEJ114" s="33"/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/>
      <c r="AEX114" s="33"/>
      <c r="AEY114" s="33"/>
      <c r="AEZ114" s="33"/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/>
      <c r="AFN114" s="33"/>
      <c r="AFO114" s="33"/>
      <c r="AFP114" s="33"/>
      <c r="AFQ114" s="33"/>
      <c r="AFR114" s="33"/>
    </row>
    <row r="116" spans="1:850" ht="15" x14ac:dyDescent="0.25">
      <c r="A116" s="6" t="s">
        <v>318</v>
      </c>
      <c r="B116" s="7">
        <f>B114+1</f>
        <v>82</v>
      </c>
      <c r="C116" s="7" t="s">
        <v>319</v>
      </c>
      <c r="D116" s="7" t="s">
        <v>320</v>
      </c>
      <c r="E116" s="7" t="s">
        <v>216</v>
      </c>
      <c r="F116" s="7" t="s">
        <v>19</v>
      </c>
      <c r="G116" s="9" t="s">
        <v>321</v>
      </c>
      <c r="H116" s="7"/>
      <c r="I116" s="7">
        <v>1</v>
      </c>
      <c r="J116" s="7" t="s">
        <v>42</v>
      </c>
      <c r="K116" s="7" t="s">
        <v>21</v>
      </c>
      <c r="L116" s="7" t="s">
        <v>43</v>
      </c>
      <c r="M116" s="7" t="s">
        <v>322</v>
      </c>
      <c r="N116" s="7" t="s">
        <v>323</v>
      </c>
      <c r="O116" s="7" t="s">
        <v>224</v>
      </c>
      <c r="P116" s="7" t="s">
        <v>151</v>
      </c>
      <c r="Q116" s="34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2"/>
      <c r="CZ116" s="12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</row>
    <row r="118" spans="1:850" ht="15" x14ac:dyDescent="0.25">
      <c r="A118" s="6" t="s">
        <v>48</v>
      </c>
      <c r="B118" s="7">
        <f>B116+1</f>
        <v>83</v>
      </c>
      <c r="C118" s="27" t="s">
        <v>324</v>
      </c>
      <c r="D118" s="7" t="s">
        <v>325</v>
      </c>
      <c r="E118" s="7" t="s">
        <v>326</v>
      </c>
      <c r="F118" s="7" t="s">
        <v>327</v>
      </c>
      <c r="G118" s="9" t="s">
        <v>328</v>
      </c>
      <c r="H118" s="7" t="s">
        <v>329</v>
      </c>
      <c r="I118" s="7">
        <v>6</v>
      </c>
      <c r="J118" s="7" t="s">
        <v>42</v>
      </c>
      <c r="K118" s="7" t="s">
        <v>21</v>
      </c>
      <c r="L118" s="7" t="s">
        <v>213</v>
      </c>
      <c r="M118" s="7" t="s">
        <v>330</v>
      </c>
      <c r="N118" s="7" t="s">
        <v>331</v>
      </c>
      <c r="O118" s="27" t="s">
        <v>224</v>
      </c>
      <c r="P118" s="27" t="s">
        <v>151</v>
      </c>
      <c r="Q118" s="34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2"/>
      <c r="CZ118" s="12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</row>
    <row r="119" spans="1:850" ht="15" x14ac:dyDescent="0.25">
      <c r="A119" s="6" t="s">
        <v>48</v>
      </c>
      <c r="B119" s="7">
        <f>B118+1</f>
        <v>84</v>
      </c>
      <c r="C119" s="27" t="s">
        <v>332</v>
      </c>
      <c r="D119" s="7" t="s">
        <v>325</v>
      </c>
      <c r="E119" s="7" t="s">
        <v>326</v>
      </c>
      <c r="F119" s="7" t="s">
        <v>327</v>
      </c>
      <c r="G119" s="9" t="s">
        <v>333</v>
      </c>
      <c r="H119" s="7"/>
      <c r="I119" s="7">
        <v>2</v>
      </c>
      <c r="J119" s="7" t="s">
        <v>42</v>
      </c>
      <c r="K119" s="7" t="s">
        <v>21</v>
      </c>
      <c r="L119" s="7" t="s">
        <v>213</v>
      </c>
      <c r="M119" s="7" t="s">
        <v>330</v>
      </c>
      <c r="N119" s="7" t="s">
        <v>331</v>
      </c>
      <c r="O119" s="27" t="s">
        <v>224</v>
      </c>
      <c r="P119" s="27" t="s">
        <v>151</v>
      </c>
      <c r="Q119" s="34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2"/>
      <c r="CZ119" s="12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</row>
    <row r="121" spans="1:850" ht="15" x14ac:dyDescent="0.25">
      <c r="A121" s="6" t="s">
        <v>35</v>
      </c>
      <c r="B121" s="27">
        <f>B119+1</f>
        <v>85</v>
      </c>
      <c r="C121" s="27" t="s">
        <v>334</v>
      </c>
      <c r="D121" s="27" t="s">
        <v>335</v>
      </c>
      <c r="E121" s="27" t="s">
        <v>336</v>
      </c>
      <c r="F121" s="27" t="s">
        <v>39</v>
      </c>
      <c r="G121" s="28" t="s">
        <v>337</v>
      </c>
      <c r="H121" s="27"/>
      <c r="I121" s="27">
        <v>1</v>
      </c>
      <c r="J121" s="27" t="s">
        <v>20</v>
      </c>
      <c r="K121" s="27" t="s">
        <v>21</v>
      </c>
      <c r="L121" s="27" t="s">
        <v>221</v>
      </c>
      <c r="M121" s="27" t="s">
        <v>277</v>
      </c>
      <c r="N121" s="27" t="s">
        <v>338</v>
      </c>
      <c r="O121" s="27" t="s">
        <v>224</v>
      </c>
      <c r="P121" s="27" t="s">
        <v>151</v>
      </c>
      <c r="Q121" s="34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2"/>
      <c r="CZ121" s="12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</row>
    <row r="122" spans="1:850" ht="15" x14ac:dyDescent="0.25">
      <c r="A122" s="6" t="s">
        <v>35</v>
      </c>
      <c r="B122" s="27">
        <f>B121+1</f>
        <v>86</v>
      </c>
      <c r="C122" s="27" t="s">
        <v>339</v>
      </c>
      <c r="D122" s="27" t="s">
        <v>335</v>
      </c>
      <c r="E122" s="27" t="s">
        <v>336</v>
      </c>
      <c r="F122" s="27" t="s">
        <v>39</v>
      </c>
      <c r="G122" s="28" t="s">
        <v>340</v>
      </c>
      <c r="H122" s="27"/>
      <c r="I122" s="27">
        <v>1</v>
      </c>
      <c r="J122" s="27" t="s">
        <v>20</v>
      </c>
      <c r="K122" s="27" t="s">
        <v>21</v>
      </c>
      <c r="L122" s="27" t="s">
        <v>221</v>
      </c>
      <c r="M122" s="27" t="s">
        <v>277</v>
      </c>
      <c r="N122" s="27" t="s">
        <v>338</v>
      </c>
      <c r="O122" s="27" t="s">
        <v>224</v>
      </c>
      <c r="P122" s="27" t="s">
        <v>151</v>
      </c>
      <c r="Q122" s="34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2"/>
      <c r="CZ122" s="12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</row>
    <row r="124" spans="1:850" ht="15" x14ac:dyDescent="0.25">
      <c r="A124" s="7" t="s">
        <v>318</v>
      </c>
      <c r="B124" s="7">
        <f>B122+1</f>
        <v>87</v>
      </c>
      <c r="C124" s="7" t="s">
        <v>341</v>
      </c>
      <c r="D124" s="7" t="s">
        <v>342</v>
      </c>
      <c r="E124" s="7" t="s">
        <v>343</v>
      </c>
      <c r="F124" s="7" t="s">
        <v>19</v>
      </c>
      <c r="G124" s="9" t="s">
        <v>344</v>
      </c>
      <c r="H124" s="7"/>
      <c r="I124" s="7">
        <v>1</v>
      </c>
      <c r="J124" s="7" t="s">
        <v>20</v>
      </c>
      <c r="K124" s="7" t="s">
        <v>21</v>
      </c>
      <c r="L124" s="7" t="s">
        <v>43</v>
      </c>
      <c r="M124" s="7" t="s">
        <v>322</v>
      </c>
      <c r="N124" s="7" t="s">
        <v>323</v>
      </c>
      <c r="O124" s="7" t="s">
        <v>224</v>
      </c>
      <c r="P124" s="7" t="s">
        <v>151</v>
      </c>
      <c r="Q124" s="34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2"/>
      <c r="CZ124" s="12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</row>
    <row r="125" spans="1:850" ht="15" x14ac:dyDescent="0.25">
      <c r="A125" s="7" t="s">
        <v>318</v>
      </c>
      <c r="B125" s="7">
        <f>B124+1</f>
        <v>88</v>
      </c>
      <c r="C125" s="7" t="s">
        <v>345</v>
      </c>
      <c r="D125" s="7" t="s">
        <v>342</v>
      </c>
      <c r="E125" s="7" t="s">
        <v>343</v>
      </c>
      <c r="F125" s="7" t="s">
        <v>19</v>
      </c>
      <c r="G125" s="9" t="s">
        <v>346</v>
      </c>
      <c r="H125" s="7"/>
      <c r="I125" s="7">
        <v>2</v>
      </c>
      <c r="J125" s="7" t="s">
        <v>42</v>
      </c>
      <c r="K125" s="7" t="s">
        <v>21</v>
      </c>
      <c r="L125" s="7" t="s">
        <v>43</v>
      </c>
      <c r="M125" s="7" t="s">
        <v>322</v>
      </c>
      <c r="N125" s="7" t="s">
        <v>323</v>
      </c>
      <c r="O125" s="7" t="s">
        <v>224</v>
      </c>
      <c r="P125" s="7" t="s">
        <v>151</v>
      </c>
      <c r="Q125" s="34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2"/>
      <c r="CZ125" s="12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</row>
    <row r="126" spans="1:850" ht="15" x14ac:dyDescent="0.25">
      <c r="A126" s="7" t="s">
        <v>35</v>
      </c>
      <c r="B126" s="7">
        <f>B125+1</f>
        <v>89</v>
      </c>
      <c r="C126" s="7" t="s">
        <v>347</v>
      </c>
      <c r="D126" s="7" t="s">
        <v>342</v>
      </c>
      <c r="E126" s="7" t="s">
        <v>343</v>
      </c>
      <c r="F126" s="7" t="s">
        <v>19</v>
      </c>
      <c r="G126" s="9" t="s">
        <v>348</v>
      </c>
      <c r="H126" s="7"/>
      <c r="I126" s="7">
        <v>1</v>
      </c>
      <c r="J126" s="7" t="s">
        <v>20</v>
      </c>
      <c r="K126" s="7" t="s">
        <v>21</v>
      </c>
      <c r="L126" s="7" t="s">
        <v>43</v>
      </c>
      <c r="M126" s="7" t="s">
        <v>322</v>
      </c>
      <c r="N126" s="7" t="s">
        <v>323</v>
      </c>
      <c r="O126" s="7" t="s">
        <v>224</v>
      </c>
      <c r="P126" s="7" t="s">
        <v>151</v>
      </c>
      <c r="Q126" s="34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2"/>
      <c r="CZ126" s="12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</row>
    <row r="128" spans="1:850" ht="15" x14ac:dyDescent="0.25">
      <c r="A128" s="6" t="s">
        <v>349</v>
      </c>
      <c r="B128" s="7">
        <f>B126+1</f>
        <v>90</v>
      </c>
      <c r="C128" s="27" t="s">
        <v>350</v>
      </c>
      <c r="D128" s="7" t="s">
        <v>351</v>
      </c>
      <c r="E128" s="7" t="s">
        <v>352</v>
      </c>
      <c r="F128" s="7" t="s">
        <v>353</v>
      </c>
      <c r="G128" s="9" t="s">
        <v>354</v>
      </c>
      <c r="H128" s="7"/>
      <c r="I128" s="7">
        <v>15</v>
      </c>
      <c r="J128" s="7" t="s">
        <v>115</v>
      </c>
      <c r="K128" s="7" t="s">
        <v>21</v>
      </c>
      <c r="L128" s="7" t="s">
        <v>43</v>
      </c>
      <c r="M128" s="7" t="s">
        <v>355</v>
      </c>
      <c r="N128" s="7" t="s">
        <v>356</v>
      </c>
      <c r="O128" s="27" t="s">
        <v>357</v>
      </c>
      <c r="P128" s="27" t="s">
        <v>151</v>
      </c>
      <c r="Q128" s="34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2"/>
      <c r="CZ128" s="12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</row>
    <row r="129" spans="1:850" ht="15" x14ac:dyDescent="0.25">
      <c r="A129" s="6" t="s">
        <v>349</v>
      </c>
      <c r="B129" s="7">
        <f>B128+1</f>
        <v>91</v>
      </c>
      <c r="C129" s="27" t="s">
        <v>358</v>
      </c>
      <c r="D129" s="7" t="s">
        <v>351</v>
      </c>
      <c r="E129" s="7" t="s">
        <v>352</v>
      </c>
      <c r="F129" s="7" t="s">
        <v>353</v>
      </c>
      <c r="G129" s="9" t="s">
        <v>359</v>
      </c>
      <c r="H129" s="7"/>
      <c r="I129" s="7">
        <v>130</v>
      </c>
      <c r="J129" s="7" t="s">
        <v>115</v>
      </c>
      <c r="K129" s="7" t="s">
        <v>21</v>
      </c>
      <c r="L129" s="7" t="s">
        <v>43</v>
      </c>
      <c r="M129" s="7" t="s">
        <v>355</v>
      </c>
      <c r="N129" s="7" t="s">
        <v>356</v>
      </c>
      <c r="O129" s="27" t="s">
        <v>357</v>
      </c>
      <c r="P129" s="27" t="s">
        <v>151</v>
      </c>
      <c r="Q129" s="15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</row>
    <row r="130" spans="1:850" ht="15" x14ac:dyDescent="0.25">
      <c r="A130" s="6" t="s">
        <v>349</v>
      </c>
      <c r="B130" s="7">
        <f t="shared" ref="B130:B135" si="5">B129+1</f>
        <v>92</v>
      </c>
      <c r="C130" s="27" t="s">
        <v>360</v>
      </c>
      <c r="D130" s="7" t="s">
        <v>351</v>
      </c>
      <c r="E130" s="7" t="s">
        <v>352</v>
      </c>
      <c r="F130" s="7" t="s">
        <v>353</v>
      </c>
      <c r="G130" s="9" t="s">
        <v>361</v>
      </c>
      <c r="H130" s="7"/>
      <c r="I130" s="7">
        <v>4</v>
      </c>
      <c r="J130" s="7" t="s">
        <v>115</v>
      </c>
      <c r="K130" s="7" t="s">
        <v>21</v>
      </c>
      <c r="L130" s="7" t="s">
        <v>43</v>
      </c>
      <c r="M130" s="7" t="s">
        <v>355</v>
      </c>
      <c r="N130" s="7" t="s">
        <v>356</v>
      </c>
      <c r="O130" s="27" t="s">
        <v>357</v>
      </c>
      <c r="P130" s="27" t="s">
        <v>151</v>
      </c>
      <c r="Q130" s="15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</row>
    <row r="131" spans="1:850" ht="15" x14ac:dyDescent="0.25">
      <c r="A131" s="6" t="s">
        <v>349</v>
      </c>
      <c r="B131" s="7">
        <f t="shared" si="5"/>
        <v>93</v>
      </c>
      <c r="C131" s="27" t="s">
        <v>362</v>
      </c>
      <c r="D131" s="7" t="s">
        <v>351</v>
      </c>
      <c r="E131" s="7" t="s">
        <v>352</v>
      </c>
      <c r="F131" s="7" t="s">
        <v>353</v>
      </c>
      <c r="G131" s="9" t="s">
        <v>363</v>
      </c>
      <c r="H131" s="7"/>
      <c r="I131" s="7">
        <v>15</v>
      </c>
      <c r="J131" s="7" t="s">
        <v>115</v>
      </c>
      <c r="K131" s="7" t="s">
        <v>21</v>
      </c>
      <c r="L131" s="7" t="s">
        <v>43</v>
      </c>
      <c r="M131" s="7" t="s">
        <v>355</v>
      </c>
      <c r="N131" s="7" t="s">
        <v>356</v>
      </c>
      <c r="O131" s="27" t="s">
        <v>357</v>
      </c>
      <c r="P131" s="27" t="s">
        <v>151</v>
      </c>
      <c r="Q131" s="15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</row>
    <row r="132" spans="1:850" ht="15" x14ac:dyDescent="0.25">
      <c r="A132" s="6" t="s">
        <v>349</v>
      </c>
      <c r="B132" s="7">
        <f t="shared" si="5"/>
        <v>94</v>
      </c>
      <c r="C132" s="27" t="s">
        <v>364</v>
      </c>
      <c r="D132" s="7" t="s">
        <v>351</v>
      </c>
      <c r="E132" s="7" t="s">
        <v>352</v>
      </c>
      <c r="F132" s="7" t="s">
        <v>353</v>
      </c>
      <c r="G132" s="9" t="s">
        <v>365</v>
      </c>
      <c r="H132" s="7"/>
      <c r="I132" s="7">
        <v>5</v>
      </c>
      <c r="J132" s="7" t="s">
        <v>115</v>
      </c>
      <c r="K132" s="7" t="s">
        <v>21</v>
      </c>
      <c r="L132" s="7" t="s">
        <v>43</v>
      </c>
      <c r="M132" s="7" t="s">
        <v>355</v>
      </c>
      <c r="N132" s="7" t="s">
        <v>356</v>
      </c>
      <c r="O132" s="27" t="s">
        <v>357</v>
      </c>
      <c r="P132" s="27" t="s">
        <v>151</v>
      </c>
      <c r="Q132" s="15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</row>
    <row r="133" spans="1:850" ht="15" x14ac:dyDescent="0.25">
      <c r="A133" s="6" t="s">
        <v>349</v>
      </c>
      <c r="B133" s="7">
        <f t="shared" si="5"/>
        <v>95</v>
      </c>
      <c r="C133" s="27" t="s">
        <v>366</v>
      </c>
      <c r="D133" s="7" t="s">
        <v>351</v>
      </c>
      <c r="E133" s="7" t="s">
        <v>352</v>
      </c>
      <c r="F133" s="7" t="s">
        <v>353</v>
      </c>
      <c r="G133" s="9" t="s">
        <v>367</v>
      </c>
      <c r="H133" s="7"/>
      <c r="I133" s="7">
        <v>2</v>
      </c>
      <c r="J133" s="7" t="s">
        <v>115</v>
      </c>
      <c r="K133" s="7" t="s">
        <v>21</v>
      </c>
      <c r="L133" s="7" t="s">
        <v>43</v>
      </c>
      <c r="M133" s="7" t="s">
        <v>355</v>
      </c>
      <c r="N133" s="7" t="s">
        <v>356</v>
      </c>
      <c r="O133" s="27" t="s">
        <v>357</v>
      </c>
      <c r="P133" s="27" t="s">
        <v>151</v>
      </c>
      <c r="Q133" s="15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</row>
    <row r="134" spans="1:850" ht="15" x14ac:dyDescent="0.25">
      <c r="A134" s="6" t="s">
        <v>349</v>
      </c>
      <c r="B134" s="7">
        <f t="shared" si="5"/>
        <v>96</v>
      </c>
      <c r="C134" s="27" t="s">
        <v>368</v>
      </c>
      <c r="D134" s="7" t="s">
        <v>351</v>
      </c>
      <c r="E134" s="7" t="s">
        <v>352</v>
      </c>
      <c r="F134" s="7" t="s">
        <v>353</v>
      </c>
      <c r="G134" s="9" t="s">
        <v>369</v>
      </c>
      <c r="H134" s="7"/>
      <c r="I134" s="7">
        <v>3</v>
      </c>
      <c r="J134" s="7" t="s">
        <v>115</v>
      </c>
      <c r="K134" s="7" t="s">
        <v>21</v>
      </c>
      <c r="L134" s="7" t="s">
        <v>43</v>
      </c>
      <c r="M134" s="7" t="s">
        <v>355</v>
      </c>
      <c r="N134" s="7" t="s">
        <v>356</v>
      </c>
      <c r="O134" s="27" t="s">
        <v>357</v>
      </c>
      <c r="P134" s="27" t="s">
        <v>151</v>
      </c>
      <c r="Q134" s="15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</row>
    <row r="135" spans="1:850" ht="15" x14ac:dyDescent="0.25">
      <c r="A135" s="6" t="s">
        <v>349</v>
      </c>
      <c r="B135" s="7">
        <f t="shared" si="5"/>
        <v>97</v>
      </c>
      <c r="C135" s="27" t="s">
        <v>370</v>
      </c>
      <c r="D135" s="7" t="s">
        <v>351</v>
      </c>
      <c r="E135" s="7" t="s">
        <v>352</v>
      </c>
      <c r="F135" s="7" t="s">
        <v>353</v>
      </c>
      <c r="G135" s="9" t="s">
        <v>371</v>
      </c>
      <c r="H135" s="7"/>
      <c r="I135" s="7">
        <v>5</v>
      </c>
      <c r="J135" s="7" t="s">
        <v>115</v>
      </c>
      <c r="K135" s="7" t="s">
        <v>21</v>
      </c>
      <c r="L135" s="7" t="s">
        <v>43</v>
      </c>
      <c r="M135" s="7" t="s">
        <v>355</v>
      </c>
      <c r="N135" s="7" t="s">
        <v>356</v>
      </c>
      <c r="O135" s="27" t="s">
        <v>357</v>
      </c>
      <c r="P135" s="27" t="s">
        <v>151</v>
      </c>
      <c r="Q135" s="15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</row>
    <row r="137" spans="1:850" ht="15" x14ac:dyDescent="0.25">
      <c r="A137" s="6" t="s">
        <v>35</v>
      </c>
      <c r="B137" s="7">
        <f>B135+1</f>
        <v>98</v>
      </c>
      <c r="C137" s="27" t="s">
        <v>372</v>
      </c>
      <c r="D137" s="7" t="s">
        <v>351</v>
      </c>
      <c r="E137" s="7" t="s">
        <v>352</v>
      </c>
      <c r="F137" s="7" t="s">
        <v>353</v>
      </c>
      <c r="G137" s="9" t="s">
        <v>373</v>
      </c>
      <c r="H137" s="7"/>
      <c r="I137" s="7">
        <v>1</v>
      </c>
      <c r="J137" s="7" t="s">
        <v>20</v>
      </c>
      <c r="K137" s="7" t="s">
        <v>21</v>
      </c>
      <c r="L137" s="7" t="s">
        <v>43</v>
      </c>
      <c r="M137" s="7" t="s">
        <v>355</v>
      </c>
      <c r="N137" s="7" t="s">
        <v>356</v>
      </c>
      <c r="O137" s="27" t="s">
        <v>357</v>
      </c>
      <c r="P137" s="27" t="s">
        <v>151</v>
      </c>
      <c r="Q137" s="34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2"/>
      <c r="CZ137" s="12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  <c r="QR137" s="13"/>
      <c r="QS137" s="13"/>
      <c r="QT137" s="13"/>
      <c r="QU137" s="13"/>
      <c r="QV137" s="13"/>
      <c r="QW137" s="13"/>
      <c r="QX137" s="13"/>
      <c r="QY137" s="13"/>
      <c r="QZ137" s="13"/>
      <c r="RA137" s="13"/>
      <c r="RB137" s="13"/>
      <c r="RC137" s="13"/>
      <c r="RD137" s="13"/>
      <c r="RE137" s="13"/>
      <c r="RF137" s="13"/>
      <c r="RG137" s="13"/>
      <c r="RH137" s="13"/>
      <c r="RI137" s="13"/>
      <c r="RJ137" s="13"/>
      <c r="RK137" s="13"/>
      <c r="RL137" s="13"/>
      <c r="RM137" s="13"/>
      <c r="RN137" s="13"/>
      <c r="RO137" s="13"/>
      <c r="RP137" s="13"/>
      <c r="RQ137" s="13"/>
      <c r="RR137" s="13"/>
      <c r="RS137" s="13"/>
      <c r="RT137" s="13"/>
      <c r="RU137" s="13"/>
      <c r="RV137" s="13"/>
      <c r="RW137" s="13"/>
      <c r="RX137" s="13"/>
      <c r="RY137" s="13"/>
      <c r="RZ137" s="13"/>
      <c r="SA137" s="13"/>
      <c r="SB137" s="13"/>
      <c r="SC137" s="13"/>
      <c r="SD137" s="13"/>
      <c r="SE137" s="13"/>
      <c r="SF137" s="13"/>
      <c r="SG137" s="13"/>
      <c r="SH137" s="13"/>
      <c r="SI137" s="13"/>
      <c r="SJ137" s="13"/>
      <c r="SK137" s="13"/>
      <c r="SL137" s="13"/>
      <c r="SM137" s="13"/>
      <c r="SN137" s="13"/>
      <c r="SO137" s="13"/>
      <c r="SP137" s="13"/>
      <c r="SQ137" s="13"/>
      <c r="SR137" s="13"/>
      <c r="SS137" s="13"/>
      <c r="ST137" s="13"/>
      <c r="SU137" s="13"/>
      <c r="SV137" s="13"/>
      <c r="SW137" s="13"/>
      <c r="SX137" s="13"/>
      <c r="SY137" s="13"/>
      <c r="SZ137" s="13"/>
      <c r="TA137" s="13"/>
      <c r="TB137" s="13"/>
      <c r="TC137" s="13"/>
      <c r="TD137" s="13"/>
      <c r="TE137" s="13"/>
      <c r="TF137" s="13"/>
      <c r="TG137" s="13"/>
      <c r="TH137" s="13"/>
      <c r="TI137" s="13"/>
      <c r="TJ137" s="13"/>
      <c r="TK137" s="13"/>
      <c r="TL137" s="13"/>
      <c r="TM137" s="13"/>
      <c r="TN137" s="13"/>
      <c r="TO137" s="13"/>
      <c r="TP137" s="13"/>
      <c r="TQ137" s="13"/>
      <c r="TR137" s="13"/>
      <c r="TS137" s="13"/>
      <c r="TT137" s="13"/>
      <c r="TU137" s="13"/>
      <c r="TV137" s="13"/>
      <c r="TW137" s="13"/>
      <c r="TX137" s="13"/>
      <c r="TY137" s="13"/>
      <c r="TZ137" s="13"/>
      <c r="UA137" s="13"/>
      <c r="UB137" s="13"/>
      <c r="UC137" s="13"/>
      <c r="UD137" s="13"/>
      <c r="UE137" s="13"/>
      <c r="UF137" s="13"/>
      <c r="UG137" s="13"/>
      <c r="UH137" s="13"/>
      <c r="UI137" s="13"/>
      <c r="UJ137" s="13"/>
      <c r="UK137" s="13"/>
      <c r="UL137" s="13"/>
      <c r="UM137" s="13"/>
      <c r="UN137" s="13"/>
      <c r="UO137" s="13"/>
      <c r="UP137" s="13"/>
      <c r="UQ137" s="13"/>
      <c r="UR137" s="13"/>
      <c r="US137" s="13"/>
      <c r="UT137" s="13"/>
      <c r="UU137" s="13"/>
      <c r="UV137" s="13"/>
      <c r="UW137" s="13"/>
      <c r="UX137" s="13"/>
      <c r="UY137" s="13"/>
      <c r="UZ137" s="13"/>
      <c r="VA137" s="13"/>
      <c r="VB137" s="13"/>
      <c r="VC137" s="13"/>
      <c r="VD137" s="13"/>
      <c r="VE137" s="13"/>
      <c r="VF137" s="13"/>
      <c r="VG137" s="13"/>
      <c r="VH137" s="13"/>
      <c r="VI137" s="13"/>
      <c r="VJ137" s="13"/>
      <c r="VK137" s="13"/>
      <c r="VL137" s="13"/>
      <c r="VM137" s="13"/>
      <c r="VN137" s="13"/>
      <c r="VO137" s="13"/>
      <c r="VP137" s="13"/>
      <c r="VQ137" s="13"/>
      <c r="VR137" s="13"/>
      <c r="VS137" s="13"/>
      <c r="VT137" s="13"/>
      <c r="VU137" s="13"/>
      <c r="VV137" s="13"/>
      <c r="VW137" s="13"/>
      <c r="VX137" s="13"/>
      <c r="VY137" s="13"/>
      <c r="VZ137" s="13"/>
      <c r="WA137" s="13"/>
      <c r="WB137" s="13"/>
      <c r="WC137" s="13"/>
      <c r="WD137" s="13"/>
      <c r="WE137" s="13"/>
      <c r="WF137" s="13"/>
      <c r="WG137" s="13"/>
      <c r="WH137" s="13"/>
      <c r="WI137" s="13"/>
      <c r="WJ137" s="13"/>
      <c r="WK137" s="13"/>
      <c r="WL137" s="13"/>
      <c r="WM137" s="13"/>
      <c r="WN137" s="13"/>
      <c r="WO137" s="13"/>
      <c r="WP137" s="13"/>
      <c r="WQ137" s="13"/>
      <c r="WR137" s="13"/>
      <c r="WS137" s="13"/>
      <c r="WT137" s="13"/>
      <c r="WU137" s="13"/>
      <c r="WV137" s="13"/>
      <c r="WW137" s="13"/>
      <c r="WX137" s="13"/>
      <c r="WY137" s="13"/>
      <c r="WZ137" s="13"/>
      <c r="XA137" s="13"/>
      <c r="XB137" s="13"/>
      <c r="XC137" s="13"/>
      <c r="XD137" s="13"/>
      <c r="XE137" s="13"/>
      <c r="XF137" s="13"/>
      <c r="XG137" s="13"/>
      <c r="XH137" s="13"/>
      <c r="XI137" s="13"/>
      <c r="XJ137" s="13"/>
      <c r="XK137" s="13"/>
      <c r="XL137" s="13"/>
      <c r="XM137" s="13"/>
      <c r="XN137" s="13"/>
      <c r="XO137" s="13"/>
      <c r="XP137" s="13"/>
      <c r="XQ137" s="13"/>
      <c r="XR137" s="13"/>
      <c r="XS137" s="13"/>
      <c r="XT137" s="13"/>
      <c r="XU137" s="13"/>
      <c r="XV137" s="13"/>
      <c r="XW137" s="13"/>
      <c r="XX137" s="13"/>
      <c r="XY137" s="13"/>
      <c r="XZ137" s="13"/>
      <c r="YA137" s="13"/>
      <c r="YB137" s="13"/>
      <c r="YC137" s="13"/>
      <c r="YD137" s="13"/>
      <c r="YE137" s="13"/>
      <c r="YF137" s="13"/>
      <c r="YG137" s="13"/>
      <c r="YH137" s="13"/>
      <c r="YI137" s="13"/>
      <c r="YJ137" s="13"/>
      <c r="YK137" s="13"/>
      <c r="YL137" s="13"/>
      <c r="YM137" s="13"/>
      <c r="YN137" s="13"/>
      <c r="YO137" s="13"/>
      <c r="YP137" s="13"/>
      <c r="YQ137" s="13"/>
      <c r="YR137" s="13"/>
      <c r="YS137" s="13"/>
      <c r="YT137" s="13"/>
      <c r="YU137" s="13"/>
      <c r="YV137" s="13"/>
      <c r="YW137" s="13"/>
      <c r="YX137" s="13"/>
      <c r="YY137" s="13"/>
      <c r="YZ137" s="13"/>
      <c r="ZA137" s="13"/>
      <c r="ZB137" s="13"/>
      <c r="ZC137" s="13"/>
      <c r="ZD137" s="13"/>
      <c r="ZE137" s="13"/>
      <c r="ZF137" s="13"/>
      <c r="ZG137" s="13"/>
      <c r="ZH137" s="13"/>
      <c r="ZI137" s="13"/>
      <c r="ZJ137" s="13"/>
      <c r="ZK137" s="13"/>
      <c r="ZL137" s="13"/>
      <c r="ZM137" s="13"/>
      <c r="ZN137" s="13"/>
      <c r="ZO137" s="13"/>
      <c r="ZP137" s="13"/>
      <c r="ZQ137" s="13"/>
      <c r="ZR137" s="13"/>
      <c r="ZS137" s="13"/>
      <c r="ZT137" s="13"/>
      <c r="ZU137" s="13"/>
      <c r="ZV137" s="13"/>
      <c r="ZW137" s="13"/>
      <c r="ZX137" s="13"/>
      <c r="ZY137" s="13"/>
      <c r="ZZ137" s="13"/>
      <c r="AAA137" s="13"/>
      <c r="AAB137" s="13"/>
      <c r="AAC137" s="13"/>
      <c r="AAD137" s="13"/>
      <c r="AAE137" s="13"/>
      <c r="AAF137" s="13"/>
      <c r="AAG137" s="13"/>
      <c r="AAH137" s="13"/>
      <c r="AAI137" s="13"/>
      <c r="AAJ137" s="13"/>
      <c r="AAK137" s="13"/>
      <c r="AAL137" s="13"/>
      <c r="AAM137" s="13"/>
      <c r="AAN137" s="13"/>
      <c r="AAO137" s="13"/>
      <c r="AAP137" s="13"/>
      <c r="AAQ137" s="13"/>
      <c r="AAR137" s="13"/>
      <c r="AAS137" s="13"/>
      <c r="AAT137" s="13"/>
      <c r="AAU137" s="13"/>
      <c r="AAV137" s="13"/>
      <c r="AAW137" s="13"/>
      <c r="AAX137" s="13"/>
      <c r="AAY137" s="13"/>
      <c r="AAZ137" s="13"/>
      <c r="ABA137" s="13"/>
      <c r="ABB137" s="13"/>
      <c r="ABC137" s="13"/>
      <c r="ABD137" s="13"/>
      <c r="ABE137" s="13"/>
      <c r="ABF137" s="13"/>
      <c r="ABG137" s="13"/>
      <c r="ABH137" s="13"/>
      <c r="ABI137" s="13"/>
      <c r="ABJ137" s="13"/>
      <c r="ABK137" s="13"/>
      <c r="ABL137" s="13"/>
      <c r="ABM137" s="13"/>
      <c r="ABN137" s="13"/>
      <c r="ABO137" s="13"/>
      <c r="ABP137" s="13"/>
      <c r="ABQ137" s="13"/>
      <c r="ABR137" s="13"/>
      <c r="ABS137" s="13"/>
      <c r="ABT137" s="13"/>
      <c r="ABU137" s="13"/>
      <c r="ABV137" s="13"/>
      <c r="ABW137" s="13"/>
      <c r="ABX137" s="13"/>
      <c r="ABY137" s="13"/>
      <c r="ABZ137" s="13"/>
      <c r="ACA137" s="13"/>
      <c r="ACB137" s="13"/>
      <c r="ACC137" s="13"/>
      <c r="ACD137" s="13"/>
      <c r="ACE137" s="13"/>
      <c r="ACF137" s="13"/>
      <c r="ACG137" s="13"/>
      <c r="ACH137" s="13"/>
      <c r="ACI137" s="13"/>
      <c r="ACJ137" s="13"/>
      <c r="ACK137" s="13"/>
      <c r="ACL137" s="13"/>
      <c r="ACM137" s="13"/>
      <c r="ACN137" s="13"/>
      <c r="ACO137" s="13"/>
      <c r="ACP137" s="13"/>
      <c r="ACQ137" s="13"/>
      <c r="ACR137" s="13"/>
      <c r="ACS137" s="13"/>
      <c r="ACT137" s="13"/>
      <c r="ACU137" s="13"/>
      <c r="ACV137" s="13"/>
      <c r="ACW137" s="13"/>
      <c r="ACX137" s="13"/>
      <c r="ACY137" s="13"/>
      <c r="ACZ137" s="13"/>
      <c r="ADA137" s="13"/>
      <c r="ADB137" s="13"/>
      <c r="ADC137" s="13"/>
      <c r="ADD137" s="13"/>
      <c r="ADE137" s="13"/>
      <c r="ADF137" s="13"/>
      <c r="ADG137" s="13"/>
      <c r="ADH137" s="13"/>
      <c r="ADI137" s="13"/>
      <c r="ADJ137" s="13"/>
      <c r="ADK137" s="13"/>
      <c r="ADL137" s="13"/>
      <c r="ADM137" s="13"/>
      <c r="ADN137" s="13"/>
      <c r="ADO137" s="13"/>
      <c r="ADP137" s="13"/>
      <c r="ADQ137" s="13"/>
      <c r="ADR137" s="13"/>
      <c r="ADS137" s="13"/>
      <c r="ADT137" s="13"/>
      <c r="ADU137" s="13"/>
      <c r="ADV137" s="13"/>
      <c r="ADW137" s="13"/>
      <c r="ADX137" s="13"/>
      <c r="ADY137" s="13"/>
      <c r="ADZ137" s="13"/>
      <c r="AEA137" s="13"/>
      <c r="AEB137" s="13"/>
      <c r="AEC137" s="13"/>
      <c r="AED137" s="13"/>
      <c r="AEE137" s="13"/>
      <c r="AEF137" s="13"/>
      <c r="AEG137" s="13"/>
      <c r="AEH137" s="13"/>
      <c r="AEI137" s="13"/>
      <c r="AEJ137" s="13"/>
      <c r="AEK137" s="13"/>
      <c r="AEL137" s="13"/>
      <c r="AEM137" s="13"/>
      <c r="AEN137" s="13"/>
      <c r="AEO137" s="13"/>
      <c r="AEP137" s="13"/>
      <c r="AEQ137" s="13"/>
      <c r="AER137" s="13"/>
      <c r="AES137" s="13"/>
      <c r="AET137" s="13"/>
      <c r="AEU137" s="13"/>
      <c r="AEV137" s="13"/>
      <c r="AEW137" s="13"/>
      <c r="AEX137" s="13"/>
      <c r="AEY137" s="13"/>
      <c r="AEZ137" s="13"/>
      <c r="AFA137" s="13"/>
      <c r="AFB137" s="13"/>
      <c r="AFC137" s="13"/>
      <c r="AFD137" s="13"/>
      <c r="AFE137" s="13"/>
      <c r="AFF137" s="13"/>
      <c r="AFG137" s="13"/>
      <c r="AFH137" s="13"/>
      <c r="AFI137" s="13"/>
      <c r="AFJ137" s="13"/>
      <c r="AFK137" s="13"/>
      <c r="AFL137" s="13"/>
      <c r="AFM137" s="13"/>
      <c r="AFN137" s="13"/>
      <c r="AFO137" s="13"/>
      <c r="AFP137" s="13"/>
      <c r="AFQ137" s="13"/>
      <c r="AFR137" s="13"/>
    </row>
    <row r="138" spans="1:850" ht="15" x14ac:dyDescent="0.25">
      <c r="A138" s="6" t="s">
        <v>35</v>
      </c>
      <c r="B138" s="7">
        <f>B137+1</f>
        <v>99</v>
      </c>
      <c r="C138" s="27" t="s">
        <v>374</v>
      </c>
      <c r="D138" s="7" t="s">
        <v>351</v>
      </c>
      <c r="E138" s="7" t="s">
        <v>352</v>
      </c>
      <c r="F138" s="7" t="s">
        <v>353</v>
      </c>
      <c r="G138" s="9" t="s">
        <v>375</v>
      </c>
      <c r="H138" s="7"/>
      <c r="I138" s="7">
        <v>2</v>
      </c>
      <c r="J138" s="7" t="s">
        <v>115</v>
      </c>
      <c r="K138" s="7" t="s">
        <v>21</v>
      </c>
      <c r="L138" s="7" t="s">
        <v>43</v>
      </c>
      <c r="M138" s="7" t="s">
        <v>355</v>
      </c>
      <c r="N138" s="7" t="s">
        <v>356</v>
      </c>
      <c r="O138" s="27" t="s">
        <v>357</v>
      </c>
      <c r="P138" s="27" t="s">
        <v>151</v>
      </c>
      <c r="Q138" s="34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2"/>
      <c r="CZ138" s="12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</row>
    <row r="139" spans="1:850" ht="15" x14ac:dyDescent="0.25">
      <c r="A139" s="6" t="s">
        <v>35</v>
      </c>
      <c r="B139" s="7">
        <f t="shared" ref="B139:B168" si="6">B138+1</f>
        <v>100</v>
      </c>
      <c r="C139" s="27" t="s">
        <v>376</v>
      </c>
      <c r="D139" s="7" t="s">
        <v>351</v>
      </c>
      <c r="E139" s="7" t="s">
        <v>352</v>
      </c>
      <c r="F139" s="7" t="s">
        <v>353</v>
      </c>
      <c r="G139" s="9" t="s">
        <v>377</v>
      </c>
      <c r="H139" s="7"/>
      <c r="I139" s="7">
        <v>1</v>
      </c>
      <c r="J139" s="7" t="s">
        <v>115</v>
      </c>
      <c r="K139" s="7" t="s">
        <v>21</v>
      </c>
      <c r="L139" s="7" t="s">
        <v>43</v>
      </c>
      <c r="M139" s="7" t="s">
        <v>355</v>
      </c>
      <c r="N139" s="7" t="s">
        <v>356</v>
      </c>
      <c r="O139" s="27" t="s">
        <v>357</v>
      </c>
      <c r="P139" s="27" t="s">
        <v>151</v>
      </c>
      <c r="Q139" s="34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2"/>
      <c r="CZ139" s="12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</row>
    <row r="140" spans="1:850" ht="15" x14ac:dyDescent="0.25">
      <c r="A140" s="6" t="s">
        <v>35</v>
      </c>
      <c r="B140" s="7">
        <f t="shared" si="6"/>
        <v>101</v>
      </c>
      <c r="C140" s="27" t="s">
        <v>378</v>
      </c>
      <c r="D140" s="7" t="s">
        <v>351</v>
      </c>
      <c r="E140" s="7" t="s">
        <v>352</v>
      </c>
      <c r="F140" s="7" t="s">
        <v>353</v>
      </c>
      <c r="G140" s="9" t="s">
        <v>379</v>
      </c>
      <c r="H140" s="7"/>
      <c r="I140" s="7">
        <v>4</v>
      </c>
      <c r="J140" s="7" t="s">
        <v>115</v>
      </c>
      <c r="K140" s="7" t="s">
        <v>21</v>
      </c>
      <c r="L140" s="7" t="s">
        <v>43</v>
      </c>
      <c r="M140" s="7" t="s">
        <v>355</v>
      </c>
      <c r="N140" s="7" t="s">
        <v>356</v>
      </c>
      <c r="O140" s="27" t="s">
        <v>357</v>
      </c>
      <c r="P140" s="27" t="s">
        <v>151</v>
      </c>
      <c r="Q140" s="34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2"/>
      <c r="CZ140" s="12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</row>
    <row r="141" spans="1:850" ht="15" x14ac:dyDescent="0.25">
      <c r="A141" s="6" t="s">
        <v>35</v>
      </c>
      <c r="B141" s="7">
        <f t="shared" si="6"/>
        <v>102</v>
      </c>
      <c r="C141" s="27" t="s">
        <v>380</v>
      </c>
      <c r="D141" s="7" t="s">
        <v>351</v>
      </c>
      <c r="E141" s="7" t="s">
        <v>352</v>
      </c>
      <c r="F141" s="7" t="s">
        <v>353</v>
      </c>
      <c r="G141" s="9" t="s">
        <v>381</v>
      </c>
      <c r="H141" s="7"/>
      <c r="I141" s="7">
        <v>4</v>
      </c>
      <c r="J141" s="7" t="s">
        <v>115</v>
      </c>
      <c r="K141" s="7" t="s">
        <v>21</v>
      </c>
      <c r="L141" s="7" t="s">
        <v>43</v>
      </c>
      <c r="M141" s="7" t="s">
        <v>355</v>
      </c>
      <c r="N141" s="7" t="s">
        <v>356</v>
      </c>
      <c r="O141" s="27" t="s">
        <v>357</v>
      </c>
      <c r="P141" s="27" t="s">
        <v>151</v>
      </c>
      <c r="Q141" s="34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2"/>
      <c r="CZ141" s="12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</row>
    <row r="142" spans="1:850" ht="15" x14ac:dyDescent="0.25">
      <c r="A142" s="6" t="s">
        <v>35</v>
      </c>
      <c r="B142" s="7">
        <f t="shared" si="6"/>
        <v>103</v>
      </c>
      <c r="C142" s="27" t="s">
        <v>382</v>
      </c>
      <c r="D142" s="7" t="s">
        <v>351</v>
      </c>
      <c r="E142" s="7" t="s">
        <v>352</v>
      </c>
      <c r="F142" s="7" t="s">
        <v>353</v>
      </c>
      <c r="G142" s="9" t="s">
        <v>383</v>
      </c>
      <c r="H142" s="7"/>
      <c r="I142" s="7">
        <v>3</v>
      </c>
      <c r="J142" s="7" t="s">
        <v>115</v>
      </c>
      <c r="K142" s="7" t="s">
        <v>21</v>
      </c>
      <c r="L142" s="7" t="s">
        <v>43</v>
      </c>
      <c r="M142" s="7" t="s">
        <v>355</v>
      </c>
      <c r="N142" s="7" t="s">
        <v>356</v>
      </c>
      <c r="O142" s="27" t="s">
        <v>357</v>
      </c>
      <c r="P142" s="27" t="s">
        <v>151</v>
      </c>
      <c r="Q142" s="34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2"/>
      <c r="CZ142" s="12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</row>
    <row r="143" spans="1:850" ht="15" x14ac:dyDescent="0.25">
      <c r="A143" s="6" t="s">
        <v>35</v>
      </c>
      <c r="B143" s="7">
        <f t="shared" si="6"/>
        <v>104</v>
      </c>
      <c r="C143" s="27" t="s">
        <v>384</v>
      </c>
      <c r="D143" s="7" t="s">
        <v>351</v>
      </c>
      <c r="E143" s="7" t="s">
        <v>352</v>
      </c>
      <c r="F143" s="7" t="s">
        <v>353</v>
      </c>
      <c r="G143" s="9" t="s">
        <v>385</v>
      </c>
      <c r="H143" s="7"/>
      <c r="I143" s="7">
        <v>21</v>
      </c>
      <c r="J143" s="7" t="s">
        <v>115</v>
      </c>
      <c r="K143" s="7" t="s">
        <v>21</v>
      </c>
      <c r="L143" s="7" t="s">
        <v>43</v>
      </c>
      <c r="M143" s="7" t="s">
        <v>355</v>
      </c>
      <c r="N143" s="7" t="s">
        <v>356</v>
      </c>
      <c r="O143" s="27" t="s">
        <v>357</v>
      </c>
      <c r="P143" s="27" t="s">
        <v>151</v>
      </c>
      <c r="Q143" s="34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2"/>
      <c r="CZ143" s="12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  <c r="QR143" s="13"/>
      <c r="QS143" s="13"/>
      <c r="QT143" s="13"/>
      <c r="QU143" s="13"/>
      <c r="QV143" s="13"/>
      <c r="QW143" s="13"/>
      <c r="QX143" s="13"/>
      <c r="QY143" s="13"/>
      <c r="QZ143" s="13"/>
      <c r="RA143" s="13"/>
      <c r="RB143" s="13"/>
      <c r="RC143" s="13"/>
      <c r="RD143" s="13"/>
      <c r="RE143" s="13"/>
      <c r="RF143" s="13"/>
      <c r="RG143" s="13"/>
      <c r="RH143" s="13"/>
      <c r="RI143" s="13"/>
      <c r="RJ143" s="13"/>
      <c r="RK143" s="13"/>
      <c r="RL143" s="13"/>
      <c r="RM143" s="13"/>
      <c r="RN143" s="13"/>
      <c r="RO143" s="13"/>
      <c r="RP143" s="13"/>
      <c r="RQ143" s="13"/>
      <c r="RR143" s="13"/>
      <c r="RS143" s="13"/>
      <c r="RT143" s="13"/>
      <c r="RU143" s="13"/>
      <c r="RV143" s="13"/>
      <c r="RW143" s="13"/>
      <c r="RX143" s="13"/>
      <c r="RY143" s="13"/>
      <c r="RZ143" s="13"/>
      <c r="SA143" s="13"/>
      <c r="SB143" s="13"/>
      <c r="SC143" s="13"/>
      <c r="SD143" s="13"/>
      <c r="SE143" s="13"/>
      <c r="SF143" s="13"/>
      <c r="SG143" s="13"/>
      <c r="SH143" s="13"/>
      <c r="SI143" s="13"/>
      <c r="SJ143" s="13"/>
      <c r="SK143" s="13"/>
      <c r="SL143" s="13"/>
      <c r="SM143" s="13"/>
      <c r="SN143" s="13"/>
      <c r="SO143" s="13"/>
      <c r="SP143" s="13"/>
      <c r="SQ143" s="13"/>
      <c r="SR143" s="13"/>
      <c r="SS143" s="13"/>
      <c r="ST143" s="13"/>
      <c r="SU143" s="13"/>
      <c r="SV143" s="13"/>
      <c r="SW143" s="13"/>
      <c r="SX143" s="13"/>
      <c r="SY143" s="13"/>
      <c r="SZ143" s="13"/>
      <c r="TA143" s="13"/>
      <c r="TB143" s="13"/>
      <c r="TC143" s="13"/>
      <c r="TD143" s="13"/>
      <c r="TE143" s="13"/>
      <c r="TF143" s="13"/>
      <c r="TG143" s="13"/>
      <c r="TH143" s="13"/>
      <c r="TI143" s="13"/>
      <c r="TJ143" s="13"/>
      <c r="TK143" s="13"/>
      <c r="TL143" s="13"/>
      <c r="TM143" s="13"/>
      <c r="TN143" s="13"/>
      <c r="TO143" s="13"/>
      <c r="TP143" s="13"/>
      <c r="TQ143" s="13"/>
      <c r="TR143" s="13"/>
      <c r="TS143" s="13"/>
      <c r="TT143" s="13"/>
      <c r="TU143" s="13"/>
      <c r="TV143" s="13"/>
      <c r="TW143" s="13"/>
      <c r="TX143" s="13"/>
      <c r="TY143" s="13"/>
      <c r="TZ143" s="13"/>
      <c r="UA143" s="13"/>
      <c r="UB143" s="13"/>
      <c r="UC143" s="13"/>
      <c r="UD143" s="13"/>
      <c r="UE143" s="13"/>
      <c r="UF143" s="13"/>
      <c r="UG143" s="13"/>
      <c r="UH143" s="13"/>
      <c r="UI143" s="13"/>
      <c r="UJ143" s="13"/>
      <c r="UK143" s="13"/>
      <c r="UL143" s="13"/>
      <c r="UM143" s="13"/>
      <c r="UN143" s="13"/>
      <c r="UO143" s="13"/>
      <c r="UP143" s="13"/>
      <c r="UQ143" s="13"/>
      <c r="UR143" s="13"/>
      <c r="US143" s="13"/>
      <c r="UT143" s="13"/>
      <c r="UU143" s="13"/>
      <c r="UV143" s="13"/>
      <c r="UW143" s="13"/>
      <c r="UX143" s="13"/>
      <c r="UY143" s="13"/>
      <c r="UZ143" s="13"/>
      <c r="VA143" s="13"/>
      <c r="VB143" s="13"/>
      <c r="VC143" s="13"/>
      <c r="VD143" s="13"/>
      <c r="VE143" s="13"/>
      <c r="VF143" s="13"/>
      <c r="VG143" s="13"/>
      <c r="VH143" s="13"/>
      <c r="VI143" s="13"/>
      <c r="VJ143" s="13"/>
      <c r="VK143" s="13"/>
      <c r="VL143" s="13"/>
      <c r="VM143" s="13"/>
      <c r="VN143" s="13"/>
      <c r="VO143" s="13"/>
      <c r="VP143" s="13"/>
      <c r="VQ143" s="13"/>
      <c r="VR143" s="13"/>
      <c r="VS143" s="13"/>
      <c r="VT143" s="13"/>
      <c r="VU143" s="13"/>
      <c r="VV143" s="13"/>
      <c r="VW143" s="13"/>
      <c r="VX143" s="13"/>
      <c r="VY143" s="13"/>
      <c r="VZ143" s="13"/>
      <c r="WA143" s="13"/>
      <c r="WB143" s="13"/>
      <c r="WC143" s="13"/>
      <c r="WD143" s="13"/>
      <c r="WE143" s="13"/>
      <c r="WF143" s="13"/>
      <c r="WG143" s="13"/>
      <c r="WH143" s="13"/>
      <c r="WI143" s="13"/>
      <c r="WJ143" s="13"/>
      <c r="WK143" s="13"/>
      <c r="WL143" s="13"/>
      <c r="WM143" s="13"/>
      <c r="WN143" s="13"/>
      <c r="WO143" s="13"/>
      <c r="WP143" s="13"/>
      <c r="WQ143" s="13"/>
      <c r="WR143" s="13"/>
      <c r="WS143" s="13"/>
      <c r="WT143" s="13"/>
      <c r="WU143" s="13"/>
      <c r="WV143" s="13"/>
      <c r="WW143" s="13"/>
      <c r="WX143" s="13"/>
      <c r="WY143" s="13"/>
      <c r="WZ143" s="13"/>
      <c r="XA143" s="13"/>
      <c r="XB143" s="13"/>
      <c r="XC143" s="13"/>
      <c r="XD143" s="13"/>
      <c r="XE143" s="13"/>
      <c r="XF143" s="13"/>
      <c r="XG143" s="13"/>
      <c r="XH143" s="13"/>
      <c r="XI143" s="13"/>
      <c r="XJ143" s="13"/>
      <c r="XK143" s="13"/>
      <c r="XL143" s="13"/>
      <c r="XM143" s="13"/>
      <c r="XN143" s="13"/>
      <c r="XO143" s="13"/>
      <c r="XP143" s="13"/>
      <c r="XQ143" s="13"/>
      <c r="XR143" s="13"/>
      <c r="XS143" s="13"/>
      <c r="XT143" s="13"/>
      <c r="XU143" s="13"/>
      <c r="XV143" s="13"/>
      <c r="XW143" s="13"/>
      <c r="XX143" s="13"/>
      <c r="XY143" s="13"/>
      <c r="XZ143" s="13"/>
      <c r="YA143" s="13"/>
      <c r="YB143" s="13"/>
      <c r="YC143" s="13"/>
      <c r="YD143" s="13"/>
      <c r="YE143" s="13"/>
      <c r="YF143" s="13"/>
      <c r="YG143" s="13"/>
      <c r="YH143" s="13"/>
      <c r="YI143" s="13"/>
      <c r="YJ143" s="13"/>
      <c r="YK143" s="13"/>
      <c r="YL143" s="13"/>
      <c r="YM143" s="13"/>
      <c r="YN143" s="13"/>
      <c r="YO143" s="13"/>
      <c r="YP143" s="13"/>
      <c r="YQ143" s="13"/>
      <c r="YR143" s="13"/>
      <c r="YS143" s="13"/>
      <c r="YT143" s="13"/>
      <c r="YU143" s="13"/>
      <c r="YV143" s="13"/>
      <c r="YW143" s="13"/>
      <c r="YX143" s="13"/>
      <c r="YY143" s="13"/>
      <c r="YZ143" s="13"/>
      <c r="ZA143" s="13"/>
      <c r="ZB143" s="13"/>
      <c r="ZC143" s="13"/>
      <c r="ZD143" s="13"/>
      <c r="ZE143" s="13"/>
      <c r="ZF143" s="13"/>
      <c r="ZG143" s="13"/>
      <c r="ZH143" s="13"/>
      <c r="ZI143" s="13"/>
      <c r="ZJ143" s="13"/>
      <c r="ZK143" s="13"/>
      <c r="ZL143" s="13"/>
      <c r="ZM143" s="13"/>
      <c r="ZN143" s="13"/>
      <c r="ZO143" s="13"/>
      <c r="ZP143" s="13"/>
      <c r="ZQ143" s="13"/>
      <c r="ZR143" s="13"/>
      <c r="ZS143" s="13"/>
      <c r="ZT143" s="13"/>
      <c r="ZU143" s="13"/>
      <c r="ZV143" s="13"/>
      <c r="ZW143" s="13"/>
      <c r="ZX143" s="13"/>
      <c r="ZY143" s="13"/>
      <c r="ZZ143" s="13"/>
      <c r="AAA143" s="13"/>
      <c r="AAB143" s="13"/>
      <c r="AAC143" s="13"/>
      <c r="AAD143" s="13"/>
      <c r="AAE143" s="13"/>
      <c r="AAF143" s="13"/>
      <c r="AAG143" s="13"/>
      <c r="AAH143" s="13"/>
      <c r="AAI143" s="13"/>
      <c r="AAJ143" s="13"/>
      <c r="AAK143" s="13"/>
      <c r="AAL143" s="13"/>
      <c r="AAM143" s="13"/>
      <c r="AAN143" s="13"/>
      <c r="AAO143" s="13"/>
      <c r="AAP143" s="13"/>
      <c r="AAQ143" s="13"/>
      <c r="AAR143" s="13"/>
      <c r="AAS143" s="13"/>
      <c r="AAT143" s="13"/>
      <c r="AAU143" s="13"/>
      <c r="AAV143" s="13"/>
      <c r="AAW143" s="13"/>
      <c r="AAX143" s="13"/>
      <c r="AAY143" s="13"/>
      <c r="AAZ143" s="13"/>
      <c r="ABA143" s="13"/>
      <c r="ABB143" s="13"/>
      <c r="ABC143" s="13"/>
      <c r="ABD143" s="13"/>
      <c r="ABE143" s="13"/>
      <c r="ABF143" s="13"/>
      <c r="ABG143" s="13"/>
      <c r="ABH143" s="13"/>
      <c r="ABI143" s="13"/>
      <c r="ABJ143" s="13"/>
      <c r="ABK143" s="13"/>
      <c r="ABL143" s="13"/>
      <c r="ABM143" s="13"/>
      <c r="ABN143" s="13"/>
      <c r="ABO143" s="13"/>
      <c r="ABP143" s="13"/>
      <c r="ABQ143" s="13"/>
      <c r="ABR143" s="13"/>
      <c r="ABS143" s="13"/>
      <c r="ABT143" s="13"/>
      <c r="ABU143" s="13"/>
      <c r="ABV143" s="13"/>
      <c r="ABW143" s="13"/>
      <c r="ABX143" s="13"/>
      <c r="ABY143" s="13"/>
      <c r="ABZ143" s="13"/>
      <c r="ACA143" s="13"/>
      <c r="ACB143" s="13"/>
      <c r="ACC143" s="13"/>
      <c r="ACD143" s="13"/>
      <c r="ACE143" s="13"/>
      <c r="ACF143" s="13"/>
      <c r="ACG143" s="13"/>
      <c r="ACH143" s="13"/>
      <c r="ACI143" s="13"/>
      <c r="ACJ143" s="13"/>
      <c r="ACK143" s="13"/>
      <c r="ACL143" s="13"/>
      <c r="ACM143" s="13"/>
      <c r="ACN143" s="13"/>
      <c r="ACO143" s="13"/>
      <c r="ACP143" s="13"/>
      <c r="ACQ143" s="13"/>
      <c r="ACR143" s="13"/>
      <c r="ACS143" s="13"/>
      <c r="ACT143" s="13"/>
      <c r="ACU143" s="13"/>
      <c r="ACV143" s="13"/>
      <c r="ACW143" s="13"/>
      <c r="ACX143" s="13"/>
      <c r="ACY143" s="13"/>
      <c r="ACZ143" s="13"/>
      <c r="ADA143" s="13"/>
      <c r="ADB143" s="13"/>
      <c r="ADC143" s="13"/>
      <c r="ADD143" s="13"/>
      <c r="ADE143" s="13"/>
      <c r="ADF143" s="13"/>
      <c r="ADG143" s="13"/>
      <c r="ADH143" s="13"/>
      <c r="ADI143" s="13"/>
      <c r="ADJ143" s="13"/>
      <c r="ADK143" s="13"/>
      <c r="ADL143" s="13"/>
      <c r="ADM143" s="13"/>
      <c r="ADN143" s="13"/>
      <c r="ADO143" s="13"/>
      <c r="ADP143" s="13"/>
      <c r="ADQ143" s="13"/>
      <c r="ADR143" s="13"/>
      <c r="ADS143" s="13"/>
      <c r="ADT143" s="13"/>
      <c r="ADU143" s="13"/>
      <c r="ADV143" s="13"/>
      <c r="ADW143" s="13"/>
      <c r="ADX143" s="13"/>
      <c r="ADY143" s="13"/>
      <c r="ADZ143" s="13"/>
      <c r="AEA143" s="13"/>
      <c r="AEB143" s="13"/>
      <c r="AEC143" s="13"/>
      <c r="AED143" s="13"/>
      <c r="AEE143" s="13"/>
      <c r="AEF143" s="13"/>
      <c r="AEG143" s="13"/>
      <c r="AEH143" s="13"/>
      <c r="AEI143" s="13"/>
      <c r="AEJ143" s="13"/>
      <c r="AEK143" s="13"/>
      <c r="AEL143" s="13"/>
      <c r="AEM143" s="13"/>
      <c r="AEN143" s="13"/>
      <c r="AEO143" s="13"/>
      <c r="AEP143" s="13"/>
      <c r="AEQ143" s="13"/>
      <c r="AER143" s="13"/>
      <c r="AES143" s="13"/>
      <c r="AET143" s="13"/>
      <c r="AEU143" s="13"/>
      <c r="AEV143" s="13"/>
      <c r="AEW143" s="13"/>
      <c r="AEX143" s="13"/>
      <c r="AEY143" s="13"/>
      <c r="AEZ143" s="13"/>
      <c r="AFA143" s="13"/>
      <c r="AFB143" s="13"/>
      <c r="AFC143" s="13"/>
      <c r="AFD143" s="13"/>
      <c r="AFE143" s="13"/>
      <c r="AFF143" s="13"/>
      <c r="AFG143" s="13"/>
      <c r="AFH143" s="13"/>
      <c r="AFI143" s="13"/>
      <c r="AFJ143" s="13"/>
      <c r="AFK143" s="13"/>
      <c r="AFL143" s="13"/>
      <c r="AFM143" s="13"/>
      <c r="AFN143" s="13"/>
      <c r="AFO143" s="13"/>
      <c r="AFP143" s="13"/>
      <c r="AFQ143" s="13"/>
      <c r="AFR143" s="13"/>
    </row>
    <row r="144" spans="1:850" ht="15" x14ac:dyDescent="0.25">
      <c r="A144" s="6" t="s">
        <v>35</v>
      </c>
      <c r="B144" s="7">
        <f t="shared" si="6"/>
        <v>105</v>
      </c>
      <c r="C144" s="27" t="s">
        <v>386</v>
      </c>
      <c r="D144" s="7" t="s">
        <v>351</v>
      </c>
      <c r="E144" s="7" t="s">
        <v>352</v>
      </c>
      <c r="F144" s="7" t="s">
        <v>353</v>
      </c>
      <c r="G144" s="9" t="s">
        <v>387</v>
      </c>
      <c r="H144" s="7"/>
      <c r="I144" s="7">
        <v>1</v>
      </c>
      <c r="J144" s="7" t="s">
        <v>115</v>
      </c>
      <c r="K144" s="7" t="s">
        <v>21</v>
      </c>
      <c r="L144" s="7" t="s">
        <v>43</v>
      </c>
      <c r="M144" s="7" t="s">
        <v>355</v>
      </c>
      <c r="N144" s="7" t="s">
        <v>356</v>
      </c>
      <c r="O144" s="27" t="s">
        <v>357</v>
      </c>
      <c r="P144" s="27" t="s">
        <v>151</v>
      </c>
      <c r="Q144" s="34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2"/>
      <c r="CZ144" s="12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</row>
    <row r="145" spans="1:850" ht="15" x14ac:dyDescent="0.25">
      <c r="A145" s="6" t="s">
        <v>35</v>
      </c>
      <c r="B145" s="7">
        <f t="shared" si="6"/>
        <v>106</v>
      </c>
      <c r="C145" s="27" t="s">
        <v>388</v>
      </c>
      <c r="D145" s="7" t="s">
        <v>351</v>
      </c>
      <c r="E145" s="7" t="s">
        <v>352</v>
      </c>
      <c r="F145" s="7" t="s">
        <v>353</v>
      </c>
      <c r="G145" s="9" t="s">
        <v>389</v>
      </c>
      <c r="H145" s="7"/>
      <c r="I145" s="7">
        <v>5</v>
      </c>
      <c r="J145" s="7" t="s">
        <v>115</v>
      </c>
      <c r="K145" s="7" t="s">
        <v>21</v>
      </c>
      <c r="L145" s="7" t="s">
        <v>43</v>
      </c>
      <c r="M145" s="7" t="s">
        <v>355</v>
      </c>
      <c r="N145" s="7" t="s">
        <v>356</v>
      </c>
      <c r="O145" s="27" t="s">
        <v>357</v>
      </c>
      <c r="P145" s="27" t="s">
        <v>151</v>
      </c>
      <c r="Q145" s="15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</row>
    <row r="146" spans="1:850" ht="15" x14ac:dyDescent="0.25">
      <c r="A146" s="6" t="s">
        <v>35</v>
      </c>
      <c r="B146" s="7">
        <f t="shared" si="6"/>
        <v>107</v>
      </c>
      <c r="C146" s="27" t="s">
        <v>390</v>
      </c>
      <c r="D146" s="7" t="s">
        <v>351</v>
      </c>
      <c r="E146" s="7" t="s">
        <v>352</v>
      </c>
      <c r="F146" s="7" t="s">
        <v>353</v>
      </c>
      <c r="G146" s="9" t="s">
        <v>391</v>
      </c>
      <c r="H146" s="7"/>
      <c r="I146" s="7">
        <v>2</v>
      </c>
      <c r="J146" s="7" t="s">
        <v>115</v>
      </c>
      <c r="K146" s="7" t="s">
        <v>21</v>
      </c>
      <c r="L146" s="7" t="s">
        <v>43</v>
      </c>
      <c r="M146" s="7" t="s">
        <v>355</v>
      </c>
      <c r="N146" s="7" t="s">
        <v>356</v>
      </c>
      <c r="O146" s="27" t="s">
        <v>357</v>
      </c>
      <c r="P146" s="27" t="s">
        <v>151</v>
      </c>
      <c r="Q146" s="15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</row>
    <row r="147" spans="1:850" ht="15" x14ac:dyDescent="0.25">
      <c r="A147" s="6" t="s">
        <v>35</v>
      </c>
      <c r="B147" s="7">
        <f t="shared" si="6"/>
        <v>108</v>
      </c>
      <c r="C147" s="27" t="s">
        <v>392</v>
      </c>
      <c r="D147" s="7" t="s">
        <v>351</v>
      </c>
      <c r="E147" s="7" t="s">
        <v>352</v>
      </c>
      <c r="F147" s="7" t="s">
        <v>353</v>
      </c>
      <c r="G147" s="9" t="s">
        <v>393</v>
      </c>
      <c r="H147" s="7"/>
      <c r="I147" s="7">
        <v>2</v>
      </c>
      <c r="J147" s="7" t="s">
        <v>115</v>
      </c>
      <c r="K147" s="7" t="s">
        <v>21</v>
      </c>
      <c r="L147" s="7" t="s">
        <v>43</v>
      </c>
      <c r="M147" s="7" t="s">
        <v>355</v>
      </c>
      <c r="N147" s="7" t="s">
        <v>356</v>
      </c>
      <c r="O147" s="27" t="s">
        <v>357</v>
      </c>
      <c r="P147" s="27" t="s">
        <v>151</v>
      </c>
      <c r="Q147" s="15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</row>
    <row r="148" spans="1:850" ht="15" x14ac:dyDescent="0.25">
      <c r="A148" s="6" t="s">
        <v>35</v>
      </c>
      <c r="B148" s="7">
        <f t="shared" si="6"/>
        <v>109</v>
      </c>
      <c r="C148" s="27" t="s">
        <v>394</v>
      </c>
      <c r="D148" s="7" t="s">
        <v>351</v>
      </c>
      <c r="E148" s="7" t="s">
        <v>352</v>
      </c>
      <c r="F148" s="7" t="s">
        <v>353</v>
      </c>
      <c r="G148" s="9" t="s">
        <v>395</v>
      </c>
      <c r="H148" s="7"/>
      <c r="I148" s="7">
        <v>1</v>
      </c>
      <c r="J148" s="7" t="s">
        <v>115</v>
      </c>
      <c r="K148" s="7" t="s">
        <v>21</v>
      </c>
      <c r="L148" s="7" t="s">
        <v>43</v>
      </c>
      <c r="M148" s="7" t="s">
        <v>355</v>
      </c>
      <c r="N148" s="7" t="s">
        <v>356</v>
      </c>
      <c r="O148" s="27" t="s">
        <v>357</v>
      </c>
      <c r="P148" s="27" t="s">
        <v>151</v>
      </c>
      <c r="Q148" s="15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</row>
    <row r="149" spans="1:850" ht="15" x14ac:dyDescent="0.25">
      <c r="A149" s="6" t="s">
        <v>35</v>
      </c>
      <c r="B149" s="7">
        <f t="shared" si="6"/>
        <v>110</v>
      </c>
      <c r="C149" s="27" t="s">
        <v>396</v>
      </c>
      <c r="D149" s="7" t="s">
        <v>351</v>
      </c>
      <c r="E149" s="7" t="s">
        <v>352</v>
      </c>
      <c r="F149" s="7" t="s">
        <v>353</v>
      </c>
      <c r="G149" s="9" t="s">
        <v>397</v>
      </c>
      <c r="H149" s="7"/>
      <c r="I149" s="7">
        <v>1</v>
      </c>
      <c r="J149" s="7" t="s">
        <v>115</v>
      </c>
      <c r="K149" s="7" t="s">
        <v>21</v>
      </c>
      <c r="L149" s="7" t="s">
        <v>43</v>
      </c>
      <c r="M149" s="7" t="s">
        <v>355</v>
      </c>
      <c r="N149" s="7" t="s">
        <v>356</v>
      </c>
      <c r="O149" s="27" t="s">
        <v>357</v>
      </c>
      <c r="P149" s="27" t="s">
        <v>151</v>
      </c>
      <c r="Q149" s="15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</row>
    <row r="150" spans="1:850" ht="15" x14ac:dyDescent="0.25">
      <c r="A150" s="6" t="s">
        <v>35</v>
      </c>
      <c r="B150" s="7">
        <f t="shared" si="6"/>
        <v>111</v>
      </c>
      <c r="C150" s="27" t="s">
        <v>398</v>
      </c>
      <c r="D150" s="7" t="s">
        <v>351</v>
      </c>
      <c r="E150" s="7" t="s">
        <v>352</v>
      </c>
      <c r="F150" s="7" t="s">
        <v>353</v>
      </c>
      <c r="G150" s="9" t="s">
        <v>399</v>
      </c>
      <c r="H150" s="7"/>
      <c r="I150" s="7">
        <v>1</v>
      </c>
      <c r="J150" s="7" t="s">
        <v>115</v>
      </c>
      <c r="K150" s="7" t="s">
        <v>21</v>
      </c>
      <c r="L150" s="7" t="s">
        <v>43</v>
      </c>
      <c r="M150" s="7" t="s">
        <v>355</v>
      </c>
      <c r="N150" s="7" t="s">
        <v>356</v>
      </c>
      <c r="O150" s="27" t="s">
        <v>357</v>
      </c>
      <c r="P150" s="27" t="s">
        <v>151</v>
      </c>
      <c r="Q150" s="15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</row>
    <row r="151" spans="1:850" ht="15" x14ac:dyDescent="0.25">
      <c r="A151" s="6" t="s">
        <v>35</v>
      </c>
      <c r="B151" s="7">
        <f t="shared" si="6"/>
        <v>112</v>
      </c>
      <c r="C151" s="27" t="s">
        <v>400</v>
      </c>
      <c r="D151" s="7" t="s">
        <v>351</v>
      </c>
      <c r="E151" s="7" t="s">
        <v>352</v>
      </c>
      <c r="F151" s="7" t="s">
        <v>353</v>
      </c>
      <c r="G151" s="9" t="s">
        <v>401</v>
      </c>
      <c r="H151" s="7"/>
      <c r="I151" s="7">
        <v>2</v>
      </c>
      <c r="J151" s="7" t="s">
        <v>115</v>
      </c>
      <c r="K151" s="7" t="s">
        <v>21</v>
      </c>
      <c r="L151" s="7" t="s">
        <v>43</v>
      </c>
      <c r="M151" s="7" t="s">
        <v>355</v>
      </c>
      <c r="N151" s="7" t="s">
        <v>356</v>
      </c>
      <c r="O151" s="27" t="s">
        <v>357</v>
      </c>
      <c r="P151" s="27" t="s">
        <v>151</v>
      </c>
      <c r="Q151" s="15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</row>
    <row r="152" spans="1:850" ht="15" x14ac:dyDescent="0.25">
      <c r="A152" s="6" t="s">
        <v>35</v>
      </c>
      <c r="B152" s="7">
        <f t="shared" si="6"/>
        <v>113</v>
      </c>
      <c r="C152" s="27" t="s">
        <v>402</v>
      </c>
      <c r="D152" s="7" t="s">
        <v>351</v>
      </c>
      <c r="E152" s="7" t="s">
        <v>352</v>
      </c>
      <c r="F152" s="7" t="s">
        <v>353</v>
      </c>
      <c r="G152" s="9" t="s">
        <v>403</v>
      </c>
      <c r="H152" s="7"/>
      <c r="I152" s="7">
        <v>11</v>
      </c>
      <c r="J152" s="7" t="s">
        <v>115</v>
      </c>
      <c r="K152" s="7" t="s">
        <v>21</v>
      </c>
      <c r="L152" s="7" t="s">
        <v>43</v>
      </c>
      <c r="M152" s="7" t="s">
        <v>355</v>
      </c>
      <c r="N152" s="7" t="s">
        <v>356</v>
      </c>
      <c r="O152" s="27" t="s">
        <v>357</v>
      </c>
      <c r="P152" s="27" t="s">
        <v>151</v>
      </c>
      <c r="Q152" s="15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</row>
    <row r="153" spans="1:850" ht="15" x14ac:dyDescent="0.25">
      <c r="A153" s="6" t="s">
        <v>35</v>
      </c>
      <c r="B153" s="7">
        <f t="shared" si="6"/>
        <v>114</v>
      </c>
      <c r="C153" s="27" t="s">
        <v>404</v>
      </c>
      <c r="D153" s="7" t="s">
        <v>351</v>
      </c>
      <c r="E153" s="7" t="s">
        <v>352</v>
      </c>
      <c r="F153" s="7" t="s">
        <v>353</v>
      </c>
      <c r="G153" s="9" t="s">
        <v>405</v>
      </c>
      <c r="H153" s="7"/>
      <c r="I153" s="7">
        <v>1</v>
      </c>
      <c r="J153" s="7" t="s">
        <v>115</v>
      </c>
      <c r="K153" s="7" t="s">
        <v>21</v>
      </c>
      <c r="L153" s="7" t="s">
        <v>43</v>
      </c>
      <c r="M153" s="7" t="s">
        <v>355</v>
      </c>
      <c r="N153" s="7" t="s">
        <v>356</v>
      </c>
      <c r="O153" s="27" t="s">
        <v>357</v>
      </c>
      <c r="P153" s="27" t="s">
        <v>151</v>
      </c>
      <c r="Q153" s="15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</row>
    <row r="154" spans="1:850" ht="15" x14ac:dyDescent="0.25">
      <c r="A154" s="6" t="s">
        <v>35</v>
      </c>
      <c r="B154" s="7">
        <f t="shared" si="6"/>
        <v>115</v>
      </c>
      <c r="C154" s="27" t="s">
        <v>406</v>
      </c>
      <c r="D154" s="7" t="s">
        <v>351</v>
      </c>
      <c r="E154" s="7" t="s">
        <v>352</v>
      </c>
      <c r="F154" s="7" t="s">
        <v>353</v>
      </c>
      <c r="G154" s="9" t="s">
        <v>407</v>
      </c>
      <c r="H154" s="7"/>
      <c r="I154" s="7">
        <v>4</v>
      </c>
      <c r="J154" s="7" t="s">
        <v>115</v>
      </c>
      <c r="K154" s="7" t="s">
        <v>21</v>
      </c>
      <c r="L154" s="7" t="s">
        <v>43</v>
      </c>
      <c r="M154" s="7" t="s">
        <v>355</v>
      </c>
      <c r="N154" s="7" t="s">
        <v>356</v>
      </c>
      <c r="O154" s="27" t="s">
        <v>357</v>
      </c>
      <c r="P154" s="27" t="s">
        <v>151</v>
      </c>
      <c r="Q154" s="15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</row>
    <row r="155" spans="1:850" ht="15" x14ac:dyDescent="0.25">
      <c r="A155" s="6" t="s">
        <v>35</v>
      </c>
      <c r="B155" s="7">
        <f t="shared" si="6"/>
        <v>116</v>
      </c>
      <c r="C155" s="27" t="s">
        <v>408</v>
      </c>
      <c r="D155" s="7" t="s">
        <v>351</v>
      </c>
      <c r="E155" s="7" t="s">
        <v>352</v>
      </c>
      <c r="F155" s="7" t="s">
        <v>353</v>
      </c>
      <c r="G155" s="9" t="s">
        <v>409</v>
      </c>
      <c r="H155" s="7"/>
      <c r="I155" s="7">
        <v>700</v>
      </c>
      <c r="J155" s="7" t="s">
        <v>115</v>
      </c>
      <c r="K155" s="7" t="s">
        <v>21</v>
      </c>
      <c r="L155" s="7" t="s">
        <v>43</v>
      </c>
      <c r="M155" s="7" t="s">
        <v>355</v>
      </c>
      <c r="N155" s="7" t="s">
        <v>356</v>
      </c>
      <c r="O155" s="27" t="s">
        <v>357</v>
      </c>
      <c r="P155" s="27" t="s">
        <v>151</v>
      </c>
      <c r="Q155" s="15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</row>
    <row r="156" spans="1:850" ht="15" x14ac:dyDescent="0.25">
      <c r="A156" s="6" t="s">
        <v>35</v>
      </c>
      <c r="B156" s="7">
        <f t="shared" si="6"/>
        <v>117</v>
      </c>
      <c r="C156" s="27" t="s">
        <v>410</v>
      </c>
      <c r="D156" s="7" t="s">
        <v>351</v>
      </c>
      <c r="E156" s="7" t="s">
        <v>352</v>
      </c>
      <c r="F156" s="7" t="s">
        <v>353</v>
      </c>
      <c r="G156" s="9" t="s">
        <v>411</v>
      </c>
      <c r="H156" s="7"/>
      <c r="I156" s="7">
        <v>48</v>
      </c>
      <c r="J156" s="7" t="s">
        <v>115</v>
      </c>
      <c r="K156" s="7" t="s">
        <v>21</v>
      </c>
      <c r="L156" s="7" t="s">
        <v>43</v>
      </c>
      <c r="M156" s="7" t="s">
        <v>355</v>
      </c>
      <c r="N156" s="7" t="s">
        <v>356</v>
      </c>
      <c r="O156" s="27" t="s">
        <v>357</v>
      </c>
      <c r="P156" s="27" t="s">
        <v>151</v>
      </c>
      <c r="Q156" s="15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</row>
    <row r="157" spans="1:850" ht="15" x14ac:dyDescent="0.25">
      <c r="A157" s="6" t="s">
        <v>35</v>
      </c>
      <c r="B157" s="7">
        <f t="shared" si="6"/>
        <v>118</v>
      </c>
      <c r="C157" s="27" t="s">
        <v>412</v>
      </c>
      <c r="D157" s="7" t="s">
        <v>351</v>
      </c>
      <c r="E157" s="7" t="s">
        <v>352</v>
      </c>
      <c r="F157" s="7" t="s">
        <v>353</v>
      </c>
      <c r="G157" s="9" t="s">
        <v>413</v>
      </c>
      <c r="H157" s="7"/>
      <c r="I157" s="7">
        <v>12</v>
      </c>
      <c r="J157" s="7" t="s">
        <v>115</v>
      </c>
      <c r="K157" s="7" t="s">
        <v>21</v>
      </c>
      <c r="L157" s="7" t="s">
        <v>43</v>
      </c>
      <c r="M157" s="7" t="s">
        <v>355</v>
      </c>
      <c r="N157" s="7" t="s">
        <v>356</v>
      </c>
      <c r="O157" s="27" t="s">
        <v>357</v>
      </c>
      <c r="P157" s="27" t="s">
        <v>151</v>
      </c>
      <c r="Q157" s="15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</row>
    <row r="158" spans="1:850" ht="15" x14ac:dyDescent="0.25">
      <c r="A158" s="6" t="s">
        <v>35</v>
      </c>
      <c r="B158" s="7">
        <f t="shared" si="6"/>
        <v>119</v>
      </c>
      <c r="C158" s="27" t="s">
        <v>414</v>
      </c>
      <c r="D158" s="7" t="s">
        <v>351</v>
      </c>
      <c r="E158" s="7" t="s">
        <v>352</v>
      </c>
      <c r="F158" s="7" t="s">
        <v>353</v>
      </c>
      <c r="G158" s="9" t="s">
        <v>415</v>
      </c>
      <c r="H158" s="7"/>
      <c r="I158" s="7">
        <v>35</v>
      </c>
      <c r="J158" s="7" t="s">
        <v>115</v>
      </c>
      <c r="K158" s="7" t="s">
        <v>21</v>
      </c>
      <c r="L158" s="7" t="s">
        <v>43</v>
      </c>
      <c r="M158" s="7" t="s">
        <v>355</v>
      </c>
      <c r="N158" s="7" t="s">
        <v>356</v>
      </c>
      <c r="O158" s="27" t="s">
        <v>357</v>
      </c>
      <c r="P158" s="27" t="s">
        <v>151</v>
      </c>
      <c r="Q158" s="15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</row>
    <row r="159" spans="1:850" ht="15" x14ac:dyDescent="0.25">
      <c r="A159" s="6" t="s">
        <v>35</v>
      </c>
      <c r="B159" s="7">
        <f t="shared" si="6"/>
        <v>120</v>
      </c>
      <c r="C159" s="27" t="s">
        <v>416</v>
      </c>
      <c r="D159" s="7" t="s">
        <v>351</v>
      </c>
      <c r="E159" s="7" t="s">
        <v>352</v>
      </c>
      <c r="F159" s="7" t="s">
        <v>353</v>
      </c>
      <c r="G159" s="9" t="s">
        <v>417</v>
      </c>
      <c r="H159" s="7"/>
      <c r="I159" s="7">
        <v>2</v>
      </c>
      <c r="J159" s="7" t="s">
        <v>115</v>
      </c>
      <c r="K159" s="7" t="s">
        <v>21</v>
      </c>
      <c r="L159" s="7" t="s">
        <v>43</v>
      </c>
      <c r="M159" s="7" t="s">
        <v>355</v>
      </c>
      <c r="N159" s="7" t="s">
        <v>356</v>
      </c>
      <c r="O159" s="27" t="s">
        <v>357</v>
      </c>
      <c r="P159" s="27" t="s">
        <v>151</v>
      </c>
      <c r="Q159" s="15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</row>
    <row r="160" spans="1:850" ht="15" x14ac:dyDescent="0.25">
      <c r="A160" s="6" t="s">
        <v>35</v>
      </c>
      <c r="B160" s="7">
        <f t="shared" si="6"/>
        <v>121</v>
      </c>
      <c r="C160" s="27" t="s">
        <v>418</v>
      </c>
      <c r="D160" s="7" t="s">
        <v>351</v>
      </c>
      <c r="E160" s="7" t="s">
        <v>352</v>
      </c>
      <c r="F160" s="7" t="s">
        <v>353</v>
      </c>
      <c r="G160" s="9" t="s">
        <v>419</v>
      </c>
      <c r="H160" s="7"/>
      <c r="I160" s="7">
        <v>3</v>
      </c>
      <c r="J160" s="7" t="s">
        <v>115</v>
      </c>
      <c r="K160" s="7" t="s">
        <v>21</v>
      </c>
      <c r="L160" s="7" t="s">
        <v>43</v>
      </c>
      <c r="M160" s="7" t="s">
        <v>355</v>
      </c>
      <c r="N160" s="7" t="s">
        <v>356</v>
      </c>
      <c r="O160" s="27" t="s">
        <v>357</v>
      </c>
      <c r="P160" s="27" t="s">
        <v>151</v>
      </c>
      <c r="Q160" s="34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2"/>
      <c r="CZ160" s="12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</row>
    <row r="161" spans="1:850" ht="15" x14ac:dyDescent="0.25">
      <c r="A161" s="6" t="s">
        <v>35</v>
      </c>
      <c r="B161" s="7">
        <f t="shared" si="6"/>
        <v>122</v>
      </c>
      <c r="C161" s="27" t="s">
        <v>420</v>
      </c>
      <c r="D161" s="7" t="s">
        <v>351</v>
      </c>
      <c r="E161" s="7" t="s">
        <v>352</v>
      </c>
      <c r="F161" s="7" t="s">
        <v>353</v>
      </c>
      <c r="G161" s="9" t="s">
        <v>421</v>
      </c>
      <c r="H161" s="7"/>
      <c r="I161" s="7">
        <v>500</v>
      </c>
      <c r="J161" s="7" t="s">
        <v>115</v>
      </c>
      <c r="K161" s="7" t="s">
        <v>21</v>
      </c>
      <c r="L161" s="7" t="s">
        <v>43</v>
      </c>
      <c r="M161" s="7" t="s">
        <v>355</v>
      </c>
      <c r="N161" s="7" t="s">
        <v>356</v>
      </c>
      <c r="O161" s="27" t="s">
        <v>357</v>
      </c>
      <c r="P161" s="27" t="s">
        <v>151</v>
      </c>
      <c r="Q161" s="15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</row>
    <row r="162" spans="1:850" ht="15" x14ac:dyDescent="0.25">
      <c r="A162" s="6" t="s">
        <v>35</v>
      </c>
      <c r="B162" s="7">
        <f t="shared" si="6"/>
        <v>123</v>
      </c>
      <c r="C162" s="27" t="s">
        <v>422</v>
      </c>
      <c r="D162" s="7" t="s">
        <v>351</v>
      </c>
      <c r="E162" s="7" t="s">
        <v>352</v>
      </c>
      <c r="F162" s="7" t="s">
        <v>353</v>
      </c>
      <c r="G162" s="9" t="s">
        <v>423</v>
      </c>
      <c r="H162" s="7"/>
      <c r="I162" s="7">
        <v>150</v>
      </c>
      <c r="J162" s="7" t="s">
        <v>115</v>
      </c>
      <c r="K162" s="7" t="s">
        <v>21</v>
      </c>
      <c r="L162" s="7" t="s">
        <v>43</v>
      </c>
      <c r="M162" s="7" t="s">
        <v>355</v>
      </c>
      <c r="N162" s="7" t="s">
        <v>356</v>
      </c>
      <c r="O162" s="27" t="s">
        <v>357</v>
      </c>
      <c r="P162" s="27" t="s">
        <v>151</v>
      </c>
      <c r="Q162" s="15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</row>
    <row r="163" spans="1:850" ht="15" x14ac:dyDescent="0.25">
      <c r="A163" s="6" t="s">
        <v>35</v>
      </c>
      <c r="B163" s="7">
        <f t="shared" si="6"/>
        <v>124</v>
      </c>
      <c r="C163" s="27" t="s">
        <v>424</v>
      </c>
      <c r="D163" s="7" t="s">
        <v>351</v>
      </c>
      <c r="E163" s="7" t="s">
        <v>352</v>
      </c>
      <c r="F163" s="7" t="s">
        <v>353</v>
      </c>
      <c r="G163" s="9" t="s">
        <v>425</v>
      </c>
      <c r="H163" s="7"/>
      <c r="I163" s="7">
        <v>200</v>
      </c>
      <c r="J163" s="7" t="s">
        <v>115</v>
      </c>
      <c r="K163" s="7" t="s">
        <v>21</v>
      </c>
      <c r="L163" s="7" t="s">
        <v>43</v>
      </c>
      <c r="M163" s="7" t="s">
        <v>355</v>
      </c>
      <c r="N163" s="7" t="s">
        <v>356</v>
      </c>
      <c r="O163" s="27" t="s">
        <v>357</v>
      </c>
      <c r="P163" s="27" t="s">
        <v>151</v>
      </c>
      <c r="Q163" s="15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</row>
    <row r="164" spans="1:850" ht="15" x14ac:dyDescent="0.25">
      <c r="A164" s="6" t="s">
        <v>35</v>
      </c>
      <c r="B164" s="7">
        <f t="shared" si="6"/>
        <v>125</v>
      </c>
      <c r="C164" s="27" t="s">
        <v>426</v>
      </c>
      <c r="D164" s="7" t="s">
        <v>351</v>
      </c>
      <c r="E164" s="7" t="s">
        <v>352</v>
      </c>
      <c r="F164" s="7" t="s">
        <v>353</v>
      </c>
      <c r="G164" s="9" t="s">
        <v>427</v>
      </c>
      <c r="H164" s="7"/>
      <c r="I164" s="7">
        <v>50</v>
      </c>
      <c r="J164" s="7" t="s">
        <v>115</v>
      </c>
      <c r="K164" s="7" t="s">
        <v>21</v>
      </c>
      <c r="L164" s="7" t="s">
        <v>43</v>
      </c>
      <c r="M164" s="7" t="s">
        <v>355</v>
      </c>
      <c r="N164" s="7" t="s">
        <v>356</v>
      </c>
      <c r="O164" s="27" t="s">
        <v>357</v>
      </c>
      <c r="P164" s="27" t="s">
        <v>151</v>
      </c>
      <c r="Q164" s="15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</row>
    <row r="165" spans="1:850" ht="15" x14ac:dyDescent="0.25">
      <c r="A165" s="6" t="s">
        <v>35</v>
      </c>
      <c r="B165" s="7">
        <f t="shared" si="6"/>
        <v>126</v>
      </c>
      <c r="C165" s="27" t="s">
        <v>428</v>
      </c>
      <c r="D165" s="7" t="s">
        <v>351</v>
      </c>
      <c r="E165" s="7" t="s">
        <v>352</v>
      </c>
      <c r="F165" s="7" t="s">
        <v>353</v>
      </c>
      <c r="G165" s="9" t="s">
        <v>429</v>
      </c>
      <c r="H165" s="7"/>
      <c r="I165" s="7">
        <v>300</v>
      </c>
      <c r="J165" s="7" t="s">
        <v>115</v>
      </c>
      <c r="K165" s="7" t="s">
        <v>21</v>
      </c>
      <c r="L165" s="7" t="s">
        <v>43</v>
      </c>
      <c r="M165" s="7" t="s">
        <v>355</v>
      </c>
      <c r="N165" s="7" t="s">
        <v>356</v>
      </c>
      <c r="O165" s="27" t="s">
        <v>357</v>
      </c>
      <c r="P165" s="27" t="s">
        <v>151</v>
      </c>
      <c r="Q165" s="15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</row>
    <row r="166" spans="1:850" ht="15" x14ac:dyDescent="0.25">
      <c r="A166" s="6" t="s">
        <v>35</v>
      </c>
      <c r="B166" s="7">
        <f t="shared" si="6"/>
        <v>127</v>
      </c>
      <c r="C166" s="27" t="s">
        <v>430</v>
      </c>
      <c r="D166" s="7" t="s">
        <v>351</v>
      </c>
      <c r="E166" s="7" t="s">
        <v>352</v>
      </c>
      <c r="F166" s="7" t="s">
        <v>353</v>
      </c>
      <c r="G166" s="9" t="s">
        <v>431</v>
      </c>
      <c r="H166" s="7"/>
      <c r="I166" s="7">
        <v>200</v>
      </c>
      <c r="J166" s="7" t="s">
        <v>115</v>
      </c>
      <c r="K166" s="7" t="s">
        <v>21</v>
      </c>
      <c r="L166" s="7" t="s">
        <v>43</v>
      </c>
      <c r="M166" s="7" t="s">
        <v>355</v>
      </c>
      <c r="N166" s="7" t="s">
        <v>356</v>
      </c>
      <c r="O166" s="27" t="s">
        <v>357</v>
      </c>
      <c r="P166" s="27" t="s">
        <v>151</v>
      </c>
      <c r="Q166" s="15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</row>
    <row r="167" spans="1:850" ht="15" x14ac:dyDescent="0.25">
      <c r="A167" s="6" t="s">
        <v>35</v>
      </c>
      <c r="B167" s="7">
        <f t="shared" si="6"/>
        <v>128</v>
      </c>
      <c r="C167" s="27" t="s">
        <v>432</v>
      </c>
      <c r="D167" s="7" t="s">
        <v>351</v>
      </c>
      <c r="E167" s="7" t="s">
        <v>352</v>
      </c>
      <c r="F167" s="7" t="s">
        <v>353</v>
      </c>
      <c r="G167" s="9" t="s">
        <v>433</v>
      </c>
      <c r="H167" s="7"/>
      <c r="I167" s="7">
        <v>100</v>
      </c>
      <c r="J167" s="7" t="s">
        <v>115</v>
      </c>
      <c r="K167" s="7" t="s">
        <v>21</v>
      </c>
      <c r="L167" s="7" t="s">
        <v>43</v>
      </c>
      <c r="M167" s="7" t="s">
        <v>355</v>
      </c>
      <c r="N167" s="7" t="s">
        <v>356</v>
      </c>
      <c r="O167" s="27" t="s">
        <v>357</v>
      </c>
      <c r="P167" s="27" t="s">
        <v>151</v>
      </c>
      <c r="Q167" s="15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</row>
    <row r="168" spans="1:850" ht="15" x14ac:dyDescent="0.25">
      <c r="A168" s="6" t="s">
        <v>35</v>
      </c>
      <c r="B168" s="7">
        <f t="shared" si="6"/>
        <v>129</v>
      </c>
      <c r="C168" s="27" t="s">
        <v>434</v>
      </c>
      <c r="D168" s="7" t="s">
        <v>351</v>
      </c>
      <c r="E168" s="7" t="s">
        <v>352</v>
      </c>
      <c r="F168" s="7" t="s">
        <v>353</v>
      </c>
      <c r="G168" s="9" t="s">
        <v>435</v>
      </c>
      <c r="H168" s="7"/>
      <c r="I168" s="7">
        <v>50</v>
      </c>
      <c r="J168" s="7" t="s">
        <v>115</v>
      </c>
      <c r="K168" s="7" t="s">
        <v>21</v>
      </c>
      <c r="L168" s="7" t="s">
        <v>43</v>
      </c>
      <c r="M168" s="7" t="s">
        <v>355</v>
      </c>
      <c r="N168" s="7" t="s">
        <v>356</v>
      </c>
      <c r="O168" s="27" t="s">
        <v>357</v>
      </c>
      <c r="P168" s="27" t="s">
        <v>151</v>
      </c>
      <c r="Q168" s="15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</row>
    <row r="170" spans="1:850" ht="15" x14ac:dyDescent="0.25">
      <c r="A170" s="6" t="s">
        <v>232</v>
      </c>
      <c r="B170" s="7">
        <f>B168+1</f>
        <v>130</v>
      </c>
      <c r="C170" s="27" t="s">
        <v>436</v>
      </c>
      <c r="D170" s="7" t="s">
        <v>437</v>
      </c>
      <c r="E170" s="7" t="s">
        <v>438</v>
      </c>
      <c r="F170" s="7" t="s">
        <v>19</v>
      </c>
      <c r="G170" s="9" t="s">
        <v>439</v>
      </c>
      <c r="H170" s="7"/>
      <c r="I170" s="7">
        <v>17</v>
      </c>
      <c r="J170" s="7" t="s">
        <v>20</v>
      </c>
      <c r="K170" s="7" t="s">
        <v>21</v>
      </c>
      <c r="L170" s="7" t="s">
        <v>213</v>
      </c>
      <c r="M170" s="7" t="s">
        <v>440</v>
      </c>
      <c r="N170" s="7" t="s">
        <v>331</v>
      </c>
      <c r="O170" s="27" t="s">
        <v>224</v>
      </c>
      <c r="P170" s="27" t="s">
        <v>151</v>
      </c>
      <c r="Q170" s="34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2"/>
      <c r="CZ170" s="12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  <c r="OS170" s="13"/>
      <c r="OT170" s="13"/>
      <c r="OU170" s="13"/>
      <c r="OV170" s="13"/>
      <c r="OW170" s="13"/>
      <c r="OX170" s="13"/>
      <c r="OY170" s="13"/>
      <c r="OZ170" s="13"/>
      <c r="PA170" s="13"/>
      <c r="PB170" s="13"/>
      <c r="PC170" s="13"/>
      <c r="PD170" s="13"/>
      <c r="PE170" s="13"/>
      <c r="PF170" s="13"/>
      <c r="PG170" s="13"/>
      <c r="PH170" s="13"/>
      <c r="PI170" s="13"/>
      <c r="PJ170" s="13"/>
      <c r="PK170" s="13"/>
      <c r="PL170" s="13"/>
      <c r="PM170" s="13"/>
      <c r="PN170" s="13"/>
      <c r="PO170" s="13"/>
      <c r="PP170" s="13"/>
      <c r="PQ170" s="13"/>
      <c r="PR170" s="13"/>
      <c r="PS170" s="13"/>
      <c r="PT170" s="13"/>
      <c r="PU170" s="13"/>
      <c r="PV170" s="13"/>
      <c r="PW170" s="13"/>
      <c r="PX170" s="13"/>
      <c r="PY170" s="13"/>
      <c r="PZ170" s="13"/>
      <c r="QA170" s="13"/>
      <c r="QB170" s="13"/>
      <c r="QC170" s="13"/>
      <c r="QD170" s="13"/>
      <c r="QE170" s="13"/>
      <c r="QF170" s="13"/>
      <c r="QG170" s="13"/>
      <c r="QH170" s="13"/>
      <c r="QI170" s="13"/>
      <c r="QJ170" s="13"/>
      <c r="QK170" s="13"/>
      <c r="QL170" s="13"/>
      <c r="QM170" s="13"/>
      <c r="QN170" s="13"/>
      <c r="QO170" s="13"/>
      <c r="QP170" s="13"/>
      <c r="QQ170" s="13"/>
      <c r="QR170" s="13"/>
      <c r="QS170" s="13"/>
      <c r="QT170" s="13"/>
      <c r="QU170" s="13"/>
      <c r="QV170" s="13"/>
      <c r="QW170" s="13"/>
      <c r="QX170" s="13"/>
      <c r="QY170" s="13"/>
      <c r="QZ170" s="13"/>
      <c r="RA170" s="13"/>
      <c r="RB170" s="13"/>
      <c r="RC170" s="13"/>
      <c r="RD170" s="13"/>
      <c r="RE170" s="13"/>
      <c r="RF170" s="13"/>
      <c r="RG170" s="13"/>
      <c r="RH170" s="13"/>
      <c r="RI170" s="13"/>
      <c r="RJ170" s="13"/>
      <c r="RK170" s="13"/>
      <c r="RL170" s="13"/>
      <c r="RM170" s="13"/>
      <c r="RN170" s="13"/>
      <c r="RO170" s="13"/>
      <c r="RP170" s="13"/>
      <c r="RQ170" s="13"/>
      <c r="RR170" s="13"/>
      <c r="RS170" s="13"/>
      <c r="RT170" s="13"/>
      <c r="RU170" s="13"/>
      <c r="RV170" s="13"/>
      <c r="RW170" s="13"/>
      <c r="RX170" s="13"/>
      <c r="RY170" s="13"/>
      <c r="RZ170" s="13"/>
      <c r="SA170" s="13"/>
      <c r="SB170" s="13"/>
      <c r="SC170" s="13"/>
      <c r="SD170" s="13"/>
      <c r="SE170" s="13"/>
      <c r="SF170" s="13"/>
      <c r="SG170" s="13"/>
      <c r="SH170" s="13"/>
      <c r="SI170" s="13"/>
      <c r="SJ170" s="13"/>
      <c r="SK170" s="13"/>
      <c r="SL170" s="13"/>
      <c r="SM170" s="13"/>
      <c r="SN170" s="13"/>
      <c r="SO170" s="13"/>
      <c r="SP170" s="13"/>
      <c r="SQ170" s="13"/>
      <c r="SR170" s="13"/>
      <c r="SS170" s="13"/>
      <c r="ST170" s="13"/>
      <c r="SU170" s="13"/>
      <c r="SV170" s="13"/>
      <c r="SW170" s="13"/>
      <c r="SX170" s="13"/>
      <c r="SY170" s="13"/>
      <c r="SZ170" s="13"/>
      <c r="TA170" s="13"/>
      <c r="TB170" s="13"/>
      <c r="TC170" s="13"/>
      <c r="TD170" s="13"/>
      <c r="TE170" s="13"/>
      <c r="TF170" s="13"/>
      <c r="TG170" s="13"/>
      <c r="TH170" s="13"/>
      <c r="TI170" s="13"/>
      <c r="TJ170" s="13"/>
      <c r="TK170" s="13"/>
      <c r="TL170" s="13"/>
      <c r="TM170" s="13"/>
      <c r="TN170" s="13"/>
      <c r="TO170" s="13"/>
      <c r="TP170" s="13"/>
      <c r="TQ170" s="13"/>
      <c r="TR170" s="13"/>
      <c r="TS170" s="13"/>
      <c r="TT170" s="13"/>
      <c r="TU170" s="13"/>
      <c r="TV170" s="13"/>
      <c r="TW170" s="13"/>
      <c r="TX170" s="13"/>
      <c r="TY170" s="13"/>
      <c r="TZ170" s="13"/>
      <c r="UA170" s="13"/>
      <c r="UB170" s="13"/>
      <c r="UC170" s="13"/>
      <c r="UD170" s="13"/>
      <c r="UE170" s="13"/>
      <c r="UF170" s="13"/>
      <c r="UG170" s="13"/>
      <c r="UH170" s="13"/>
      <c r="UI170" s="13"/>
      <c r="UJ170" s="13"/>
      <c r="UK170" s="13"/>
      <c r="UL170" s="13"/>
      <c r="UM170" s="13"/>
      <c r="UN170" s="13"/>
      <c r="UO170" s="13"/>
      <c r="UP170" s="13"/>
      <c r="UQ170" s="13"/>
      <c r="UR170" s="13"/>
      <c r="US170" s="13"/>
      <c r="UT170" s="13"/>
      <c r="UU170" s="13"/>
      <c r="UV170" s="13"/>
      <c r="UW170" s="13"/>
      <c r="UX170" s="13"/>
      <c r="UY170" s="13"/>
      <c r="UZ170" s="13"/>
      <c r="VA170" s="13"/>
      <c r="VB170" s="13"/>
      <c r="VC170" s="13"/>
      <c r="VD170" s="13"/>
      <c r="VE170" s="13"/>
      <c r="VF170" s="13"/>
      <c r="VG170" s="13"/>
      <c r="VH170" s="13"/>
      <c r="VI170" s="13"/>
      <c r="VJ170" s="13"/>
      <c r="VK170" s="13"/>
      <c r="VL170" s="13"/>
      <c r="VM170" s="13"/>
      <c r="VN170" s="13"/>
      <c r="VO170" s="13"/>
      <c r="VP170" s="13"/>
      <c r="VQ170" s="13"/>
      <c r="VR170" s="13"/>
      <c r="VS170" s="13"/>
      <c r="VT170" s="13"/>
      <c r="VU170" s="13"/>
      <c r="VV170" s="13"/>
      <c r="VW170" s="13"/>
      <c r="VX170" s="13"/>
      <c r="VY170" s="13"/>
      <c r="VZ170" s="13"/>
      <c r="WA170" s="13"/>
      <c r="WB170" s="13"/>
      <c r="WC170" s="13"/>
      <c r="WD170" s="13"/>
      <c r="WE170" s="13"/>
      <c r="WF170" s="13"/>
      <c r="WG170" s="13"/>
      <c r="WH170" s="13"/>
      <c r="WI170" s="13"/>
      <c r="WJ170" s="13"/>
      <c r="WK170" s="13"/>
      <c r="WL170" s="13"/>
      <c r="WM170" s="13"/>
      <c r="WN170" s="13"/>
      <c r="WO170" s="13"/>
      <c r="WP170" s="13"/>
      <c r="WQ170" s="13"/>
      <c r="WR170" s="13"/>
      <c r="WS170" s="13"/>
      <c r="WT170" s="13"/>
      <c r="WU170" s="13"/>
      <c r="WV170" s="13"/>
      <c r="WW170" s="13"/>
      <c r="WX170" s="13"/>
      <c r="WY170" s="13"/>
      <c r="WZ170" s="13"/>
      <c r="XA170" s="13"/>
      <c r="XB170" s="13"/>
      <c r="XC170" s="13"/>
      <c r="XD170" s="13"/>
      <c r="XE170" s="13"/>
      <c r="XF170" s="13"/>
      <c r="XG170" s="13"/>
      <c r="XH170" s="13"/>
      <c r="XI170" s="13"/>
      <c r="XJ170" s="13"/>
      <c r="XK170" s="13"/>
      <c r="XL170" s="13"/>
      <c r="XM170" s="13"/>
      <c r="XN170" s="13"/>
      <c r="XO170" s="13"/>
      <c r="XP170" s="13"/>
      <c r="XQ170" s="13"/>
      <c r="XR170" s="13"/>
      <c r="XS170" s="13"/>
      <c r="XT170" s="13"/>
      <c r="XU170" s="13"/>
      <c r="XV170" s="13"/>
      <c r="XW170" s="13"/>
      <c r="XX170" s="13"/>
      <c r="XY170" s="13"/>
      <c r="XZ170" s="13"/>
      <c r="YA170" s="13"/>
      <c r="YB170" s="13"/>
      <c r="YC170" s="13"/>
      <c r="YD170" s="13"/>
      <c r="YE170" s="13"/>
      <c r="YF170" s="13"/>
      <c r="YG170" s="13"/>
      <c r="YH170" s="13"/>
      <c r="YI170" s="13"/>
      <c r="YJ170" s="13"/>
      <c r="YK170" s="13"/>
      <c r="YL170" s="13"/>
      <c r="YM170" s="13"/>
      <c r="YN170" s="13"/>
      <c r="YO170" s="13"/>
      <c r="YP170" s="13"/>
      <c r="YQ170" s="13"/>
      <c r="YR170" s="13"/>
      <c r="YS170" s="13"/>
      <c r="YT170" s="13"/>
      <c r="YU170" s="13"/>
      <c r="YV170" s="13"/>
      <c r="YW170" s="13"/>
      <c r="YX170" s="13"/>
      <c r="YY170" s="13"/>
      <c r="YZ170" s="13"/>
      <c r="ZA170" s="13"/>
      <c r="ZB170" s="13"/>
      <c r="ZC170" s="13"/>
      <c r="ZD170" s="13"/>
      <c r="ZE170" s="13"/>
      <c r="ZF170" s="13"/>
      <c r="ZG170" s="13"/>
      <c r="ZH170" s="13"/>
      <c r="ZI170" s="13"/>
      <c r="ZJ170" s="13"/>
      <c r="ZK170" s="13"/>
      <c r="ZL170" s="13"/>
      <c r="ZM170" s="13"/>
      <c r="ZN170" s="13"/>
      <c r="ZO170" s="13"/>
      <c r="ZP170" s="13"/>
      <c r="ZQ170" s="13"/>
      <c r="ZR170" s="13"/>
      <c r="ZS170" s="13"/>
      <c r="ZT170" s="13"/>
      <c r="ZU170" s="13"/>
      <c r="ZV170" s="13"/>
      <c r="ZW170" s="13"/>
      <c r="ZX170" s="13"/>
      <c r="ZY170" s="13"/>
      <c r="ZZ170" s="13"/>
      <c r="AAA170" s="13"/>
      <c r="AAB170" s="13"/>
      <c r="AAC170" s="13"/>
      <c r="AAD170" s="13"/>
      <c r="AAE170" s="13"/>
      <c r="AAF170" s="13"/>
      <c r="AAG170" s="13"/>
      <c r="AAH170" s="13"/>
      <c r="AAI170" s="13"/>
      <c r="AAJ170" s="13"/>
      <c r="AAK170" s="13"/>
      <c r="AAL170" s="13"/>
      <c r="AAM170" s="13"/>
      <c r="AAN170" s="13"/>
      <c r="AAO170" s="13"/>
      <c r="AAP170" s="13"/>
      <c r="AAQ170" s="13"/>
      <c r="AAR170" s="13"/>
      <c r="AAS170" s="13"/>
      <c r="AAT170" s="13"/>
      <c r="AAU170" s="13"/>
      <c r="AAV170" s="13"/>
      <c r="AAW170" s="13"/>
      <c r="AAX170" s="13"/>
      <c r="AAY170" s="13"/>
      <c r="AAZ170" s="13"/>
      <c r="ABA170" s="13"/>
      <c r="ABB170" s="13"/>
      <c r="ABC170" s="13"/>
      <c r="ABD170" s="13"/>
      <c r="ABE170" s="13"/>
      <c r="ABF170" s="13"/>
      <c r="ABG170" s="13"/>
      <c r="ABH170" s="13"/>
      <c r="ABI170" s="13"/>
      <c r="ABJ170" s="13"/>
      <c r="ABK170" s="13"/>
      <c r="ABL170" s="13"/>
      <c r="ABM170" s="13"/>
      <c r="ABN170" s="13"/>
      <c r="ABO170" s="13"/>
      <c r="ABP170" s="13"/>
      <c r="ABQ170" s="13"/>
      <c r="ABR170" s="13"/>
      <c r="ABS170" s="13"/>
      <c r="ABT170" s="13"/>
      <c r="ABU170" s="13"/>
      <c r="ABV170" s="13"/>
      <c r="ABW170" s="13"/>
      <c r="ABX170" s="13"/>
      <c r="ABY170" s="13"/>
      <c r="ABZ170" s="13"/>
      <c r="ACA170" s="13"/>
      <c r="ACB170" s="13"/>
      <c r="ACC170" s="13"/>
      <c r="ACD170" s="13"/>
      <c r="ACE170" s="13"/>
      <c r="ACF170" s="13"/>
      <c r="ACG170" s="13"/>
      <c r="ACH170" s="13"/>
      <c r="ACI170" s="13"/>
      <c r="ACJ170" s="13"/>
      <c r="ACK170" s="13"/>
      <c r="ACL170" s="13"/>
      <c r="ACM170" s="13"/>
      <c r="ACN170" s="13"/>
      <c r="ACO170" s="13"/>
      <c r="ACP170" s="13"/>
      <c r="ACQ170" s="13"/>
      <c r="ACR170" s="13"/>
      <c r="ACS170" s="13"/>
      <c r="ACT170" s="13"/>
      <c r="ACU170" s="13"/>
      <c r="ACV170" s="13"/>
      <c r="ACW170" s="13"/>
      <c r="ACX170" s="13"/>
      <c r="ACY170" s="13"/>
      <c r="ACZ170" s="13"/>
      <c r="ADA170" s="13"/>
      <c r="ADB170" s="13"/>
      <c r="ADC170" s="13"/>
      <c r="ADD170" s="13"/>
      <c r="ADE170" s="13"/>
      <c r="ADF170" s="13"/>
      <c r="ADG170" s="13"/>
      <c r="ADH170" s="13"/>
      <c r="ADI170" s="13"/>
      <c r="ADJ170" s="13"/>
      <c r="ADK170" s="13"/>
      <c r="ADL170" s="13"/>
      <c r="ADM170" s="13"/>
      <c r="ADN170" s="13"/>
      <c r="ADO170" s="13"/>
      <c r="ADP170" s="13"/>
      <c r="ADQ170" s="13"/>
      <c r="ADR170" s="13"/>
      <c r="ADS170" s="13"/>
      <c r="ADT170" s="13"/>
      <c r="ADU170" s="13"/>
      <c r="ADV170" s="13"/>
      <c r="ADW170" s="13"/>
      <c r="ADX170" s="13"/>
      <c r="ADY170" s="13"/>
      <c r="ADZ170" s="13"/>
      <c r="AEA170" s="13"/>
      <c r="AEB170" s="13"/>
      <c r="AEC170" s="13"/>
      <c r="AED170" s="13"/>
      <c r="AEE170" s="13"/>
      <c r="AEF170" s="13"/>
      <c r="AEG170" s="13"/>
      <c r="AEH170" s="13"/>
      <c r="AEI170" s="13"/>
      <c r="AEJ170" s="13"/>
      <c r="AEK170" s="13"/>
      <c r="AEL170" s="13"/>
      <c r="AEM170" s="13"/>
      <c r="AEN170" s="13"/>
      <c r="AEO170" s="13"/>
      <c r="AEP170" s="13"/>
      <c r="AEQ170" s="13"/>
      <c r="AER170" s="13"/>
      <c r="AES170" s="13"/>
      <c r="AET170" s="13"/>
      <c r="AEU170" s="13"/>
      <c r="AEV170" s="13"/>
      <c r="AEW170" s="13"/>
      <c r="AEX170" s="13"/>
      <c r="AEY170" s="13"/>
      <c r="AEZ170" s="13"/>
      <c r="AFA170" s="13"/>
      <c r="AFB170" s="13"/>
      <c r="AFC170" s="13"/>
      <c r="AFD170" s="13"/>
      <c r="AFE170" s="13"/>
      <c r="AFF170" s="13"/>
      <c r="AFG170" s="13"/>
      <c r="AFH170" s="13"/>
      <c r="AFI170" s="13"/>
      <c r="AFJ170" s="13"/>
      <c r="AFK170" s="13"/>
      <c r="AFL170" s="13"/>
      <c r="AFM170" s="13"/>
      <c r="AFN170" s="13"/>
      <c r="AFO170" s="13"/>
      <c r="AFP170" s="13"/>
      <c r="AFQ170" s="13"/>
      <c r="AFR170" s="13"/>
    </row>
    <row r="171" spans="1:850" ht="15" x14ac:dyDescent="0.25">
      <c r="A171" s="6" t="s">
        <v>232</v>
      </c>
      <c r="B171" s="7">
        <f>B170+1</f>
        <v>131</v>
      </c>
      <c r="C171" s="27" t="s">
        <v>441</v>
      </c>
      <c r="D171" s="7" t="s">
        <v>437</v>
      </c>
      <c r="E171" s="7" t="s">
        <v>438</v>
      </c>
      <c r="F171" s="7" t="s">
        <v>19</v>
      </c>
      <c r="G171" s="9" t="s">
        <v>442</v>
      </c>
      <c r="H171" s="7"/>
      <c r="I171" s="7">
        <v>1</v>
      </c>
      <c r="J171" s="7" t="s">
        <v>20</v>
      </c>
      <c r="K171" s="7" t="s">
        <v>21</v>
      </c>
      <c r="L171" s="7" t="s">
        <v>213</v>
      </c>
      <c r="M171" s="7" t="s">
        <v>440</v>
      </c>
      <c r="N171" s="7" t="s">
        <v>331</v>
      </c>
      <c r="O171" s="27" t="s">
        <v>224</v>
      </c>
      <c r="P171" s="27" t="s">
        <v>151</v>
      </c>
      <c r="Q171" s="15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</row>
    <row r="172" spans="1:850" ht="15" x14ac:dyDescent="0.25">
      <c r="A172" s="6" t="s">
        <v>232</v>
      </c>
      <c r="B172" s="7">
        <f t="shared" ref="B172:B173" si="7">B171+1</f>
        <v>132</v>
      </c>
      <c r="C172" s="27" t="s">
        <v>443</v>
      </c>
      <c r="D172" s="7" t="s">
        <v>437</v>
      </c>
      <c r="E172" s="7" t="s">
        <v>438</v>
      </c>
      <c r="F172" s="7" t="s">
        <v>19</v>
      </c>
      <c r="G172" s="9" t="s">
        <v>444</v>
      </c>
      <c r="H172" s="7"/>
      <c r="I172" s="7">
        <v>1</v>
      </c>
      <c r="J172" s="7" t="s">
        <v>20</v>
      </c>
      <c r="K172" s="7" t="s">
        <v>21</v>
      </c>
      <c r="L172" s="7" t="s">
        <v>213</v>
      </c>
      <c r="M172" s="7" t="s">
        <v>440</v>
      </c>
      <c r="N172" s="7" t="s">
        <v>331</v>
      </c>
      <c r="O172" s="27" t="s">
        <v>224</v>
      </c>
      <c r="P172" s="27" t="s">
        <v>151</v>
      </c>
      <c r="Q172" s="15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</row>
    <row r="173" spans="1:850" ht="15" x14ac:dyDescent="0.25">
      <c r="A173" s="6" t="s">
        <v>232</v>
      </c>
      <c r="B173" s="7">
        <f t="shared" si="7"/>
        <v>133</v>
      </c>
      <c r="C173" s="27" t="s">
        <v>445</v>
      </c>
      <c r="D173" s="7" t="s">
        <v>437</v>
      </c>
      <c r="E173" s="7" t="s">
        <v>438</v>
      </c>
      <c r="F173" s="7" t="s">
        <v>19</v>
      </c>
      <c r="G173" s="9" t="s">
        <v>446</v>
      </c>
      <c r="H173" s="7"/>
      <c r="I173" s="7">
        <v>1</v>
      </c>
      <c r="J173" s="7" t="s">
        <v>115</v>
      </c>
      <c r="K173" s="7" t="s">
        <v>21</v>
      </c>
      <c r="L173" s="7" t="s">
        <v>213</v>
      </c>
      <c r="M173" s="7" t="s">
        <v>440</v>
      </c>
      <c r="N173" s="7" t="s">
        <v>331</v>
      </c>
      <c r="O173" s="27" t="s">
        <v>224</v>
      </c>
      <c r="P173" s="27" t="s">
        <v>151</v>
      </c>
      <c r="Q173" s="15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</row>
    <row r="175" spans="1:850" ht="15" x14ac:dyDescent="0.25">
      <c r="A175" s="6" t="s">
        <v>35</v>
      </c>
      <c r="B175" s="7">
        <f>B173+1</f>
        <v>134</v>
      </c>
      <c r="C175" s="7" t="s">
        <v>447</v>
      </c>
      <c r="D175" s="7" t="s">
        <v>448</v>
      </c>
      <c r="E175" s="7" t="s">
        <v>449</v>
      </c>
      <c r="F175" s="7" t="s">
        <v>19</v>
      </c>
      <c r="G175" s="9" t="s">
        <v>450</v>
      </c>
      <c r="H175" s="7" t="s">
        <v>451</v>
      </c>
      <c r="I175" s="7">
        <v>5600</v>
      </c>
      <c r="J175" s="7" t="s">
        <v>42</v>
      </c>
      <c r="K175" s="7" t="s">
        <v>21</v>
      </c>
      <c r="L175" s="27" t="s">
        <v>452</v>
      </c>
      <c r="M175" s="7" t="s">
        <v>453</v>
      </c>
      <c r="N175" s="7" t="s">
        <v>454</v>
      </c>
      <c r="O175" s="27" t="s">
        <v>224</v>
      </c>
      <c r="P175" s="27" t="s">
        <v>151</v>
      </c>
      <c r="Q175" s="15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</row>
    <row r="176" spans="1:850" ht="15" x14ac:dyDescent="0.25">
      <c r="A176" s="6" t="s">
        <v>35</v>
      </c>
      <c r="B176" s="7">
        <f>B175+1</f>
        <v>135</v>
      </c>
      <c r="C176" s="7" t="s">
        <v>455</v>
      </c>
      <c r="D176" s="7" t="s">
        <v>448</v>
      </c>
      <c r="E176" s="7" t="s">
        <v>449</v>
      </c>
      <c r="F176" s="7" t="s">
        <v>19</v>
      </c>
      <c r="G176" s="9" t="s">
        <v>456</v>
      </c>
      <c r="H176" s="7" t="s">
        <v>451</v>
      </c>
      <c r="I176" s="7">
        <v>100</v>
      </c>
      <c r="J176" s="7" t="s">
        <v>42</v>
      </c>
      <c r="K176" s="7" t="s">
        <v>21</v>
      </c>
      <c r="L176" s="27" t="s">
        <v>452</v>
      </c>
      <c r="M176" s="7" t="s">
        <v>453</v>
      </c>
      <c r="N176" s="7" t="s">
        <v>454</v>
      </c>
      <c r="O176" s="27" t="s">
        <v>224</v>
      </c>
      <c r="P176" s="27" t="s">
        <v>151</v>
      </c>
      <c r="Q176" s="15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</row>
    <row r="177" spans="1:850" ht="15" x14ac:dyDescent="0.25">
      <c r="A177" s="6" t="s">
        <v>35</v>
      </c>
      <c r="B177" s="7">
        <f t="shared" ref="B177:B178" si="8">B176+1</f>
        <v>136</v>
      </c>
      <c r="C177" s="7" t="s">
        <v>457</v>
      </c>
      <c r="D177" s="7" t="s">
        <v>448</v>
      </c>
      <c r="E177" s="7" t="s">
        <v>449</v>
      </c>
      <c r="F177" s="7" t="s">
        <v>19</v>
      </c>
      <c r="G177" s="9" t="s">
        <v>458</v>
      </c>
      <c r="H177" s="7" t="s">
        <v>451</v>
      </c>
      <c r="I177" s="7">
        <v>330</v>
      </c>
      <c r="J177" s="7" t="s">
        <v>42</v>
      </c>
      <c r="K177" s="7" t="s">
        <v>21</v>
      </c>
      <c r="L177" s="27" t="s">
        <v>452</v>
      </c>
      <c r="M177" s="7" t="s">
        <v>453</v>
      </c>
      <c r="N177" s="7" t="s">
        <v>454</v>
      </c>
      <c r="O177" s="27" t="s">
        <v>224</v>
      </c>
      <c r="P177" s="27" t="s">
        <v>151</v>
      </c>
      <c r="Q177" s="15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</row>
    <row r="178" spans="1:850" ht="15" x14ac:dyDescent="0.25">
      <c r="A178" s="6" t="s">
        <v>35</v>
      </c>
      <c r="B178" s="7">
        <f t="shared" si="8"/>
        <v>137</v>
      </c>
      <c r="C178" s="7" t="s">
        <v>459</v>
      </c>
      <c r="D178" s="7" t="s">
        <v>448</v>
      </c>
      <c r="E178" s="7" t="s">
        <v>449</v>
      </c>
      <c r="F178" s="7" t="s">
        <v>19</v>
      </c>
      <c r="G178" s="9" t="s">
        <v>460</v>
      </c>
      <c r="H178" s="7" t="s">
        <v>451</v>
      </c>
      <c r="I178" s="7">
        <v>40</v>
      </c>
      <c r="J178" s="7" t="s">
        <v>42</v>
      </c>
      <c r="K178" s="7" t="s">
        <v>21</v>
      </c>
      <c r="L178" s="27" t="s">
        <v>452</v>
      </c>
      <c r="M178" s="7" t="s">
        <v>453</v>
      </c>
      <c r="N178" s="7" t="s">
        <v>454</v>
      </c>
      <c r="O178" s="27" t="s">
        <v>224</v>
      </c>
      <c r="P178" s="27" t="s">
        <v>151</v>
      </c>
      <c r="Q178" s="15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</row>
    <row r="180" spans="1:850" ht="15" x14ac:dyDescent="0.25">
      <c r="A180" s="6" t="s">
        <v>91</v>
      </c>
      <c r="B180" s="7">
        <f>B178+1</f>
        <v>138</v>
      </c>
      <c r="C180" s="7" t="s">
        <v>461</v>
      </c>
      <c r="D180" s="7" t="s">
        <v>462</v>
      </c>
      <c r="E180" s="7" t="s">
        <v>166</v>
      </c>
      <c r="F180" s="7" t="s">
        <v>463</v>
      </c>
      <c r="G180" s="9" t="s">
        <v>464</v>
      </c>
      <c r="H180" s="7">
        <v>86.045000000000002</v>
      </c>
      <c r="I180" s="7">
        <v>1</v>
      </c>
      <c r="J180" s="7" t="s">
        <v>115</v>
      </c>
      <c r="K180" s="7" t="s">
        <v>21</v>
      </c>
      <c r="L180" s="27" t="s">
        <v>465</v>
      </c>
      <c r="M180" s="7" t="s">
        <v>466</v>
      </c>
      <c r="N180" s="7" t="s">
        <v>454</v>
      </c>
      <c r="O180" s="27" t="s">
        <v>224</v>
      </c>
      <c r="P180" s="27" t="s">
        <v>151</v>
      </c>
      <c r="Q180" s="34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2"/>
      <c r="CZ180" s="12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</row>
    <row r="182" spans="1:850" ht="15" x14ac:dyDescent="0.25">
      <c r="A182" s="6" t="s">
        <v>35</v>
      </c>
      <c r="B182" s="7">
        <v>139</v>
      </c>
      <c r="C182" s="7" t="s">
        <v>469</v>
      </c>
      <c r="D182" s="7" t="s">
        <v>462</v>
      </c>
      <c r="E182" s="7" t="s">
        <v>166</v>
      </c>
      <c r="F182" s="7" t="s">
        <v>463</v>
      </c>
      <c r="G182" s="9" t="s">
        <v>470</v>
      </c>
      <c r="H182" s="7"/>
      <c r="I182" s="7">
        <v>1</v>
      </c>
      <c r="J182" s="7" t="s">
        <v>115</v>
      </c>
      <c r="K182" s="7" t="s">
        <v>21</v>
      </c>
      <c r="L182" s="27" t="s">
        <v>43</v>
      </c>
      <c r="M182" s="7" t="s">
        <v>466</v>
      </c>
      <c r="N182" s="7" t="s">
        <v>454</v>
      </c>
      <c r="O182" s="27" t="s">
        <v>224</v>
      </c>
      <c r="P182" s="27" t="s">
        <v>151</v>
      </c>
      <c r="Q182" s="34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2"/>
      <c r="CZ182" s="12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</row>
    <row r="184" spans="1:850" ht="15" x14ac:dyDescent="0.25">
      <c r="A184" s="6" t="s">
        <v>35</v>
      </c>
      <c r="B184" s="7">
        <f>B182+1</f>
        <v>140</v>
      </c>
      <c r="C184" s="7" t="s">
        <v>471</v>
      </c>
      <c r="D184" s="7" t="s">
        <v>462</v>
      </c>
      <c r="E184" s="7" t="s">
        <v>166</v>
      </c>
      <c r="F184" s="7" t="s">
        <v>463</v>
      </c>
      <c r="G184" s="9" t="s">
        <v>472</v>
      </c>
      <c r="H184" s="7"/>
      <c r="I184" s="7">
        <v>2</v>
      </c>
      <c r="J184" s="7" t="s">
        <v>115</v>
      </c>
      <c r="K184" s="7" t="s">
        <v>21</v>
      </c>
      <c r="L184" s="27" t="s">
        <v>465</v>
      </c>
      <c r="M184" s="7" t="s">
        <v>466</v>
      </c>
      <c r="N184" s="7" t="s">
        <v>454</v>
      </c>
      <c r="O184" s="27" t="s">
        <v>224</v>
      </c>
      <c r="P184" s="27" t="s">
        <v>151</v>
      </c>
      <c r="Q184" s="34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2"/>
      <c r="CZ184" s="12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  <c r="QR184" s="13"/>
      <c r="QS184" s="13"/>
      <c r="QT184" s="13"/>
      <c r="QU184" s="13"/>
      <c r="QV184" s="13"/>
      <c r="QW184" s="13"/>
      <c r="QX184" s="13"/>
      <c r="QY184" s="13"/>
      <c r="QZ184" s="13"/>
      <c r="RA184" s="13"/>
      <c r="RB184" s="13"/>
      <c r="RC184" s="13"/>
      <c r="RD184" s="13"/>
      <c r="RE184" s="13"/>
      <c r="RF184" s="13"/>
      <c r="RG184" s="13"/>
      <c r="RH184" s="13"/>
      <c r="RI184" s="13"/>
      <c r="RJ184" s="13"/>
      <c r="RK184" s="13"/>
      <c r="RL184" s="13"/>
      <c r="RM184" s="13"/>
      <c r="RN184" s="13"/>
      <c r="RO184" s="13"/>
      <c r="RP184" s="13"/>
      <c r="RQ184" s="13"/>
      <c r="RR184" s="13"/>
      <c r="RS184" s="13"/>
      <c r="RT184" s="13"/>
      <c r="RU184" s="13"/>
      <c r="RV184" s="13"/>
      <c r="RW184" s="13"/>
      <c r="RX184" s="13"/>
      <c r="RY184" s="13"/>
      <c r="RZ184" s="13"/>
      <c r="SA184" s="13"/>
      <c r="SB184" s="13"/>
      <c r="SC184" s="13"/>
      <c r="SD184" s="13"/>
      <c r="SE184" s="13"/>
      <c r="SF184" s="13"/>
      <c r="SG184" s="13"/>
      <c r="SH184" s="13"/>
      <c r="SI184" s="13"/>
      <c r="SJ184" s="13"/>
      <c r="SK184" s="13"/>
      <c r="SL184" s="13"/>
      <c r="SM184" s="13"/>
      <c r="SN184" s="13"/>
      <c r="SO184" s="13"/>
      <c r="SP184" s="13"/>
      <c r="SQ184" s="13"/>
      <c r="SR184" s="13"/>
      <c r="SS184" s="13"/>
      <c r="ST184" s="13"/>
      <c r="SU184" s="13"/>
      <c r="SV184" s="13"/>
      <c r="SW184" s="13"/>
      <c r="SX184" s="13"/>
      <c r="SY184" s="13"/>
      <c r="SZ184" s="13"/>
      <c r="TA184" s="13"/>
      <c r="TB184" s="13"/>
      <c r="TC184" s="13"/>
      <c r="TD184" s="13"/>
      <c r="TE184" s="13"/>
      <c r="TF184" s="13"/>
      <c r="TG184" s="13"/>
      <c r="TH184" s="13"/>
      <c r="TI184" s="13"/>
      <c r="TJ184" s="13"/>
      <c r="TK184" s="13"/>
      <c r="TL184" s="13"/>
      <c r="TM184" s="13"/>
      <c r="TN184" s="13"/>
      <c r="TO184" s="13"/>
      <c r="TP184" s="13"/>
      <c r="TQ184" s="13"/>
      <c r="TR184" s="13"/>
      <c r="TS184" s="13"/>
      <c r="TT184" s="13"/>
      <c r="TU184" s="13"/>
      <c r="TV184" s="13"/>
      <c r="TW184" s="13"/>
      <c r="TX184" s="13"/>
      <c r="TY184" s="13"/>
      <c r="TZ184" s="13"/>
      <c r="UA184" s="13"/>
      <c r="UB184" s="13"/>
      <c r="UC184" s="13"/>
      <c r="UD184" s="13"/>
      <c r="UE184" s="13"/>
      <c r="UF184" s="13"/>
      <c r="UG184" s="13"/>
      <c r="UH184" s="13"/>
      <c r="UI184" s="13"/>
      <c r="UJ184" s="13"/>
      <c r="UK184" s="13"/>
      <c r="UL184" s="13"/>
      <c r="UM184" s="13"/>
      <c r="UN184" s="13"/>
      <c r="UO184" s="13"/>
      <c r="UP184" s="13"/>
      <c r="UQ184" s="13"/>
      <c r="UR184" s="13"/>
      <c r="US184" s="13"/>
      <c r="UT184" s="13"/>
      <c r="UU184" s="13"/>
      <c r="UV184" s="13"/>
      <c r="UW184" s="13"/>
      <c r="UX184" s="13"/>
      <c r="UY184" s="13"/>
      <c r="UZ184" s="13"/>
      <c r="VA184" s="13"/>
      <c r="VB184" s="13"/>
      <c r="VC184" s="13"/>
      <c r="VD184" s="13"/>
      <c r="VE184" s="13"/>
      <c r="VF184" s="13"/>
      <c r="VG184" s="13"/>
      <c r="VH184" s="13"/>
      <c r="VI184" s="13"/>
      <c r="VJ184" s="13"/>
      <c r="VK184" s="13"/>
      <c r="VL184" s="13"/>
      <c r="VM184" s="13"/>
      <c r="VN184" s="13"/>
      <c r="VO184" s="13"/>
      <c r="VP184" s="13"/>
      <c r="VQ184" s="13"/>
      <c r="VR184" s="13"/>
      <c r="VS184" s="13"/>
      <c r="VT184" s="13"/>
      <c r="VU184" s="13"/>
      <c r="VV184" s="13"/>
      <c r="VW184" s="13"/>
      <c r="VX184" s="13"/>
      <c r="VY184" s="13"/>
      <c r="VZ184" s="13"/>
      <c r="WA184" s="13"/>
      <c r="WB184" s="13"/>
      <c r="WC184" s="13"/>
      <c r="WD184" s="13"/>
      <c r="WE184" s="13"/>
      <c r="WF184" s="13"/>
      <c r="WG184" s="13"/>
      <c r="WH184" s="13"/>
      <c r="WI184" s="13"/>
      <c r="WJ184" s="13"/>
      <c r="WK184" s="13"/>
      <c r="WL184" s="13"/>
      <c r="WM184" s="13"/>
      <c r="WN184" s="13"/>
      <c r="WO184" s="13"/>
      <c r="WP184" s="13"/>
      <c r="WQ184" s="13"/>
      <c r="WR184" s="13"/>
      <c r="WS184" s="13"/>
      <c r="WT184" s="13"/>
      <c r="WU184" s="13"/>
      <c r="WV184" s="13"/>
      <c r="WW184" s="13"/>
      <c r="WX184" s="13"/>
      <c r="WY184" s="13"/>
      <c r="WZ184" s="13"/>
      <c r="XA184" s="13"/>
      <c r="XB184" s="13"/>
      <c r="XC184" s="13"/>
      <c r="XD184" s="13"/>
      <c r="XE184" s="13"/>
      <c r="XF184" s="13"/>
      <c r="XG184" s="13"/>
      <c r="XH184" s="13"/>
      <c r="XI184" s="13"/>
      <c r="XJ184" s="13"/>
      <c r="XK184" s="13"/>
      <c r="XL184" s="13"/>
      <c r="XM184" s="13"/>
      <c r="XN184" s="13"/>
      <c r="XO184" s="13"/>
      <c r="XP184" s="13"/>
      <c r="XQ184" s="13"/>
      <c r="XR184" s="13"/>
      <c r="XS184" s="13"/>
      <c r="XT184" s="13"/>
      <c r="XU184" s="13"/>
      <c r="XV184" s="13"/>
      <c r="XW184" s="13"/>
      <c r="XX184" s="13"/>
      <c r="XY184" s="13"/>
      <c r="XZ184" s="13"/>
      <c r="YA184" s="13"/>
      <c r="YB184" s="13"/>
      <c r="YC184" s="13"/>
      <c r="YD184" s="13"/>
      <c r="YE184" s="13"/>
      <c r="YF184" s="13"/>
      <c r="YG184" s="13"/>
      <c r="YH184" s="13"/>
      <c r="YI184" s="13"/>
      <c r="YJ184" s="13"/>
      <c r="YK184" s="13"/>
      <c r="YL184" s="13"/>
      <c r="YM184" s="13"/>
      <c r="YN184" s="13"/>
      <c r="YO184" s="13"/>
      <c r="YP184" s="13"/>
      <c r="YQ184" s="13"/>
      <c r="YR184" s="13"/>
      <c r="YS184" s="13"/>
      <c r="YT184" s="13"/>
      <c r="YU184" s="13"/>
      <c r="YV184" s="13"/>
      <c r="YW184" s="13"/>
      <c r="YX184" s="13"/>
      <c r="YY184" s="13"/>
      <c r="YZ184" s="13"/>
      <c r="ZA184" s="13"/>
      <c r="ZB184" s="13"/>
      <c r="ZC184" s="13"/>
      <c r="ZD184" s="13"/>
      <c r="ZE184" s="13"/>
      <c r="ZF184" s="13"/>
      <c r="ZG184" s="13"/>
      <c r="ZH184" s="13"/>
      <c r="ZI184" s="13"/>
      <c r="ZJ184" s="13"/>
      <c r="ZK184" s="13"/>
      <c r="ZL184" s="13"/>
      <c r="ZM184" s="13"/>
      <c r="ZN184" s="13"/>
      <c r="ZO184" s="13"/>
      <c r="ZP184" s="13"/>
      <c r="ZQ184" s="13"/>
      <c r="ZR184" s="13"/>
      <c r="ZS184" s="13"/>
      <c r="ZT184" s="13"/>
      <c r="ZU184" s="13"/>
      <c r="ZV184" s="13"/>
      <c r="ZW184" s="13"/>
      <c r="ZX184" s="13"/>
      <c r="ZY184" s="13"/>
      <c r="ZZ184" s="13"/>
      <c r="AAA184" s="13"/>
      <c r="AAB184" s="13"/>
      <c r="AAC184" s="13"/>
      <c r="AAD184" s="13"/>
      <c r="AAE184" s="13"/>
      <c r="AAF184" s="13"/>
      <c r="AAG184" s="13"/>
      <c r="AAH184" s="13"/>
      <c r="AAI184" s="13"/>
      <c r="AAJ184" s="13"/>
      <c r="AAK184" s="13"/>
      <c r="AAL184" s="13"/>
      <c r="AAM184" s="13"/>
      <c r="AAN184" s="13"/>
      <c r="AAO184" s="13"/>
      <c r="AAP184" s="13"/>
      <c r="AAQ184" s="13"/>
      <c r="AAR184" s="13"/>
      <c r="AAS184" s="13"/>
      <c r="AAT184" s="13"/>
      <c r="AAU184" s="13"/>
      <c r="AAV184" s="13"/>
      <c r="AAW184" s="13"/>
      <c r="AAX184" s="13"/>
      <c r="AAY184" s="13"/>
      <c r="AAZ184" s="13"/>
      <c r="ABA184" s="13"/>
      <c r="ABB184" s="13"/>
      <c r="ABC184" s="13"/>
      <c r="ABD184" s="13"/>
      <c r="ABE184" s="13"/>
      <c r="ABF184" s="13"/>
      <c r="ABG184" s="13"/>
      <c r="ABH184" s="13"/>
      <c r="ABI184" s="13"/>
      <c r="ABJ184" s="13"/>
      <c r="ABK184" s="13"/>
      <c r="ABL184" s="13"/>
      <c r="ABM184" s="13"/>
      <c r="ABN184" s="13"/>
      <c r="ABO184" s="13"/>
      <c r="ABP184" s="13"/>
      <c r="ABQ184" s="13"/>
      <c r="ABR184" s="13"/>
      <c r="ABS184" s="13"/>
      <c r="ABT184" s="13"/>
      <c r="ABU184" s="13"/>
      <c r="ABV184" s="13"/>
      <c r="ABW184" s="13"/>
      <c r="ABX184" s="13"/>
      <c r="ABY184" s="13"/>
      <c r="ABZ184" s="13"/>
      <c r="ACA184" s="13"/>
      <c r="ACB184" s="13"/>
      <c r="ACC184" s="13"/>
      <c r="ACD184" s="13"/>
      <c r="ACE184" s="13"/>
      <c r="ACF184" s="13"/>
      <c r="ACG184" s="13"/>
      <c r="ACH184" s="13"/>
      <c r="ACI184" s="13"/>
      <c r="ACJ184" s="13"/>
      <c r="ACK184" s="13"/>
      <c r="ACL184" s="13"/>
      <c r="ACM184" s="13"/>
      <c r="ACN184" s="13"/>
      <c r="ACO184" s="13"/>
      <c r="ACP184" s="13"/>
      <c r="ACQ184" s="13"/>
      <c r="ACR184" s="13"/>
      <c r="ACS184" s="13"/>
      <c r="ACT184" s="13"/>
      <c r="ACU184" s="13"/>
      <c r="ACV184" s="13"/>
      <c r="ACW184" s="13"/>
      <c r="ACX184" s="13"/>
      <c r="ACY184" s="13"/>
      <c r="ACZ184" s="13"/>
      <c r="ADA184" s="13"/>
      <c r="ADB184" s="13"/>
      <c r="ADC184" s="13"/>
      <c r="ADD184" s="13"/>
      <c r="ADE184" s="13"/>
      <c r="ADF184" s="13"/>
      <c r="ADG184" s="13"/>
      <c r="ADH184" s="13"/>
      <c r="ADI184" s="13"/>
      <c r="ADJ184" s="13"/>
      <c r="ADK184" s="13"/>
      <c r="ADL184" s="13"/>
      <c r="ADM184" s="13"/>
      <c r="ADN184" s="13"/>
      <c r="ADO184" s="13"/>
      <c r="ADP184" s="13"/>
      <c r="ADQ184" s="13"/>
      <c r="ADR184" s="13"/>
      <c r="ADS184" s="13"/>
      <c r="ADT184" s="13"/>
      <c r="ADU184" s="13"/>
      <c r="ADV184" s="13"/>
      <c r="ADW184" s="13"/>
      <c r="ADX184" s="13"/>
      <c r="ADY184" s="13"/>
      <c r="ADZ184" s="13"/>
      <c r="AEA184" s="13"/>
      <c r="AEB184" s="13"/>
      <c r="AEC184" s="13"/>
      <c r="AED184" s="13"/>
      <c r="AEE184" s="13"/>
      <c r="AEF184" s="13"/>
      <c r="AEG184" s="13"/>
      <c r="AEH184" s="13"/>
      <c r="AEI184" s="13"/>
      <c r="AEJ184" s="13"/>
      <c r="AEK184" s="13"/>
      <c r="AEL184" s="13"/>
      <c r="AEM184" s="13"/>
      <c r="AEN184" s="13"/>
      <c r="AEO184" s="13"/>
      <c r="AEP184" s="13"/>
      <c r="AEQ184" s="13"/>
      <c r="AER184" s="13"/>
      <c r="AES184" s="13"/>
      <c r="AET184" s="13"/>
      <c r="AEU184" s="13"/>
      <c r="AEV184" s="13"/>
      <c r="AEW184" s="13"/>
      <c r="AEX184" s="13"/>
      <c r="AEY184" s="13"/>
      <c r="AEZ184" s="13"/>
      <c r="AFA184" s="13"/>
      <c r="AFB184" s="13"/>
      <c r="AFC184" s="13"/>
      <c r="AFD184" s="13"/>
      <c r="AFE184" s="13"/>
      <c r="AFF184" s="13"/>
      <c r="AFG184" s="13"/>
      <c r="AFH184" s="13"/>
      <c r="AFI184" s="13"/>
      <c r="AFJ184" s="13"/>
      <c r="AFK184" s="13"/>
      <c r="AFL184" s="13"/>
      <c r="AFM184" s="13"/>
      <c r="AFN184" s="13"/>
      <c r="AFO184" s="13"/>
      <c r="AFP184" s="13"/>
      <c r="AFQ184" s="13"/>
      <c r="AFR184" s="13"/>
    </row>
    <row r="186" spans="1:850" ht="15" x14ac:dyDescent="0.25">
      <c r="A186" s="6" t="s">
        <v>35</v>
      </c>
      <c r="B186" s="7">
        <f>B184+1</f>
        <v>141</v>
      </c>
      <c r="C186" s="7" t="s">
        <v>473</v>
      </c>
      <c r="D186" s="7" t="s">
        <v>462</v>
      </c>
      <c r="E186" s="7" t="s">
        <v>166</v>
      </c>
      <c r="F186" s="7" t="s">
        <v>463</v>
      </c>
      <c r="G186" s="9" t="s">
        <v>474</v>
      </c>
      <c r="H186" s="7"/>
      <c r="I186" s="7">
        <v>1</v>
      </c>
      <c r="J186" s="7" t="s">
        <v>115</v>
      </c>
      <c r="K186" s="7" t="s">
        <v>21</v>
      </c>
      <c r="L186" s="27" t="s">
        <v>465</v>
      </c>
      <c r="M186" s="7" t="s">
        <v>466</v>
      </c>
      <c r="N186" s="7" t="s">
        <v>454</v>
      </c>
      <c r="O186" s="27" t="s">
        <v>224</v>
      </c>
      <c r="P186" s="27" t="s">
        <v>151</v>
      </c>
      <c r="Q186" s="34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2"/>
      <c r="CZ186" s="12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</row>
    <row r="188" spans="1:850" ht="15" x14ac:dyDescent="0.25">
      <c r="A188" s="6" t="s">
        <v>35</v>
      </c>
      <c r="B188" s="7">
        <f>B186+1</f>
        <v>142</v>
      </c>
      <c r="C188" s="7" t="s">
        <v>475</v>
      </c>
      <c r="D188" s="7" t="s">
        <v>462</v>
      </c>
      <c r="E188" s="7" t="s">
        <v>166</v>
      </c>
      <c r="F188" s="7" t="s">
        <v>463</v>
      </c>
      <c r="G188" s="9" t="s">
        <v>476</v>
      </c>
      <c r="H188" s="7"/>
      <c r="I188" s="7">
        <v>29</v>
      </c>
      <c r="J188" s="7" t="s">
        <v>115</v>
      </c>
      <c r="K188" s="7" t="s">
        <v>21</v>
      </c>
      <c r="L188" s="27" t="s">
        <v>465</v>
      </c>
      <c r="M188" s="7" t="s">
        <v>466</v>
      </c>
      <c r="N188" s="7" t="s">
        <v>454</v>
      </c>
      <c r="O188" s="27" t="s">
        <v>224</v>
      </c>
      <c r="P188" s="27" t="s">
        <v>151</v>
      </c>
      <c r="Q188" s="34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2"/>
      <c r="CZ188" s="12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</row>
    <row r="190" spans="1:850" ht="15" x14ac:dyDescent="0.25">
      <c r="A190" s="6" t="s">
        <v>35</v>
      </c>
      <c r="B190" s="7">
        <f>B188+1</f>
        <v>143</v>
      </c>
      <c r="C190" s="7" t="s">
        <v>478</v>
      </c>
      <c r="D190" s="7" t="s">
        <v>462</v>
      </c>
      <c r="E190" s="7" t="s">
        <v>479</v>
      </c>
      <c r="F190" s="7" t="s">
        <v>19</v>
      </c>
      <c r="G190" s="9" t="s">
        <v>480</v>
      </c>
      <c r="H190" s="7" t="s">
        <v>1446</v>
      </c>
      <c r="I190" s="7">
        <v>7</v>
      </c>
      <c r="J190" s="7" t="s">
        <v>42</v>
      </c>
      <c r="K190" s="7" t="s">
        <v>21</v>
      </c>
      <c r="L190" s="27" t="s">
        <v>95</v>
      </c>
      <c r="M190" s="7" t="s">
        <v>481</v>
      </c>
      <c r="N190" s="7" t="s">
        <v>331</v>
      </c>
      <c r="O190" s="27" t="s">
        <v>224</v>
      </c>
      <c r="P190" s="27" t="s">
        <v>151</v>
      </c>
      <c r="Q190" s="34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2"/>
      <c r="CZ190" s="12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</row>
    <row r="192" spans="1:850" ht="15" x14ac:dyDescent="0.25">
      <c r="A192" s="6" t="s">
        <v>48</v>
      </c>
      <c r="B192" s="7">
        <f>B190+1</f>
        <v>144</v>
      </c>
      <c r="C192" s="7" t="s">
        <v>482</v>
      </c>
      <c r="D192" s="7" t="s">
        <v>462</v>
      </c>
      <c r="E192" s="7" t="s">
        <v>483</v>
      </c>
      <c r="F192" s="7" t="s">
        <v>19</v>
      </c>
      <c r="G192" s="9" t="s">
        <v>484</v>
      </c>
      <c r="H192" s="7" t="s">
        <v>485</v>
      </c>
      <c r="I192" s="7">
        <v>3</v>
      </c>
      <c r="J192" s="7" t="s">
        <v>486</v>
      </c>
      <c r="K192" s="7" t="s">
        <v>21</v>
      </c>
      <c r="L192" s="27" t="s">
        <v>465</v>
      </c>
      <c r="M192" s="7" t="s">
        <v>487</v>
      </c>
      <c r="N192" s="7" t="s">
        <v>454</v>
      </c>
      <c r="O192" s="27" t="s">
        <v>224</v>
      </c>
      <c r="P192" s="27" t="s">
        <v>151</v>
      </c>
      <c r="Q192" s="34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2"/>
      <c r="CZ192" s="12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</row>
    <row r="193" spans="1:850" ht="15" x14ac:dyDescent="0.25">
      <c r="A193" s="6" t="s">
        <v>48</v>
      </c>
      <c r="B193" s="7">
        <f>B192+1</f>
        <v>145</v>
      </c>
      <c r="C193" s="7" t="s">
        <v>488</v>
      </c>
      <c r="D193" s="7" t="s">
        <v>462</v>
      </c>
      <c r="E193" s="7" t="s">
        <v>483</v>
      </c>
      <c r="F193" s="7" t="s">
        <v>19</v>
      </c>
      <c r="G193" s="9" t="s">
        <v>489</v>
      </c>
      <c r="H193" s="7" t="s">
        <v>485</v>
      </c>
      <c r="I193" s="7">
        <v>6</v>
      </c>
      <c r="J193" s="7" t="s">
        <v>42</v>
      </c>
      <c r="K193" s="7" t="s">
        <v>21</v>
      </c>
      <c r="L193" s="27" t="s">
        <v>465</v>
      </c>
      <c r="M193" s="7" t="s">
        <v>487</v>
      </c>
      <c r="N193" s="7" t="s">
        <v>454</v>
      </c>
      <c r="O193" s="27" t="s">
        <v>224</v>
      </c>
      <c r="P193" s="27" t="s">
        <v>151</v>
      </c>
      <c r="Q193" s="15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</row>
    <row r="194" spans="1:850" ht="15" x14ac:dyDescent="0.25">
      <c r="A194" s="6" t="s">
        <v>48</v>
      </c>
      <c r="B194" s="7">
        <f t="shared" ref="B194:B197" si="9">B193+1</f>
        <v>146</v>
      </c>
      <c r="C194" s="7" t="s">
        <v>490</v>
      </c>
      <c r="D194" s="7" t="s">
        <v>462</v>
      </c>
      <c r="E194" s="7" t="s">
        <v>483</v>
      </c>
      <c r="F194" s="7" t="s">
        <v>19</v>
      </c>
      <c r="G194" s="9" t="s">
        <v>491</v>
      </c>
      <c r="H194" s="7" t="s">
        <v>485</v>
      </c>
      <c r="I194" s="7">
        <v>12</v>
      </c>
      <c r="J194" s="7" t="s">
        <v>42</v>
      </c>
      <c r="K194" s="7" t="s">
        <v>21</v>
      </c>
      <c r="L194" s="27" t="s">
        <v>465</v>
      </c>
      <c r="M194" s="7" t="s">
        <v>487</v>
      </c>
      <c r="N194" s="7" t="s">
        <v>454</v>
      </c>
      <c r="O194" s="27" t="s">
        <v>224</v>
      </c>
      <c r="P194" s="27" t="s">
        <v>151</v>
      </c>
      <c r="Q194" s="15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</row>
    <row r="195" spans="1:850" ht="15" x14ac:dyDescent="0.25">
      <c r="A195" s="6" t="s">
        <v>48</v>
      </c>
      <c r="B195" s="7">
        <f t="shared" si="9"/>
        <v>147</v>
      </c>
      <c r="C195" s="7" t="s">
        <v>492</v>
      </c>
      <c r="D195" s="7" t="s">
        <v>462</v>
      </c>
      <c r="E195" s="7" t="s">
        <v>483</v>
      </c>
      <c r="F195" s="7" t="s">
        <v>19</v>
      </c>
      <c r="G195" s="9" t="s">
        <v>493</v>
      </c>
      <c r="H195" s="7" t="s">
        <v>485</v>
      </c>
      <c r="I195" s="7">
        <v>12</v>
      </c>
      <c r="J195" s="7" t="s">
        <v>42</v>
      </c>
      <c r="K195" s="7" t="s">
        <v>21</v>
      </c>
      <c r="L195" s="27" t="s">
        <v>465</v>
      </c>
      <c r="M195" s="7" t="s">
        <v>487</v>
      </c>
      <c r="N195" s="7" t="s">
        <v>454</v>
      </c>
      <c r="O195" s="27" t="s">
        <v>224</v>
      </c>
      <c r="P195" s="27" t="s">
        <v>151</v>
      </c>
      <c r="Q195" s="15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</row>
    <row r="196" spans="1:850" ht="15" x14ac:dyDescent="0.25">
      <c r="A196" s="6" t="s">
        <v>48</v>
      </c>
      <c r="B196" s="7">
        <f t="shared" si="9"/>
        <v>148</v>
      </c>
      <c r="C196" s="7" t="s">
        <v>494</v>
      </c>
      <c r="D196" s="7" t="s">
        <v>462</v>
      </c>
      <c r="E196" s="7" t="s">
        <v>483</v>
      </c>
      <c r="F196" s="7" t="s">
        <v>19</v>
      </c>
      <c r="G196" s="9" t="s">
        <v>495</v>
      </c>
      <c r="H196" s="7" t="s">
        <v>485</v>
      </c>
      <c r="I196" s="7">
        <v>2</v>
      </c>
      <c r="J196" s="7" t="s">
        <v>42</v>
      </c>
      <c r="K196" s="7" t="s">
        <v>21</v>
      </c>
      <c r="L196" s="27" t="s">
        <v>465</v>
      </c>
      <c r="M196" s="7" t="s">
        <v>487</v>
      </c>
      <c r="N196" s="7" t="s">
        <v>454</v>
      </c>
      <c r="O196" s="27" t="s">
        <v>224</v>
      </c>
      <c r="P196" s="27" t="s">
        <v>151</v>
      </c>
      <c r="Q196" s="15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</row>
    <row r="197" spans="1:850" ht="15" x14ac:dyDescent="0.25">
      <c r="A197" s="6" t="s">
        <v>48</v>
      </c>
      <c r="B197" s="7">
        <f t="shared" si="9"/>
        <v>149</v>
      </c>
      <c r="C197" s="7" t="s">
        <v>496</v>
      </c>
      <c r="D197" s="7" t="s">
        <v>462</v>
      </c>
      <c r="E197" s="7" t="s">
        <v>483</v>
      </c>
      <c r="F197" s="7" t="s">
        <v>19</v>
      </c>
      <c r="G197" s="9" t="s">
        <v>497</v>
      </c>
      <c r="H197" s="7" t="s">
        <v>485</v>
      </c>
      <c r="I197" s="7">
        <v>2</v>
      </c>
      <c r="J197" s="7" t="s">
        <v>42</v>
      </c>
      <c r="K197" s="7" t="s">
        <v>21</v>
      </c>
      <c r="L197" s="27" t="s">
        <v>465</v>
      </c>
      <c r="M197" s="7" t="s">
        <v>487</v>
      </c>
      <c r="N197" s="7" t="s">
        <v>454</v>
      </c>
      <c r="O197" s="27" t="s">
        <v>224</v>
      </c>
      <c r="P197" s="27" t="s">
        <v>151</v>
      </c>
      <c r="Q197" s="15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</row>
    <row r="198" spans="1:850" x14ac:dyDescent="0.2">
      <c r="A198" s="14"/>
      <c r="B198" s="15"/>
      <c r="C198" s="15"/>
      <c r="D198" s="15"/>
      <c r="E198" s="15"/>
      <c r="F198" s="15"/>
      <c r="G198" s="16"/>
      <c r="H198" s="15"/>
      <c r="I198" s="15"/>
      <c r="J198" s="15"/>
      <c r="K198" s="15"/>
      <c r="L198" s="15"/>
      <c r="M198" s="15"/>
      <c r="N198" s="15"/>
      <c r="O198" s="34"/>
      <c r="P198" s="34"/>
      <c r="Q198" s="15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3"/>
      <c r="BP198" s="13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2"/>
      <c r="CX198" s="12"/>
      <c r="CY198" s="13"/>
      <c r="CZ198" s="13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</row>
    <row r="199" spans="1:850" ht="15" x14ac:dyDescent="0.25">
      <c r="A199" s="6" t="s">
        <v>16</v>
      </c>
      <c r="B199" s="7">
        <f>B197+1</f>
        <v>150</v>
      </c>
      <c r="C199" s="7" t="s">
        <v>498</v>
      </c>
      <c r="D199" s="7" t="s">
        <v>462</v>
      </c>
      <c r="E199" s="7" t="s">
        <v>243</v>
      </c>
      <c r="F199" s="7" t="s">
        <v>19</v>
      </c>
      <c r="G199" s="9" t="s">
        <v>499</v>
      </c>
      <c r="H199" s="7" t="s">
        <v>500</v>
      </c>
      <c r="I199" s="7">
        <v>1</v>
      </c>
      <c r="J199" s="7"/>
      <c r="K199" s="7" t="s">
        <v>21</v>
      </c>
      <c r="L199" s="27" t="s">
        <v>501</v>
      </c>
      <c r="M199" s="7" t="s">
        <v>502</v>
      </c>
      <c r="N199" s="7" t="s">
        <v>503</v>
      </c>
      <c r="O199" s="27" t="s">
        <v>224</v>
      </c>
      <c r="P199" s="27" t="s">
        <v>151</v>
      </c>
      <c r="Q199" s="34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2"/>
      <c r="CZ199" s="12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  <c r="RK199" s="13"/>
      <c r="RL199" s="13"/>
      <c r="RM199" s="13"/>
      <c r="RN199" s="13"/>
      <c r="RO199" s="13"/>
      <c r="RP199" s="13"/>
      <c r="RQ199" s="13"/>
      <c r="RR199" s="13"/>
      <c r="RS199" s="13"/>
      <c r="RT199" s="13"/>
      <c r="RU199" s="13"/>
      <c r="RV199" s="13"/>
      <c r="RW199" s="13"/>
      <c r="RX199" s="13"/>
      <c r="RY199" s="13"/>
      <c r="RZ199" s="13"/>
      <c r="SA199" s="13"/>
      <c r="SB199" s="13"/>
      <c r="SC199" s="13"/>
      <c r="SD199" s="13"/>
      <c r="SE199" s="13"/>
      <c r="SF199" s="13"/>
      <c r="SG199" s="13"/>
      <c r="SH199" s="13"/>
      <c r="SI199" s="13"/>
      <c r="SJ199" s="13"/>
      <c r="SK199" s="13"/>
      <c r="SL199" s="13"/>
      <c r="SM199" s="13"/>
      <c r="SN199" s="13"/>
      <c r="SO199" s="13"/>
      <c r="SP199" s="13"/>
      <c r="SQ199" s="13"/>
      <c r="SR199" s="13"/>
      <c r="SS199" s="13"/>
      <c r="ST199" s="13"/>
      <c r="SU199" s="13"/>
      <c r="SV199" s="13"/>
      <c r="SW199" s="13"/>
      <c r="SX199" s="13"/>
      <c r="SY199" s="13"/>
      <c r="SZ199" s="13"/>
      <c r="TA199" s="13"/>
      <c r="TB199" s="13"/>
      <c r="TC199" s="13"/>
      <c r="TD199" s="13"/>
      <c r="TE199" s="13"/>
      <c r="TF199" s="13"/>
      <c r="TG199" s="13"/>
      <c r="TH199" s="13"/>
      <c r="TI199" s="13"/>
      <c r="TJ199" s="13"/>
      <c r="TK199" s="13"/>
      <c r="TL199" s="13"/>
      <c r="TM199" s="13"/>
      <c r="TN199" s="13"/>
      <c r="TO199" s="13"/>
      <c r="TP199" s="13"/>
      <c r="TQ199" s="13"/>
      <c r="TR199" s="13"/>
      <c r="TS199" s="13"/>
      <c r="TT199" s="13"/>
      <c r="TU199" s="13"/>
      <c r="TV199" s="13"/>
      <c r="TW199" s="13"/>
      <c r="TX199" s="13"/>
      <c r="TY199" s="13"/>
      <c r="TZ199" s="13"/>
      <c r="UA199" s="13"/>
      <c r="UB199" s="13"/>
      <c r="UC199" s="13"/>
      <c r="UD199" s="13"/>
      <c r="UE199" s="13"/>
      <c r="UF199" s="13"/>
      <c r="UG199" s="13"/>
      <c r="UH199" s="13"/>
      <c r="UI199" s="13"/>
      <c r="UJ199" s="13"/>
      <c r="UK199" s="13"/>
      <c r="UL199" s="13"/>
      <c r="UM199" s="13"/>
      <c r="UN199" s="13"/>
      <c r="UO199" s="13"/>
      <c r="UP199" s="13"/>
      <c r="UQ199" s="13"/>
      <c r="UR199" s="13"/>
      <c r="US199" s="13"/>
      <c r="UT199" s="13"/>
      <c r="UU199" s="13"/>
      <c r="UV199" s="13"/>
      <c r="UW199" s="13"/>
      <c r="UX199" s="13"/>
      <c r="UY199" s="13"/>
      <c r="UZ199" s="13"/>
      <c r="VA199" s="13"/>
      <c r="VB199" s="13"/>
      <c r="VC199" s="13"/>
      <c r="VD199" s="13"/>
      <c r="VE199" s="13"/>
      <c r="VF199" s="13"/>
      <c r="VG199" s="13"/>
      <c r="VH199" s="13"/>
      <c r="VI199" s="13"/>
      <c r="VJ199" s="13"/>
      <c r="VK199" s="13"/>
      <c r="VL199" s="13"/>
      <c r="VM199" s="13"/>
      <c r="VN199" s="13"/>
      <c r="VO199" s="13"/>
      <c r="VP199" s="13"/>
      <c r="VQ199" s="13"/>
      <c r="VR199" s="13"/>
      <c r="VS199" s="13"/>
      <c r="VT199" s="13"/>
      <c r="VU199" s="13"/>
      <c r="VV199" s="13"/>
      <c r="VW199" s="13"/>
      <c r="VX199" s="13"/>
      <c r="VY199" s="13"/>
      <c r="VZ199" s="13"/>
      <c r="WA199" s="13"/>
      <c r="WB199" s="13"/>
      <c r="WC199" s="13"/>
      <c r="WD199" s="13"/>
      <c r="WE199" s="13"/>
      <c r="WF199" s="13"/>
      <c r="WG199" s="13"/>
      <c r="WH199" s="13"/>
      <c r="WI199" s="13"/>
      <c r="WJ199" s="13"/>
      <c r="WK199" s="13"/>
      <c r="WL199" s="13"/>
      <c r="WM199" s="13"/>
      <c r="WN199" s="13"/>
      <c r="WO199" s="13"/>
      <c r="WP199" s="13"/>
      <c r="WQ199" s="13"/>
      <c r="WR199" s="13"/>
      <c r="WS199" s="13"/>
      <c r="WT199" s="13"/>
      <c r="WU199" s="13"/>
      <c r="WV199" s="13"/>
      <c r="WW199" s="13"/>
      <c r="WX199" s="13"/>
      <c r="WY199" s="13"/>
      <c r="WZ199" s="13"/>
      <c r="XA199" s="13"/>
      <c r="XB199" s="13"/>
      <c r="XC199" s="13"/>
      <c r="XD199" s="13"/>
      <c r="XE199" s="13"/>
      <c r="XF199" s="13"/>
      <c r="XG199" s="13"/>
      <c r="XH199" s="13"/>
      <c r="XI199" s="13"/>
      <c r="XJ199" s="13"/>
      <c r="XK199" s="13"/>
      <c r="XL199" s="13"/>
      <c r="XM199" s="13"/>
      <c r="XN199" s="13"/>
      <c r="XO199" s="13"/>
      <c r="XP199" s="13"/>
      <c r="XQ199" s="13"/>
      <c r="XR199" s="13"/>
      <c r="XS199" s="13"/>
      <c r="XT199" s="13"/>
      <c r="XU199" s="13"/>
      <c r="XV199" s="13"/>
      <c r="XW199" s="13"/>
      <c r="XX199" s="13"/>
      <c r="XY199" s="13"/>
      <c r="XZ199" s="13"/>
      <c r="YA199" s="13"/>
      <c r="YB199" s="13"/>
      <c r="YC199" s="13"/>
      <c r="YD199" s="13"/>
      <c r="YE199" s="13"/>
      <c r="YF199" s="13"/>
      <c r="YG199" s="13"/>
      <c r="YH199" s="13"/>
      <c r="YI199" s="13"/>
      <c r="YJ199" s="13"/>
      <c r="YK199" s="13"/>
      <c r="YL199" s="13"/>
      <c r="YM199" s="13"/>
      <c r="YN199" s="13"/>
      <c r="YO199" s="13"/>
      <c r="YP199" s="13"/>
      <c r="YQ199" s="13"/>
      <c r="YR199" s="13"/>
      <c r="YS199" s="13"/>
      <c r="YT199" s="13"/>
      <c r="YU199" s="13"/>
      <c r="YV199" s="13"/>
      <c r="YW199" s="13"/>
      <c r="YX199" s="13"/>
      <c r="YY199" s="13"/>
      <c r="YZ199" s="13"/>
      <c r="ZA199" s="13"/>
      <c r="ZB199" s="13"/>
      <c r="ZC199" s="13"/>
      <c r="ZD199" s="13"/>
      <c r="ZE199" s="13"/>
      <c r="ZF199" s="13"/>
      <c r="ZG199" s="13"/>
      <c r="ZH199" s="13"/>
      <c r="ZI199" s="13"/>
      <c r="ZJ199" s="13"/>
      <c r="ZK199" s="13"/>
      <c r="ZL199" s="13"/>
      <c r="ZM199" s="13"/>
      <c r="ZN199" s="13"/>
      <c r="ZO199" s="13"/>
      <c r="ZP199" s="13"/>
      <c r="ZQ199" s="13"/>
      <c r="ZR199" s="13"/>
      <c r="ZS199" s="13"/>
      <c r="ZT199" s="13"/>
      <c r="ZU199" s="13"/>
      <c r="ZV199" s="13"/>
      <c r="ZW199" s="13"/>
      <c r="ZX199" s="13"/>
      <c r="ZY199" s="13"/>
      <c r="ZZ199" s="13"/>
      <c r="AAA199" s="13"/>
      <c r="AAB199" s="13"/>
      <c r="AAC199" s="13"/>
      <c r="AAD199" s="13"/>
      <c r="AAE199" s="13"/>
      <c r="AAF199" s="13"/>
      <c r="AAG199" s="13"/>
      <c r="AAH199" s="13"/>
      <c r="AAI199" s="13"/>
      <c r="AAJ199" s="13"/>
      <c r="AAK199" s="13"/>
      <c r="AAL199" s="13"/>
      <c r="AAM199" s="13"/>
      <c r="AAN199" s="13"/>
      <c r="AAO199" s="13"/>
      <c r="AAP199" s="13"/>
      <c r="AAQ199" s="13"/>
      <c r="AAR199" s="13"/>
      <c r="AAS199" s="13"/>
      <c r="AAT199" s="13"/>
      <c r="AAU199" s="13"/>
      <c r="AAV199" s="13"/>
      <c r="AAW199" s="13"/>
      <c r="AAX199" s="13"/>
      <c r="AAY199" s="13"/>
      <c r="AAZ199" s="13"/>
      <c r="ABA199" s="13"/>
      <c r="ABB199" s="13"/>
      <c r="ABC199" s="13"/>
      <c r="ABD199" s="13"/>
      <c r="ABE199" s="13"/>
      <c r="ABF199" s="13"/>
      <c r="ABG199" s="13"/>
      <c r="ABH199" s="13"/>
      <c r="ABI199" s="13"/>
      <c r="ABJ199" s="13"/>
      <c r="ABK199" s="13"/>
      <c r="ABL199" s="13"/>
      <c r="ABM199" s="13"/>
      <c r="ABN199" s="13"/>
      <c r="ABO199" s="13"/>
      <c r="ABP199" s="13"/>
      <c r="ABQ199" s="13"/>
      <c r="ABR199" s="13"/>
      <c r="ABS199" s="13"/>
      <c r="ABT199" s="13"/>
      <c r="ABU199" s="13"/>
      <c r="ABV199" s="13"/>
      <c r="ABW199" s="13"/>
      <c r="ABX199" s="13"/>
      <c r="ABY199" s="13"/>
      <c r="ABZ199" s="13"/>
      <c r="ACA199" s="13"/>
      <c r="ACB199" s="13"/>
      <c r="ACC199" s="13"/>
      <c r="ACD199" s="13"/>
      <c r="ACE199" s="13"/>
      <c r="ACF199" s="13"/>
      <c r="ACG199" s="13"/>
      <c r="ACH199" s="13"/>
      <c r="ACI199" s="13"/>
      <c r="ACJ199" s="13"/>
      <c r="ACK199" s="13"/>
      <c r="ACL199" s="13"/>
      <c r="ACM199" s="13"/>
      <c r="ACN199" s="13"/>
      <c r="ACO199" s="13"/>
      <c r="ACP199" s="13"/>
      <c r="ACQ199" s="13"/>
      <c r="ACR199" s="13"/>
      <c r="ACS199" s="13"/>
      <c r="ACT199" s="13"/>
      <c r="ACU199" s="13"/>
      <c r="ACV199" s="13"/>
      <c r="ACW199" s="13"/>
      <c r="ACX199" s="13"/>
      <c r="ACY199" s="13"/>
      <c r="ACZ199" s="13"/>
      <c r="ADA199" s="13"/>
      <c r="ADB199" s="13"/>
      <c r="ADC199" s="13"/>
      <c r="ADD199" s="13"/>
      <c r="ADE199" s="13"/>
      <c r="ADF199" s="13"/>
      <c r="ADG199" s="13"/>
      <c r="ADH199" s="13"/>
      <c r="ADI199" s="13"/>
      <c r="ADJ199" s="13"/>
      <c r="ADK199" s="13"/>
      <c r="ADL199" s="13"/>
      <c r="ADM199" s="13"/>
      <c r="ADN199" s="13"/>
      <c r="ADO199" s="13"/>
      <c r="ADP199" s="13"/>
      <c r="ADQ199" s="13"/>
      <c r="ADR199" s="13"/>
      <c r="ADS199" s="13"/>
      <c r="ADT199" s="13"/>
      <c r="ADU199" s="13"/>
      <c r="ADV199" s="13"/>
      <c r="ADW199" s="13"/>
      <c r="ADX199" s="13"/>
      <c r="ADY199" s="13"/>
      <c r="ADZ199" s="13"/>
      <c r="AEA199" s="13"/>
      <c r="AEB199" s="13"/>
      <c r="AEC199" s="13"/>
      <c r="AED199" s="13"/>
      <c r="AEE199" s="13"/>
      <c r="AEF199" s="13"/>
      <c r="AEG199" s="13"/>
      <c r="AEH199" s="13"/>
      <c r="AEI199" s="13"/>
      <c r="AEJ199" s="13"/>
      <c r="AEK199" s="13"/>
      <c r="AEL199" s="13"/>
      <c r="AEM199" s="13"/>
      <c r="AEN199" s="13"/>
      <c r="AEO199" s="13"/>
      <c r="AEP199" s="13"/>
      <c r="AEQ199" s="13"/>
      <c r="AER199" s="13"/>
      <c r="AES199" s="13"/>
      <c r="AET199" s="13"/>
      <c r="AEU199" s="13"/>
      <c r="AEV199" s="13"/>
      <c r="AEW199" s="13"/>
      <c r="AEX199" s="13"/>
      <c r="AEY199" s="13"/>
      <c r="AEZ199" s="13"/>
      <c r="AFA199" s="13"/>
      <c r="AFB199" s="13"/>
      <c r="AFC199" s="13"/>
      <c r="AFD199" s="13"/>
      <c r="AFE199" s="13"/>
      <c r="AFF199" s="13"/>
      <c r="AFG199" s="13"/>
      <c r="AFH199" s="13"/>
      <c r="AFI199" s="13"/>
      <c r="AFJ199" s="13"/>
      <c r="AFK199" s="13"/>
      <c r="AFL199" s="13"/>
      <c r="AFM199" s="13"/>
      <c r="AFN199" s="13"/>
      <c r="AFO199" s="13"/>
      <c r="AFP199" s="13"/>
      <c r="AFQ199" s="13"/>
      <c r="AFR199" s="13"/>
    </row>
    <row r="200" spans="1:850" x14ac:dyDescent="0.2">
      <c r="A200" s="14"/>
      <c r="B200" s="15"/>
      <c r="C200" s="15"/>
      <c r="D200" s="15"/>
      <c r="E200" s="15"/>
      <c r="F200" s="15"/>
      <c r="G200" s="16"/>
      <c r="H200" s="15"/>
      <c r="I200" s="15"/>
      <c r="J200" s="15"/>
      <c r="K200" s="15"/>
      <c r="L200" s="15"/>
      <c r="M200" s="15"/>
      <c r="N200" s="15"/>
      <c r="O200" s="34"/>
      <c r="P200" s="34"/>
      <c r="Q200" s="15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3"/>
      <c r="BP200" s="13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2"/>
      <c r="CX200" s="12"/>
      <c r="CY200" s="13"/>
      <c r="CZ200" s="13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</row>
    <row r="201" spans="1:850" ht="15" x14ac:dyDescent="0.25">
      <c r="A201" s="6" t="s">
        <v>35</v>
      </c>
      <c r="B201" s="7">
        <f>B199+1</f>
        <v>151</v>
      </c>
      <c r="C201" s="7" t="s">
        <v>504</v>
      </c>
      <c r="D201" s="7" t="s">
        <v>462</v>
      </c>
      <c r="E201" s="7" t="s">
        <v>243</v>
      </c>
      <c r="F201" s="7" t="s">
        <v>19</v>
      </c>
      <c r="G201" s="9" t="s">
        <v>505</v>
      </c>
      <c r="H201" s="7" t="s">
        <v>506</v>
      </c>
      <c r="I201" s="7">
        <v>4</v>
      </c>
      <c r="J201" s="7" t="s">
        <v>507</v>
      </c>
      <c r="K201" s="7" t="s">
        <v>21</v>
      </c>
      <c r="L201" s="27" t="s">
        <v>501</v>
      </c>
      <c r="M201" s="7" t="s">
        <v>502</v>
      </c>
      <c r="N201" s="7" t="s">
        <v>503</v>
      </c>
      <c r="O201" s="27" t="s">
        <v>224</v>
      </c>
      <c r="P201" s="27" t="s">
        <v>151</v>
      </c>
      <c r="Q201" s="34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2"/>
      <c r="CZ201" s="12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</row>
    <row r="202" spans="1:850" ht="15" x14ac:dyDescent="0.25">
      <c r="A202" s="6" t="s">
        <v>35</v>
      </c>
      <c r="B202" s="7">
        <f>B201+1</f>
        <v>152</v>
      </c>
      <c r="C202" s="7" t="s">
        <v>508</v>
      </c>
      <c r="D202" s="7" t="s">
        <v>462</v>
      </c>
      <c r="E202" s="7" t="s">
        <v>243</v>
      </c>
      <c r="F202" s="7" t="s">
        <v>19</v>
      </c>
      <c r="G202" s="9" t="s">
        <v>509</v>
      </c>
      <c r="H202" s="7" t="s">
        <v>510</v>
      </c>
      <c r="I202" s="7">
        <v>1</v>
      </c>
      <c r="J202" s="7" t="s">
        <v>507</v>
      </c>
      <c r="K202" s="7" t="s">
        <v>21</v>
      </c>
      <c r="L202" s="27" t="s">
        <v>501</v>
      </c>
      <c r="M202" s="7" t="s">
        <v>502</v>
      </c>
      <c r="N202" s="7" t="s">
        <v>503</v>
      </c>
      <c r="O202" s="27" t="s">
        <v>224</v>
      </c>
      <c r="P202" s="27" t="s">
        <v>151</v>
      </c>
      <c r="Q202" s="34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2"/>
      <c r="CZ202" s="12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</row>
    <row r="204" spans="1:850" ht="15" x14ac:dyDescent="0.25">
      <c r="A204" s="6" t="s">
        <v>48</v>
      </c>
      <c r="B204" s="7">
        <f>B202+1</f>
        <v>153</v>
      </c>
      <c r="C204" s="7" t="s">
        <v>511</v>
      </c>
      <c r="D204" s="7" t="s">
        <v>462</v>
      </c>
      <c r="E204" s="7" t="s">
        <v>264</v>
      </c>
      <c r="F204" s="7" t="s">
        <v>19</v>
      </c>
      <c r="G204" s="9" t="s">
        <v>512</v>
      </c>
      <c r="H204" s="7" t="s">
        <v>513</v>
      </c>
      <c r="I204" s="7">
        <v>1</v>
      </c>
      <c r="J204" s="7" t="s">
        <v>42</v>
      </c>
      <c r="K204" s="7" t="s">
        <v>21</v>
      </c>
      <c r="L204" s="27" t="s">
        <v>43</v>
      </c>
      <c r="M204" s="7" t="s">
        <v>267</v>
      </c>
      <c r="N204" s="7" t="s">
        <v>514</v>
      </c>
      <c r="O204" s="27" t="s">
        <v>224</v>
      </c>
      <c r="P204" s="27" t="s">
        <v>151</v>
      </c>
      <c r="Q204" s="34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2"/>
      <c r="CZ204" s="12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  <c r="OS204" s="13"/>
      <c r="OT204" s="13"/>
      <c r="OU204" s="13"/>
      <c r="OV204" s="13"/>
      <c r="OW204" s="13"/>
      <c r="OX204" s="13"/>
      <c r="OY204" s="13"/>
      <c r="OZ204" s="13"/>
      <c r="PA204" s="13"/>
      <c r="PB204" s="13"/>
      <c r="PC204" s="13"/>
      <c r="PD204" s="13"/>
      <c r="PE204" s="13"/>
      <c r="PF204" s="13"/>
      <c r="PG204" s="13"/>
      <c r="PH204" s="13"/>
      <c r="PI204" s="13"/>
      <c r="PJ204" s="13"/>
      <c r="PK204" s="13"/>
      <c r="PL204" s="13"/>
      <c r="PM204" s="13"/>
      <c r="PN204" s="13"/>
      <c r="PO204" s="13"/>
      <c r="PP204" s="13"/>
      <c r="PQ204" s="13"/>
      <c r="PR204" s="13"/>
      <c r="PS204" s="13"/>
      <c r="PT204" s="13"/>
      <c r="PU204" s="13"/>
      <c r="PV204" s="13"/>
      <c r="PW204" s="13"/>
      <c r="PX204" s="13"/>
      <c r="PY204" s="13"/>
      <c r="PZ204" s="13"/>
      <c r="QA204" s="13"/>
      <c r="QB204" s="13"/>
      <c r="QC204" s="13"/>
      <c r="QD204" s="13"/>
      <c r="QE204" s="13"/>
      <c r="QF204" s="13"/>
      <c r="QG204" s="13"/>
      <c r="QH204" s="13"/>
      <c r="QI204" s="13"/>
      <c r="QJ204" s="13"/>
      <c r="QK204" s="13"/>
      <c r="QL204" s="13"/>
      <c r="QM204" s="13"/>
      <c r="QN204" s="13"/>
      <c r="QO204" s="13"/>
      <c r="QP204" s="13"/>
      <c r="QQ204" s="13"/>
      <c r="QR204" s="13"/>
      <c r="QS204" s="13"/>
      <c r="QT204" s="13"/>
      <c r="QU204" s="13"/>
      <c r="QV204" s="13"/>
      <c r="QW204" s="13"/>
      <c r="QX204" s="13"/>
      <c r="QY204" s="13"/>
      <c r="QZ204" s="13"/>
      <c r="RA204" s="13"/>
      <c r="RB204" s="13"/>
      <c r="RC204" s="13"/>
      <c r="RD204" s="13"/>
      <c r="RE204" s="13"/>
      <c r="RF204" s="13"/>
      <c r="RG204" s="13"/>
      <c r="RH204" s="13"/>
      <c r="RI204" s="13"/>
      <c r="RJ204" s="13"/>
      <c r="RK204" s="13"/>
      <c r="RL204" s="13"/>
      <c r="RM204" s="13"/>
      <c r="RN204" s="13"/>
      <c r="RO204" s="13"/>
      <c r="RP204" s="13"/>
      <c r="RQ204" s="13"/>
      <c r="RR204" s="13"/>
      <c r="RS204" s="13"/>
      <c r="RT204" s="13"/>
      <c r="RU204" s="13"/>
      <c r="RV204" s="13"/>
      <c r="RW204" s="13"/>
      <c r="RX204" s="13"/>
      <c r="RY204" s="13"/>
      <c r="RZ204" s="13"/>
      <c r="SA204" s="13"/>
      <c r="SB204" s="13"/>
      <c r="SC204" s="13"/>
      <c r="SD204" s="13"/>
      <c r="SE204" s="13"/>
      <c r="SF204" s="13"/>
      <c r="SG204" s="13"/>
      <c r="SH204" s="13"/>
      <c r="SI204" s="13"/>
      <c r="SJ204" s="13"/>
      <c r="SK204" s="13"/>
      <c r="SL204" s="13"/>
      <c r="SM204" s="13"/>
      <c r="SN204" s="13"/>
      <c r="SO204" s="13"/>
      <c r="SP204" s="13"/>
      <c r="SQ204" s="13"/>
      <c r="SR204" s="13"/>
      <c r="SS204" s="13"/>
      <c r="ST204" s="13"/>
      <c r="SU204" s="13"/>
      <c r="SV204" s="13"/>
      <c r="SW204" s="13"/>
      <c r="SX204" s="13"/>
      <c r="SY204" s="13"/>
      <c r="SZ204" s="13"/>
      <c r="TA204" s="13"/>
      <c r="TB204" s="13"/>
      <c r="TC204" s="13"/>
      <c r="TD204" s="13"/>
      <c r="TE204" s="13"/>
      <c r="TF204" s="13"/>
      <c r="TG204" s="13"/>
      <c r="TH204" s="13"/>
      <c r="TI204" s="13"/>
      <c r="TJ204" s="13"/>
      <c r="TK204" s="13"/>
      <c r="TL204" s="13"/>
      <c r="TM204" s="13"/>
      <c r="TN204" s="13"/>
      <c r="TO204" s="13"/>
      <c r="TP204" s="13"/>
      <c r="TQ204" s="13"/>
      <c r="TR204" s="13"/>
      <c r="TS204" s="13"/>
      <c r="TT204" s="13"/>
      <c r="TU204" s="13"/>
      <c r="TV204" s="13"/>
      <c r="TW204" s="13"/>
      <c r="TX204" s="13"/>
      <c r="TY204" s="13"/>
      <c r="TZ204" s="13"/>
      <c r="UA204" s="13"/>
      <c r="UB204" s="13"/>
      <c r="UC204" s="13"/>
      <c r="UD204" s="13"/>
      <c r="UE204" s="13"/>
      <c r="UF204" s="13"/>
      <c r="UG204" s="13"/>
      <c r="UH204" s="13"/>
      <c r="UI204" s="13"/>
      <c r="UJ204" s="13"/>
      <c r="UK204" s="13"/>
      <c r="UL204" s="13"/>
      <c r="UM204" s="13"/>
      <c r="UN204" s="13"/>
      <c r="UO204" s="13"/>
      <c r="UP204" s="13"/>
      <c r="UQ204" s="13"/>
      <c r="UR204" s="13"/>
      <c r="US204" s="13"/>
      <c r="UT204" s="13"/>
      <c r="UU204" s="13"/>
      <c r="UV204" s="13"/>
      <c r="UW204" s="13"/>
      <c r="UX204" s="13"/>
      <c r="UY204" s="13"/>
      <c r="UZ204" s="13"/>
      <c r="VA204" s="13"/>
      <c r="VB204" s="13"/>
      <c r="VC204" s="13"/>
      <c r="VD204" s="13"/>
      <c r="VE204" s="13"/>
      <c r="VF204" s="13"/>
      <c r="VG204" s="13"/>
      <c r="VH204" s="13"/>
      <c r="VI204" s="13"/>
      <c r="VJ204" s="13"/>
      <c r="VK204" s="13"/>
      <c r="VL204" s="13"/>
      <c r="VM204" s="13"/>
      <c r="VN204" s="13"/>
      <c r="VO204" s="13"/>
      <c r="VP204" s="13"/>
      <c r="VQ204" s="13"/>
      <c r="VR204" s="13"/>
      <c r="VS204" s="13"/>
      <c r="VT204" s="13"/>
      <c r="VU204" s="13"/>
      <c r="VV204" s="13"/>
      <c r="VW204" s="13"/>
      <c r="VX204" s="13"/>
      <c r="VY204" s="13"/>
      <c r="VZ204" s="13"/>
      <c r="WA204" s="13"/>
      <c r="WB204" s="13"/>
      <c r="WC204" s="13"/>
      <c r="WD204" s="13"/>
      <c r="WE204" s="13"/>
      <c r="WF204" s="13"/>
      <c r="WG204" s="13"/>
      <c r="WH204" s="13"/>
      <c r="WI204" s="13"/>
      <c r="WJ204" s="13"/>
      <c r="WK204" s="13"/>
      <c r="WL204" s="13"/>
      <c r="WM204" s="13"/>
      <c r="WN204" s="13"/>
      <c r="WO204" s="13"/>
      <c r="WP204" s="13"/>
      <c r="WQ204" s="13"/>
      <c r="WR204" s="13"/>
      <c r="WS204" s="13"/>
      <c r="WT204" s="13"/>
      <c r="WU204" s="13"/>
      <c r="WV204" s="13"/>
      <c r="WW204" s="13"/>
      <c r="WX204" s="13"/>
      <c r="WY204" s="13"/>
      <c r="WZ204" s="13"/>
      <c r="XA204" s="13"/>
      <c r="XB204" s="13"/>
      <c r="XC204" s="13"/>
      <c r="XD204" s="13"/>
      <c r="XE204" s="13"/>
      <c r="XF204" s="13"/>
      <c r="XG204" s="13"/>
      <c r="XH204" s="13"/>
      <c r="XI204" s="13"/>
      <c r="XJ204" s="13"/>
      <c r="XK204" s="13"/>
      <c r="XL204" s="13"/>
      <c r="XM204" s="13"/>
      <c r="XN204" s="13"/>
      <c r="XO204" s="13"/>
      <c r="XP204" s="13"/>
      <c r="XQ204" s="13"/>
      <c r="XR204" s="13"/>
      <c r="XS204" s="13"/>
      <c r="XT204" s="13"/>
      <c r="XU204" s="13"/>
      <c r="XV204" s="13"/>
      <c r="XW204" s="13"/>
      <c r="XX204" s="13"/>
      <c r="XY204" s="13"/>
      <c r="XZ204" s="13"/>
      <c r="YA204" s="13"/>
      <c r="YB204" s="13"/>
      <c r="YC204" s="13"/>
      <c r="YD204" s="13"/>
      <c r="YE204" s="13"/>
      <c r="YF204" s="13"/>
      <c r="YG204" s="13"/>
      <c r="YH204" s="13"/>
      <c r="YI204" s="13"/>
      <c r="YJ204" s="13"/>
      <c r="YK204" s="13"/>
      <c r="YL204" s="13"/>
      <c r="YM204" s="13"/>
      <c r="YN204" s="13"/>
      <c r="YO204" s="13"/>
      <c r="YP204" s="13"/>
      <c r="YQ204" s="13"/>
      <c r="YR204" s="13"/>
      <c r="YS204" s="13"/>
      <c r="YT204" s="13"/>
      <c r="YU204" s="13"/>
      <c r="YV204" s="13"/>
      <c r="YW204" s="13"/>
      <c r="YX204" s="13"/>
      <c r="YY204" s="13"/>
      <c r="YZ204" s="13"/>
      <c r="ZA204" s="13"/>
      <c r="ZB204" s="13"/>
      <c r="ZC204" s="13"/>
      <c r="ZD204" s="13"/>
      <c r="ZE204" s="13"/>
      <c r="ZF204" s="13"/>
      <c r="ZG204" s="13"/>
      <c r="ZH204" s="13"/>
      <c r="ZI204" s="13"/>
      <c r="ZJ204" s="13"/>
      <c r="ZK204" s="13"/>
      <c r="ZL204" s="13"/>
      <c r="ZM204" s="13"/>
      <c r="ZN204" s="13"/>
      <c r="ZO204" s="13"/>
      <c r="ZP204" s="13"/>
      <c r="ZQ204" s="13"/>
      <c r="ZR204" s="13"/>
      <c r="ZS204" s="13"/>
      <c r="ZT204" s="13"/>
      <c r="ZU204" s="13"/>
      <c r="ZV204" s="13"/>
      <c r="ZW204" s="13"/>
      <c r="ZX204" s="13"/>
      <c r="ZY204" s="13"/>
      <c r="ZZ204" s="13"/>
      <c r="AAA204" s="13"/>
      <c r="AAB204" s="13"/>
      <c r="AAC204" s="13"/>
      <c r="AAD204" s="13"/>
      <c r="AAE204" s="13"/>
      <c r="AAF204" s="13"/>
      <c r="AAG204" s="13"/>
      <c r="AAH204" s="13"/>
      <c r="AAI204" s="13"/>
      <c r="AAJ204" s="13"/>
      <c r="AAK204" s="13"/>
      <c r="AAL204" s="13"/>
      <c r="AAM204" s="13"/>
      <c r="AAN204" s="13"/>
      <c r="AAO204" s="13"/>
      <c r="AAP204" s="13"/>
      <c r="AAQ204" s="13"/>
      <c r="AAR204" s="13"/>
      <c r="AAS204" s="13"/>
      <c r="AAT204" s="13"/>
      <c r="AAU204" s="13"/>
      <c r="AAV204" s="13"/>
      <c r="AAW204" s="13"/>
      <c r="AAX204" s="13"/>
      <c r="AAY204" s="13"/>
      <c r="AAZ204" s="13"/>
      <c r="ABA204" s="13"/>
      <c r="ABB204" s="13"/>
      <c r="ABC204" s="13"/>
      <c r="ABD204" s="13"/>
      <c r="ABE204" s="13"/>
      <c r="ABF204" s="13"/>
      <c r="ABG204" s="13"/>
      <c r="ABH204" s="13"/>
      <c r="ABI204" s="13"/>
      <c r="ABJ204" s="13"/>
      <c r="ABK204" s="13"/>
      <c r="ABL204" s="13"/>
      <c r="ABM204" s="13"/>
      <c r="ABN204" s="13"/>
      <c r="ABO204" s="13"/>
      <c r="ABP204" s="13"/>
      <c r="ABQ204" s="13"/>
      <c r="ABR204" s="13"/>
      <c r="ABS204" s="13"/>
      <c r="ABT204" s="13"/>
      <c r="ABU204" s="13"/>
      <c r="ABV204" s="13"/>
      <c r="ABW204" s="13"/>
      <c r="ABX204" s="13"/>
      <c r="ABY204" s="13"/>
      <c r="ABZ204" s="13"/>
      <c r="ACA204" s="13"/>
      <c r="ACB204" s="13"/>
      <c r="ACC204" s="13"/>
      <c r="ACD204" s="13"/>
      <c r="ACE204" s="13"/>
      <c r="ACF204" s="13"/>
      <c r="ACG204" s="13"/>
      <c r="ACH204" s="13"/>
      <c r="ACI204" s="13"/>
      <c r="ACJ204" s="13"/>
      <c r="ACK204" s="13"/>
      <c r="ACL204" s="13"/>
      <c r="ACM204" s="13"/>
      <c r="ACN204" s="13"/>
      <c r="ACO204" s="13"/>
      <c r="ACP204" s="13"/>
      <c r="ACQ204" s="13"/>
      <c r="ACR204" s="13"/>
      <c r="ACS204" s="13"/>
      <c r="ACT204" s="13"/>
      <c r="ACU204" s="13"/>
      <c r="ACV204" s="13"/>
      <c r="ACW204" s="13"/>
      <c r="ACX204" s="13"/>
      <c r="ACY204" s="13"/>
      <c r="ACZ204" s="13"/>
      <c r="ADA204" s="13"/>
      <c r="ADB204" s="13"/>
      <c r="ADC204" s="13"/>
      <c r="ADD204" s="13"/>
      <c r="ADE204" s="13"/>
      <c r="ADF204" s="13"/>
      <c r="ADG204" s="13"/>
      <c r="ADH204" s="13"/>
      <c r="ADI204" s="13"/>
      <c r="ADJ204" s="13"/>
      <c r="ADK204" s="13"/>
      <c r="ADL204" s="13"/>
      <c r="ADM204" s="13"/>
      <c r="ADN204" s="13"/>
      <c r="ADO204" s="13"/>
      <c r="ADP204" s="13"/>
      <c r="ADQ204" s="13"/>
      <c r="ADR204" s="13"/>
      <c r="ADS204" s="13"/>
      <c r="ADT204" s="13"/>
      <c r="ADU204" s="13"/>
      <c r="ADV204" s="13"/>
      <c r="ADW204" s="13"/>
      <c r="ADX204" s="13"/>
      <c r="ADY204" s="13"/>
      <c r="ADZ204" s="13"/>
      <c r="AEA204" s="13"/>
      <c r="AEB204" s="13"/>
      <c r="AEC204" s="13"/>
      <c r="AED204" s="13"/>
      <c r="AEE204" s="13"/>
      <c r="AEF204" s="13"/>
      <c r="AEG204" s="13"/>
      <c r="AEH204" s="13"/>
      <c r="AEI204" s="13"/>
      <c r="AEJ204" s="13"/>
      <c r="AEK204" s="13"/>
      <c r="AEL204" s="13"/>
      <c r="AEM204" s="13"/>
      <c r="AEN204" s="13"/>
      <c r="AEO204" s="13"/>
      <c r="AEP204" s="13"/>
      <c r="AEQ204" s="13"/>
      <c r="AER204" s="13"/>
      <c r="AES204" s="13"/>
      <c r="AET204" s="13"/>
      <c r="AEU204" s="13"/>
      <c r="AEV204" s="13"/>
      <c r="AEW204" s="13"/>
      <c r="AEX204" s="13"/>
      <c r="AEY204" s="13"/>
      <c r="AEZ204" s="13"/>
      <c r="AFA204" s="13"/>
      <c r="AFB204" s="13"/>
      <c r="AFC204" s="13"/>
      <c r="AFD204" s="13"/>
      <c r="AFE204" s="13"/>
      <c r="AFF204" s="13"/>
      <c r="AFG204" s="13"/>
      <c r="AFH204" s="13"/>
      <c r="AFI204" s="13"/>
      <c r="AFJ204" s="13"/>
      <c r="AFK204" s="13"/>
      <c r="AFL204" s="13"/>
      <c r="AFM204" s="13"/>
      <c r="AFN204" s="13"/>
      <c r="AFO204" s="13"/>
      <c r="AFP204" s="13"/>
      <c r="AFQ204" s="13"/>
      <c r="AFR204" s="13"/>
    </row>
    <row r="206" spans="1:850" ht="15" x14ac:dyDescent="0.25">
      <c r="A206" s="6" t="s">
        <v>48</v>
      </c>
      <c r="B206" s="7">
        <f>B204+1</f>
        <v>154</v>
      </c>
      <c r="C206" s="7" t="s">
        <v>515</v>
      </c>
      <c r="D206" s="7" t="s">
        <v>462</v>
      </c>
      <c r="E206" s="7" t="s">
        <v>264</v>
      </c>
      <c r="F206" s="7" t="s">
        <v>19</v>
      </c>
      <c r="G206" s="9" t="s">
        <v>516</v>
      </c>
      <c r="H206" s="7" t="s">
        <v>517</v>
      </c>
      <c r="I206" s="7">
        <v>2</v>
      </c>
      <c r="J206" s="7" t="s">
        <v>42</v>
      </c>
      <c r="K206" s="7" t="s">
        <v>21</v>
      </c>
      <c r="L206" s="27" t="s">
        <v>465</v>
      </c>
      <c r="M206" s="7" t="s">
        <v>267</v>
      </c>
      <c r="N206" s="7" t="s">
        <v>514</v>
      </c>
      <c r="O206" s="27" t="s">
        <v>224</v>
      </c>
      <c r="P206" s="27" t="s">
        <v>151</v>
      </c>
      <c r="Q206" s="34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2"/>
      <c r="CZ206" s="12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</row>
    <row r="208" spans="1:850" ht="15" x14ac:dyDescent="0.25">
      <c r="A208" s="6" t="s">
        <v>35</v>
      </c>
      <c r="B208" s="7">
        <f>B206+1</f>
        <v>155</v>
      </c>
      <c r="C208" s="7" t="s">
        <v>518</v>
      </c>
      <c r="D208" s="7" t="s">
        <v>462</v>
      </c>
      <c r="E208" s="7" t="s">
        <v>264</v>
      </c>
      <c r="F208" s="7" t="s">
        <v>19</v>
      </c>
      <c r="G208" s="9" t="s">
        <v>519</v>
      </c>
      <c r="H208" s="7" t="s">
        <v>520</v>
      </c>
      <c r="I208" s="7">
        <v>2</v>
      </c>
      <c r="J208" s="7" t="s">
        <v>42</v>
      </c>
      <c r="K208" s="7" t="s">
        <v>21</v>
      </c>
      <c r="L208" s="27" t="s">
        <v>43</v>
      </c>
      <c r="M208" s="7" t="s">
        <v>267</v>
      </c>
      <c r="N208" s="7" t="s">
        <v>514</v>
      </c>
      <c r="O208" s="27" t="s">
        <v>224</v>
      </c>
      <c r="P208" s="27" t="s">
        <v>151</v>
      </c>
      <c r="Q208" s="34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2"/>
      <c r="CZ208" s="12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</row>
    <row r="210" spans="1:850" ht="15" x14ac:dyDescent="0.25">
      <c r="A210" s="6" t="s">
        <v>35</v>
      </c>
      <c r="B210" s="7">
        <f>B208+1</f>
        <v>156</v>
      </c>
      <c r="C210" s="7" t="s">
        <v>521</v>
      </c>
      <c r="D210" s="7" t="s">
        <v>462</v>
      </c>
      <c r="E210" s="7" t="s">
        <v>264</v>
      </c>
      <c r="F210" s="7" t="s">
        <v>19</v>
      </c>
      <c r="G210" s="9" t="s">
        <v>522</v>
      </c>
      <c r="H210" s="7" t="s">
        <v>523</v>
      </c>
      <c r="I210" s="7">
        <v>2</v>
      </c>
      <c r="J210" s="7" t="s">
        <v>42</v>
      </c>
      <c r="K210" s="7" t="s">
        <v>21</v>
      </c>
      <c r="L210" s="27" t="s">
        <v>465</v>
      </c>
      <c r="M210" s="7" t="s">
        <v>267</v>
      </c>
      <c r="N210" s="7" t="s">
        <v>514</v>
      </c>
      <c r="O210" s="27" t="s">
        <v>224</v>
      </c>
      <c r="P210" s="27" t="s">
        <v>151</v>
      </c>
      <c r="Q210" s="34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2"/>
      <c r="CZ210" s="12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  <c r="QR210" s="13"/>
      <c r="QS210" s="13"/>
      <c r="QT210" s="13"/>
      <c r="QU210" s="13"/>
      <c r="QV210" s="13"/>
      <c r="QW210" s="13"/>
      <c r="QX210" s="13"/>
      <c r="QY210" s="13"/>
      <c r="QZ210" s="13"/>
      <c r="RA210" s="13"/>
      <c r="RB210" s="13"/>
      <c r="RC210" s="13"/>
      <c r="RD210" s="13"/>
      <c r="RE210" s="13"/>
      <c r="RF210" s="13"/>
      <c r="RG210" s="13"/>
      <c r="RH210" s="13"/>
      <c r="RI210" s="13"/>
      <c r="RJ210" s="13"/>
      <c r="RK210" s="13"/>
      <c r="RL210" s="13"/>
      <c r="RM210" s="13"/>
      <c r="RN210" s="13"/>
      <c r="RO210" s="13"/>
      <c r="RP210" s="13"/>
      <c r="RQ210" s="13"/>
      <c r="RR210" s="13"/>
      <c r="RS210" s="13"/>
      <c r="RT210" s="13"/>
      <c r="RU210" s="13"/>
      <c r="RV210" s="13"/>
      <c r="RW210" s="13"/>
      <c r="RX210" s="13"/>
      <c r="RY210" s="13"/>
      <c r="RZ210" s="13"/>
      <c r="SA210" s="13"/>
      <c r="SB210" s="13"/>
      <c r="SC210" s="13"/>
      <c r="SD210" s="13"/>
      <c r="SE210" s="13"/>
      <c r="SF210" s="13"/>
      <c r="SG210" s="13"/>
      <c r="SH210" s="13"/>
      <c r="SI210" s="13"/>
      <c r="SJ210" s="13"/>
      <c r="SK210" s="13"/>
      <c r="SL210" s="13"/>
      <c r="SM210" s="13"/>
      <c r="SN210" s="13"/>
      <c r="SO210" s="13"/>
      <c r="SP210" s="13"/>
      <c r="SQ210" s="13"/>
      <c r="SR210" s="13"/>
      <c r="SS210" s="13"/>
      <c r="ST210" s="13"/>
      <c r="SU210" s="13"/>
      <c r="SV210" s="13"/>
      <c r="SW210" s="13"/>
      <c r="SX210" s="13"/>
      <c r="SY210" s="13"/>
      <c r="SZ210" s="13"/>
      <c r="TA210" s="13"/>
      <c r="TB210" s="13"/>
      <c r="TC210" s="13"/>
      <c r="TD210" s="13"/>
      <c r="TE210" s="13"/>
      <c r="TF210" s="13"/>
      <c r="TG210" s="13"/>
      <c r="TH210" s="13"/>
      <c r="TI210" s="13"/>
      <c r="TJ210" s="13"/>
      <c r="TK210" s="13"/>
      <c r="TL210" s="13"/>
      <c r="TM210" s="13"/>
      <c r="TN210" s="13"/>
      <c r="TO210" s="13"/>
      <c r="TP210" s="13"/>
      <c r="TQ210" s="13"/>
      <c r="TR210" s="13"/>
      <c r="TS210" s="13"/>
      <c r="TT210" s="13"/>
      <c r="TU210" s="13"/>
      <c r="TV210" s="13"/>
      <c r="TW210" s="13"/>
      <c r="TX210" s="13"/>
      <c r="TY210" s="13"/>
      <c r="TZ210" s="13"/>
      <c r="UA210" s="13"/>
      <c r="UB210" s="13"/>
      <c r="UC210" s="13"/>
      <c r="UD210" s="13"/>
      <c r="UE210" s="13"/>
      <c r="UF210" s="13"/>
      <c r="UG210" s="13"/>
      <c r="UH210" s="13"/>
      <c r="UI210" s="13"/>
      <c r="UJ210" s="13"/>
      <c r="UK210" s="13"/>
      <c r="UL210" s="13"/>
      <c r="UM210" s="13"/>
      <c r="UN210" s="13"/>
      <c r="UO210" s="13"/>
      <c r="UP210" s="13"/>
      <c r="UQ210" s="13"/>
      <c r="UR210" s="13"/>
      <c r="US210" s="13"/>
      <c r="UT210" s="13"/>
      <c r="UU210" s="13"/>
      <c r="UV210" s="13"/>
      <c r="UW210" s="13"/>
      <c r="UX210" s="13"/>
      <c r="UY210" s="13"/>
      <c r="UZ210" s="13"/>
      <c r="VA210" s="13"/>
      <c r="VB210" s="13"/>
      <c r="VC210" s="13"/>
      <c r="VD210" s="13"/>
      <c r="VE210" s="13"/>
      <c r="VF210" s="13"/>
      <c r="VG210" s="13"/>
      <c r="VH210" s="13"/>
      <c r="VI210" s="13"/>
      <c r="VJ210" s="13"/>
      <c r="VK210" s="13"/>
      <c r="VL210" s="13"/>
      <c r="VM210" s="13"/>
      <c r="VN210" s="13"/>
      <c r="VO210" s="13"/>
      <c r="VP210" s="13"/>
      <c r="VQ210" s="13"/>
      <c r="VR210" s="13"/>
      <c r="VS210" s="13"/>
      <c r="VT210" s="13"/>
      <c r="VU210" s="13"/>
      <c r="VV210" s="13"/>
      <c r="VW210" s="13"/>
      <c r="VX210" s="13"/>
      <c r="VY210" s="13"/>
      <c r="VZ210" s="13"/>
      <c r="WA210" s="13"/>
      <c r="WB210" s="13"/>
      <c r="WC210" s="13"/>
      <c r="WD210" s="13"/>
      <c r="WE210" s="13"/>
      <c r="WF210" s="13"/>
      <c r="WG210" s="13"/>
      <c r="WH210" s="13"/>
      <c r="WI210" s="13"/>
      <c r="WJ210" s="13"/>
      <c r="WK210" s="13"/>
      <c r="WL210" s="13"/>
      <c r="WM210" s="13"/>
      <c r="WN210" s="13"/>
      <c r="WO210" s="13"/>
      <c r="WP210" s="13"/>
      <c r="WQ210" s="13"/>
      <c r="WR210" s="13"/>
      <c r="WS210" s="13"/>
      <c r="WT210" s="13"/>
      <c r="WU210" s="13"/>
      <c r="WV210" s="13"/>
      <c r="WW210" s="13"/>
      <c r="WX210" s="13"/>
      <c r="WY210" s="13"/>
      <c r="WZ210" s="13"/>
      <c r="XA210" s="13"/>
      <c r="XB210" s="13"/>
      <c r="XC210" s="13"/>
      <c r="XD210" s="13"/>
      <c r="XE210" s="13"/>
      <c r="XF210" s="13"/>
      <c r="XG210" s="13"/>
      <c r="XH210" s="13"/>
      <c r="XI210" s="13"/>
      <c r="XJ210" s="13"/>
      <c r="XK210" s="13"/>
      <c r="XL210" s="13"/>
      <c r="XM210" s="13"/>
      <c r="XN210" s="13"/>
      <c r="XO210" s="13"/>
      <c r="XP210" s="13"/>
      <c r="XQ210" s="13"/>
      <c r="XR210" s="13"/>
      <c r="XS210" s="13"/>
      <c r="XT210" s="13"/>
      <c r="XU210" s="13"/>
      <c r="XV210" s="13"/>
      <c r="XW210" s="13"/>
      <c r="XX210" s="13"/>
      <c r="XY210" s="13"/>
      <c r="XZ210" s="13"/>
      <c r="YA210" s="13"/>
      <c r="YB210" s="13"/>
      <c r="YC210" s="13"/>
      <c r="YD210" s="13"/>
      <c r="YE210" s="13"/>
      <c r="YF210" s="13"/>
      <c r="YG210" s="13"/>
      <c r="YH210" s="13"/>
      <c r="YI210" s="13"/>
      <c r="YJ210" s="13"/>
      <c r="YK210" s="13"/>
      <c r="YL210" s="13"/>
      <c r="YM210" s="13"/>
      <c r="YN210" s="13"/>
      <c r="YO210" s="13"/>
      <c r="YP210" s="13"/>
      <c r="YQ210" s="13"/>
      <c r="YR210" s="13"/>
      <c r="YS210" s="13"/>
      <c r="YT210" s="13"/>
      <c r="YU210" s="13"/>
      <c r="YV210" s="13"/>
      <c r="YW210" s="13"/>
      <c r="YX210" s="13"/>
      <c r="YY210" s="13"/>
      <c r="YZ210" s="13"/>
      <c r="ZA210" s="13"/>
      <c r="ZB210" s="13"/>
      <c r="ZC210" s="13"/>
      <c r="ZD210" s="13"/>
      <c r="ZE210" s="13"/>
      <c r="ZF210" s="13"/>
      <c r="ZG210" s="13"/>
      <c r="ZH210" s="13"/>
      <c r="ZI210" s="13"/>
      <c r="ZJ210" s="13"/>
      <c r="ZK210" s="13"/>
      <c r="ZL210" s="13"/>
      <c r="ZM210" s="13"/>
      <c r="ZN210" s="13"/>
      <c r="ZO210" s="13"/>
      <c r="ZP210" s="13"/>
      <c r="ZQ210" s="13"/>
      <c r="ZR210" s="13"/>
      <c r="ZS210" s="13"/>
      <c r="ZT210" s="13"/>
      <c r="ZU210" s="13"/>
      <c r="ZV210" s="13"/>
      <c r="ZW210" s="13"/>
      <c r="ZX210" s="13"/>
      <c r="ZY210" s="13"/>
      <c r="ZZ210" s="13"/>
      <c r="AAA210" s="13"/>
      <c r="AAB210" s="13"/>
      <c r="AAC210" s="13"/>
      <c r="AAD210" s="13"/>
      <c r="AAE210" s="13"/>
      <c r="AAF210" s="13"/>
      <c r="AAG210" s="13"/>
      <c r="AAH210" s="13"/>
      <c r="AAI210" s="13"/>
      <c r="AAJ210" s="13"/>
      <c r="AAK210" s="13"/>
      <c r="AAL210" s="13"/>
      <c r="AAM210" s="13"/>
      <c r="AAN210" s="13"/>
      <c r="AAO210" s="13"/>
      <c r="AAP210" s="13"/>
      <c r="AAQ210" s="13"/>
      <c r="AAR210" s="13"/>
      <c r="AAS210" s="13"/>
      <c r="AAT210" s="13"/>
      <c r="AAU210" s="13"/>
      <c r="AAV210" s="13"/>
      <c r="AAW210" s="13"/>
      <c r="AAX210" s="13"/>
      <c r="AAY210" s="13"/>
      <c r="AAZ210" s="13"/>
      <c r="ABA210" s="13"/>
      <c r="ABB210" s="13"/>
      <c r="ABC210" s="13"/>
      <c r="ABD210" s="13"/>
      <c r="ABE210" s="13"/>
      <c r="ABF210" s="13"/>
      <c r="ABG210" s="13"/>
      <c r="ABH210" s="13"/>
      <c r="ABI210" s="13"/>
      <c r="ABJ210" s="13"/>
      <c r="ABK210" s="13"/>
      <c r="ABL210" s="13"/>
      <c r="ABM210" s="13"/>
      <c r="ABN210" s="13"/>
      <c r="ABO210" s="13"/>
      <c r="ABP210" s="13"/>
      <c r="ABQ210" s="13"/>
      <c r="ABR210" s="13"/>
      <c r="ABS210" s="13"/>
      <c r="ABT210" s="13"/>
      <c r="ABU210" s="13"/>
      <c r="ABV210" s="13"/>
      <c r="ABW210" s="13"/>
      <c r="ABX210" s="13"/>
      <c r="ABY210" s="13"/>
      <c r="ABZ210" s="13"/>
      <c r="ACA210" s="13"/>
      <c r="ACB210" s="13"/>
      <c r="ACC210" s="13"/>
      <c r="ACD210" s="13"/>
      <c r="ACE210" s="13"/>
      <c r="ACF210" s="13"/>
      <c r="ACG210" s="13"/>
      <c r="ACH210" s="13"/>
      <c r="ACI210" s="13"/>
      <c r="ACJ210" s="13"/>
      <c r="ACK210" s="13"/>
      <c r="ACL210" s="13"/>
      <c r="ACM210" s="13"/>
      <c r="ACN210" s="13"/>
      <c r="ACO210" s="13"/>
      <c r="ACP210" s="13"/>
      <c r="ACQ210" s="13"/>
      <c r="ACR210" s="13"/>
      <c r="ACS210" s="13"/>
      <c r="ACT210" s="13"/>
      <c r="ACU210" s="13"/>
      <c r="ACV210" s="13"/>
      <c r="ACW210" s="13"/>
      <c r="ACX210" s="13"/>
      <c r="ACY210" s="13"/>
      <c r="ACZ210" s="13"/>
      <c r="ADA210" s="13"/>
      <c r="ADB210" s="13"/>
      <c r="ADC210" s="13"/>
      <c r="ADD210" s="13"/>
      <c r="ADE210" s="13"/>
      <c r="ADF210" s="13"/>
      <c r="ADG210" s="13"/>
      <c r="ADH210" s="13"/>
      <c r="ADI210" s="13"/>
      <c r="ADJ210" s="13"/>
      <c r="ADK210" s="13"/>
      <c r="ADL210" s="13"/>
      <c r="ADM210" s="13"/>
      <c r="ADN210" s="13"/>
      <c r="ADO210" s="13"/>
      <c r="ADP210" s="13"/>
      <c r="ADQ210" s="13"/>
      <c r="ADR210" s="13"/>
      <c r="ADS210" s="13"/>
      <c r="ADT210" s="13"/>
      <c r="ADU210" s="13"/>
      <c r="ADV210" s="13"/>
      <c r="ADW210" s="13"/>
      <c r="ADX210" s="13"/>
      <c r="ADY210" s="13"/>
      <c r="ADZ210" s="13"/>
      <c r="AEA210" s="13"/>
      <c r="AEB210" s="13"/>
      <c r="AEC210" s="13"/>
      <c r="AED210" s="13"/>
      <c r="AEE210" s="13"/>
      <c r="AEF210" s="13"/>
      <c r="AEG210" s="13"/>
      <c r="AEH210" s="13"/>
      <c r="AEI210" s="13"/>
      <c r="AEJ210" s="13"/>
      <c r="AEK210" s="13"/>
      <c r="AEL210" s="13"/>
      <c r="AEM210" s="13"/>
      <c r="AEN210" s="13"/>
      <c r="AEO210" s="13"/>
      <c r="AEP210" s="13"/>
      <c r="AEQ210" s="13"/>
      <c r="AER210" s="13"/>
      <c r="AES210" s="13"/>
      <c r="AET210" s="13"/>
      <c r="AEU210" s="13"/>
      <c r="AEV210" s="13"/>
      <c r="AEW210" s="13"/>
      <c r="AEX210" s="13"/>
      <c r="AEY210" s="13"/>
      <c r="AEZ210" s="13"/>
      <c r="AFA210" s="13"/>
      <c r="AFB210" s="13"/>
      <c r="AFC210" s="13"/>
      <c r="AFD210" s="13"/>
      <c r="AFE210" s="13"/>
      <c r="AFF210" s="13"/>
      <c r="AFG210" s="13"/>
      <c r="AFH210" s="13"/>
      <c r="AFI210" s="13"/>
      <c r="AFJ210" s="13"/>
      <c r="AFK210" s="13"/>
      <c r="AFL210" s="13"/>
      <c r="AFM210" s="13"/>
      <c r="AFN210" s="13"/>
      <c r="AFO210" s="13"/>
      <c r="AFP210" s="13"/>
      <c r="AFQ210" s="13"/>
      <c r="AFR210" s="13"/>
    </row>
    <row r="212" spans="1:850" ht="15" x14ac:dyDescent="0.25">
      <c r="A212" s="6" t="s">
        <v>467</v>
      </c>
      <c r="B212" s="7">
        <f>B210+1</f>
        <v>157</v>
      </c>
      <c r="C212" s="7" t="s">
        <v>524</v>
      </c>
      <c r="D212" s="7" t="s">
        <v>462</v>
      </c>
      <c r="E212" s="7" t="s">
        <v>264</v>
      </c>
      <c r="F212" s="7" t="s">
        <v>19</v>
      </c>
      <c r="G212" s="9" t="s">
        <v>525</v>
      </c>
      <c r="H212" s="7" t="s">
        <v>526</v>
      </c>
      <c r="I212" s="7">
        <v>4</v>
      </c>
      <c r="J212" s="7" t="s">
        <v>42</v>
      </c>
      <c r="K212" s="7" t="s">
        <v>21</v>
      </c>
      <c r="L212" s="27" t="s">
        <v>527</v>
      </c>
      <c r="M212" s="7" t="s">
        <v>267</v>
      </c>
      <c r="N212" s="7" t="s">
        <v>514</v>
      </c>
      <c r="O212" s="27" t="s">
        <v>224</v>
      </c>
      <c r="P212" s="27" t="s">
        <v>151</v>
      </c>
      <c r="Q212" s="34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2"/>
      <c r="CZ212" s="12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</row>
    <row r="214" spans="1:850" ht="15" x14ac:dyDescent="0.25">
      <c r="A214" s="6" t="s">
        <v>35</v>
      </c>
      <c r="B214" s="7">
        <f>B212+1</f>
        <v>158</v>
      </c>
      <c r="C214" s="7" t="s">
        <v>528</v>
      </c>
      <c r="D214" s="7" t="s">
        <v>462</v>
      </c>
      <c r="E214" s="7" t="s">
        <v>264</v>
      </c>
      <c r="F214" s="7" t="s">
        <v>19</v>
      </c>
      <c r="G214" s="9" t="s">
        <v>529</v>
      </c>
      <c r="H214" s="7" t="s">
        <v>530</v>
      </c>
      <c r="I214" s="7">
        <v>1</v>
      </c>
      <c r="J214" s="7" t="s">
        <v>42</v>
      </c>
      <c r="K214" s="7" t="s">
        <v>21</v>
      </c>
      <c r="L214" s="27" t="s">
        <v>527</v>
      </c>
      <c r="M214" s="7" t="s">
        <v>267</v>
      </c>
      <c r="N214" s="7" t="s">
        <v>514</v>
      </c>
      <c r="O214" s="27" t="s">
        <v>224</v>
      </c>
      <c r="P214" s="27" t="s">
        <v>151</v>
      </c>
      <c r="Q214" s="34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2"/>
      <c r="CZ214" s="12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  <c r="QR214" s="13"/>
      <c r="QS214" s="13"/>
      <c r="QT214" s="13"/>
      <c r="QU214" s="13"/>
      <c r="QV214" s="13"/>
      <c r="QW214" s="13"/>
      <c r="QX214" s="13"/>
      <c r="QY214" s="13"/>
      <c r="QZ214" s="13"/>
      <c r="RA214" s="13"/>
      <c r="RB214" s="13"/>
      <c r="RC214" s="13"/>
      <c r="RD214" s="13"/>
      <c r="RE214" s="13"/>
      <c r="RF214" s="13"/>
      <c r="RG214" s="13"/>
      <c r="RH214" s="13"/>
      <c r="RI214" s="13"/>
      <c r="RJ214" s="13"/>
      <c r="RK214" s="13"/>
      <c r="RL214" s="13"/>
      <c r="RM214" s="13"/>
      <c r="RN214" s="13"/>
      <c r="RO214" s="13"/>
      <c r="RP214" s="13"/>
      <c r="RQ214" s="13"/>
      <c r="RR214" s="13"/>
      <c r="RS214" s="13"/>
      <c r="RT214" s="13"/>
      <c r="RU214" s="13"/>
      <c r="RV214" s="13"/>
      <c r="RW214" s="13"/>
      <c r="RX214" s="13"/>
      <c r="RY214" s="13"/>
      <c r="RZ214" s="13"/>
      <c r="SA214" s="13"/>
      <c r="SB214" s="13"/>
      <c r="SC214" s="13"/>
      <c r="SD214" s="13"/>
      <c r="SE214" s="13"/>
      <c r="SF214" s="13"/>
      <c r="SG214" s="13"/>
      <c r="SH214" s="13"/>
      <c r="SI214" s="13"/>
      <c r="SJ214" s="13"/>
      <c r="SK214" s="13"/>
      <c r="SL214" s="13"/>
      <c r="SM214" s="13"/>
      <c r="SN214" s="13"/>
      <c r="SO214" s="13"/>
      <c r="SP214" s="13"/>
      <c r="SQ214" s="13"/>
      <c r="SR214" s="13"/>
      <c r="SS214" s="13"/>
      <c r="ST214" s="13"/>
      <c r="SU214" s="13"/>
      <c r="SV214" s="13"/>
      <c r="SW214" s="13"/>
      <c r="SX214" s="13"/>
      <c r="SY214" s="13"/>
      <c r="SZ214" s="13"/>
      <c r="TA214" s="13"/>
      <c r="TB214" s="13"/>
      <c r="TC214" s="13"/>
      <c r="TD214" s="13"/>
      <c r="TE214" s="13"/>
      <c r="TF214" s="13"/>
      <c r="TG214" s="13"/>
      <c r="TH214" s="13"/>
      <c r="TI214" s="13"/>
      <c r="TJ214" s="13"/>
      <c r="TK214" s="13"/>
      <c r="TL214" s="13"/>
      <c r="TM214" s="13"/>
      <c r="TN214" s="13"/>
      <c r="TO214" s="13"/>
      <c r="TP214" s="13"/>
      <c r="TQ214" s="13"/>
      <c r="TR214" s="13"/>
      <c r="TS214" s="13"/>
      <c r="TT214" s="13"/>
      <c r="TU214" s="13"/>
      <c r="TV214" s="13"/>
      <c r="TW214" s="13"/>
      <c r="TX214" s="13"/>
      <c r="TY214" s="13"/>
      <c r="TZ214" s="13"/>
      <c r="UA214" s="13"/>
      <c r="UB214" s="13"/>
      <c r="UC214" s="13"/>
      <c r="UD214" s="13"/>
      <c r="UE214" s="13"/>
      <c r="UF214" s="13"/>
      <c r="UG214" s="13"/>
      <c r="UH214" s="13"/>
      <c r="UI214" s="13"/>
      <c r="UJ214" s="13"/>
      <c r="UK214" s="13"/>
      <c r="UL214" s="13"/>
      <c r="UM214" s="13"/>
      <c r="UN214" s="13"/>
      <c r="UO214" s="13"/>
      <c r="UP214" s="13"/>
      <c r="UQ214" s="13"/>
      <c r="UR214" s="13"/>
      <c r="US214" s="13"/>
      <c r="UT214" s="13"/>
      <c r="UU214" s="13"/>
      <c r="UV214" s="13"/>
      <c r="UW214" s="13"/>
      <c r="UX214" s="13"/>
      <c r="UY214" s="13"/>
      <c r="UZ214" s="13"/>
      <c r="VA214" s="13"/>
      <c r="VB214" s="13"/>
      <c r="VC214" s="13"/>
      <c r="VD214" s="13"/>
      <c r="VE214" s="13"/>
      <c r="VF214" s="13"/>
      <c r="VG214" s="13"/>
      <c r="VH214" s="13"/>
      <c r="VI214" s="13"/>
      <c r="VJ214" s="13"/>
      <c r="VK214" s="13"/>
      <c r="VL214" s="13"/>
      <c r="VM214" s="13"/>
      <c r="VN214" s="13"/>
      <c r="VO214" s="13"/>
      <c r="VP214" s="13"/>
      <c r="VQ214" s="13"/>
      <c r="VR214" s="13"/>
      <c r="VS214" s="13"/>
      <c r="VT214" s="13"/>
      <c r="VU214" s="13"/>
      <c r="VV214" s="13"/>
      <c r="VW214" s="13"/>
      <c r="VX214" s="13"/>
      <c r="VY214" s="13"/>
      <c r="VZ214" s="13"/>
      <c r="WA214" s="13"/>
      <c r="WB214" s="13"/>
      <c r="WC214" s="13"/>
      <c r="WD214" s="13"/>
      <c r="WE214" s="13"/>
      <c r="WF214" s="13"/>
      <c r="WG214" s="13"/>
      <c r="WH214" s="13"/>
      <c r="WI214" s="13"/>
      <c r="WJ214" s="13"/>
      <c r="WK214" s="13"/>
      <c r="WL214" s="13"/>
      <c r="WM214" s="13"/>
      <c r="WN214" s="13"/>
      <c r="WO214" s="13"/>
      <c r="WP214" s="13"/>
      <c r="WQ214" s="13"/>
      <c r="WR214" s="13"/>
      <c r="WS214" s="13"/>
      <c r="WT214" s="13"/>
      <c r="WU214" s="13"/>
      <c r="WV214" s="13"/>
      <c r="WW214" s="13"/>
      <c r="WX214" s="13"/>
      <c r="WY214" s="13"/>
      <c r="WZ214" s="13"/>
      <c r="XA214" s="13"/>
      <c r="XB214" s="13"/>
      <c r="XC214" s="13"/>
      <c r="XD214" s="13"/>
      <c r="XE214" s="13"/>
      <c r="XF214" s="13"/>
      <c r="XG214" s="13"/>
      <c r="XH214" s="13"/>
      <c r="XI214" s="13"/>
      <c r="XJ214" s="13"/>
      <c r="XK214" s="13"/>
      <c r="XL214" s="13"/>
      <c r="XM214" s="13"/>
      <c r="XN214" s="13"/>
      <c r="XO214" s="13"/>
      <c r="XP214" s="13"/>
      <c r="XQ214" s="13"/>
      <c r="XR214" s="13"/>
      <c r="XS214" s="13"/>
      <c r="XT214" s="13"/>
      <c r="XU214" s="13"/>
      <c r="XV214" s="13"/>
      <c r="XW214" s="13"/>
      <c r="XX214" s="13"/>
      <c r="XY214" s="13"/>
      <c r="XZ214" s="13"/>
      <c r="YA214" s="13"/>
      <c r="YB214" s="13"/>
      <c r="YC214" s="13"/>
      <c r="YD214" s="13"/>
      <c r="YE214" s="13"/>
      <c r="YF214" s="13"/>
      <c r="YG214" s="13"/>
      <c r="YH214" s="13"/>
      <c r="YI214" s="13"/>
      <c r="YJ214" s="13"/>
      <c r="YK214" s="13"/>
      <c r="YL214" s="13"/>
      <c r="YM214" s="13"/>
      <c r="YN214" s="13"/>
      <c r="YO214" s="13"/>
      <c r="YP214" s="13"/>
      <c r="YQ214" s="13"/>
      <c r="YR214" s="13"/>
      <c r="YS214" s="13"/>
      <c r="YT214" s="13"/>
      <c r="YU214" s="13"/>
      <c r="YV214" s="13"/>
      <c r="YW214" s="13"/>
      <c r="YX214" s="13"/>
      <c r="YY214" s="13"/>
      <c r="YZ214" s="13"/>
      <c r="ZA214" s="13"/>
      <c r="ZB214" s="13"/>
      <c r="ZC214" s="13"/>
      <c r="ZD214" s="13"/>
      <c r="ZE214" s="13"/>
      <c r="ZF214" s="13"/>
      <c r="ZG214" s="13"/>
      <c r="ZH214" s="13"/>
      <c r="ZI214" s="13"/>
      <c r="ZJ214" s="13"/>
      <c r="ZK214" s="13"/>
      <c r="ZL214" s="13"/>
      <c r="ZM214" s="13"/>
      <c r="ZN214" s="13"/>
      <c r="ZO214" s="13"/>
      <c r="ZP214" s="13"/>
      <c r="ZQ214" s="13"/>
      <c r="ZR214" s="13"/>
      <c r="ZS214" s="13"/>
      <c r="ZT214" s="13"/>
      <c r="ZU214" s="13"/>
      <c r="ZV214" s="13"/>
      <c r="ZW214" s="13"/>
      <c r="ZX214" s="13"/>
      <c r="ZY214" s="13"/>
      <c r="ZZ214" s="13"/>
      <c r="AAA214" s="13"/>
      <c r="AAB214" s="13"/>
      <c r="AAC214" s="13"/>
      <c r="AAD214" s="13"/>
      <c r="AAE214" s="13"/>
      <c r="AAF214" s="13"/>
      <c r="AAG214" s="13"/>
      <c r="AAH214" s="13"/>
      <c r="AAI214" s="13"/>
      <c r="AAJ214" s="13"/>
      <c r="AAK214" s="13"/>
      <c r="AAL214" s="13"/>
      <c r="AAM214" s="13"/>
      <c r="AAN214" s="13"/>
      <c r="AAO214" s="13"/>
      <c r="AAP214" s="13"/>
      <c r="AAQ214" s="13"/>
      <c r="AAR214" s="13"/>
      <c r="AAS214" s="13"/>
      <c r="AAT214" s="13"/>
      <c r="AAU214" s="13"/>
      <c r="AAV214" s="13"/>
      <c r="AAW214" s="13"/>
      <c r="AAX214" s="13"/>
      <c r="AAY214" s="13"/>
      <c r="AAZ214" s="13"/>
      <c r="ABA214" s="13"/>
      <c r="ABB214" s="13"/>
      <c r="ABC214" s="13"/>
      <c r="ABD214" s="13"/>
      <c r="ABE214" s="13"/>
      <c r="ABF214" s="13"/>
      <c r="ABG214" s="13"/>
      <c r="ABH214" s="13"/>
      <c r="ABI214" s="13"/>
      <c r="ABJ214" s="13"/>
      <c r="ABK214" s="13"/>
      <c r="ABL214" s="13"/>
      <c r="ABM214" s="13"/>
      <c r="ABN214" s="13"/>
      <c r="ABO214" s="13"/>
      <c r="ABP214" s="13"/>
      <c r="ABQ214" s="13"/>
      <c r="ABR214" s="13"/>
      <c r="ABS214" s="13"/>
      <c r="ABT214" s="13"/>
      <c r="ABU214" s="13"/>
      <c r="ABV214" s="13"/>
      <c r="ABW214" s="13"/>
      <c r="ABX214" s="13"/>
      <c r="ABY214" s="13"/>
      <c r="ABZ214" s="13"/>
      <c r="ACA214" s="13"/>
      <c r="ACB214" s="13"/>
      <c r="ACC214" s="13"/>
      <c r="ACD214" s="13"/>
      <c r="ACE214" s="13"/>
      <c r="ACF214" s="13"/>
      <c r="ACG214" s="13"/>
      <c r="ACH214" s="13"/>
      <c r="ACI214" s="13"/>
      <c r="ACJ214" s="13"/>
      <c r="ACK214" s="13"/>
      <c r="ACL214" s="13"/>
      <c r="ACM214" s="13"/>
      <c r="ACN214" s="13"/>
      <c r="ACO214" s="13"/>
      <c r="ACP214" s="13"/>
      <c r="ACQ214" s="13"/>
      <c r="ACR214" s="13"/>
      <c r="ACS214" s="13"/>
      <c r="ACT214" s="13"/>
      <c r="ACU214" s="13"/>
      <c r="ACV214" s="13"/>
      <c r="ACW214" s="13"/>
      <c r="ACX214" s="13"/>
      <c r="ACY214" s="13"/>
      <c r="ACZ214" s="13"/>
      <c r="ADA214" s="13"/>
      <c r="ADB214" s="13"/>
      <c r="ADC214" s="13"/>
      <c r="ADD214" s="13"/>
      <c r="ADE214" s="13"/>
      <c r="ADF214" s="13"/>
      <c r="ADG214" s="13"/>
      <c r="ADH214" s="13"/>
      <c r="ADI214" s="13"/>
      <c r="ADJ214" s="13"/>
      <c r="ADK214" s="13"/>
      <c r="ADL214" s="13"/>
      <c r="ADM214" s="13"/>
      <c r="ADN214" s="13"/>
      <c r="ADO214" s="13"/>
      <c r="ADP214" s="13"/>
      <c r="ADQ214" s="13"/>
      <c r="ADR214" s="13"/>
      <c r="ADS214" s="13"/>
      <c r="ADT214" s="13"/>
      <c r="ADU214" s="13"/>
      <c r="ADV214" s="13"/>
      <c r="ADW214" s="13"/>
      <c r="ADX214" s="13"/>
      <c r="ADY214" s="13"/>
      <c r="ADZ214" s="13"/>
      <c r="AEA214" s="13"/>
      <c r="AEB214" s="13"/>
      <c r="AEC214" s="13"/>
      <c r="AED214" s="13"/>
      <c r="AEE214" s="13"/>
      <c r="AEF214" s="13"/>
      <c r="AEG214" s="13"/>
      <c r="AEH214" s="13"/>
      <c r="AEI214" s="13"/>
      <c r="AEJ214" s="13"/>
      <c r="AEK214" s="13"/>
      <c r="AEL214" s="13"/>
      <c r="AEM214" s="13"/>
      <c r="AEN214" s="13"/>
      <c r="AEO214" s="13"/>
      <c r="AEP214" s="13"/>
      <c r="AEQ214" s="13"/>
      <c r="AER214" s="13"/>
      <c r="AES214" s="13"/>
      <c r="AET214" s="13"/>
      <c r="AEU214" s="13"/>
      <c r="AEV214" s="13"/>
      <c r="AEW214" s="13"/>
      <c r="AEX214" s="13"/>
      <c r="AEY214" s="13"/>
      <c r="AEZ214" s="13"/>
      <c r="AFA214" s="13"/>
      <c r="AFB214" s="13"/>
      <c r="AFC214" s="13"/>
      <c r="AFD214" s="13"/>
      <c r="AFE214" s="13"/>
      <c r="AFF214" s="13"/>
      <c r="AFG214" s="13"/>
      <c r="AFH214" s="13"/>
      <c r="AFI214" s="13"/>
      <c r="AFJ214" s="13"/>
      <c r="AFK214" s="13"/>
      <c r="AFL214" s="13"/>
      <c r="AFM214" s="13"/>
      <c r="AFN214" s="13"/>
      <c r="AFO214" s="13"/>
      <c r="AFP214" s="13"/>
      <c r="AFQ214" s="13"/>
      <c r="AFR214" s="13"/>
    </row>
    <row r="216" spans="1:850" ht="15" x14ac:dyDescent="0.25">
      <c r="A216" s="6" t="s">
        <v>531</v>
      </c>
      <c r="B216" s="27">
        <f>B214+1</f>
        <v>159</v>
      </c>
      <c r="C216" s="27" t="s">
        <v>532</v>
      </c>
      <c r="D216" s="27" t="s">
        <v>462</v>
      </c>
      <c r="E216" s="27" t="s">
        <v>533</v>
      </c>
      <c r="F216" s="27" t="s">
        <v>155</v>
      </c>
      <c r="G216" s="28" t="s">
        <v>534</v>
      </c>
      <c r="H216" s="27" t="s">
        <v>535</v>
      </c>
      <c r="I216" s="27">
        <v>2</v>
      </c>
      <c r="J216" s="27" t="s">
        <v>20</v>
      </c>
      <c r="K216" s="27" t="s">
        <v>21</v>
      </c>
      <c r="L216" s="27" t="s">
        <v>95</v>
      </c>
      <c r="M216" s="27" t="s">
        <v>536</v>
      </c>
      <c r="N216" s="27" t="s">
        <v>537</v>
      </c>
      <c r="O216" s="27" t="s">
        <v>165</v>
      </c>
      <c r="P216" s="27" t="s">
        <v>151</v>
      </c>
      <c r="Q216" s="34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2"/>
      <c r="CZ216" s="12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</row>
    <row r="218" spans="1:850" ht="15" x14ac:dyDescent="0.25">
      <c r="A218" s="6" t="s">
        <v>35</v>
      </c>
      <c r="B218" s="7">
        <f>B216+1</f>
        <v>160</v>
      </c>
      <c r="C218" s="7" t="s">
        <v>538</v>
      </c>
      <c r="D218" s="7" t="s">
        <v>462</v>
      </c>
      <c r="E218" s="7" t="s">
        <v>343</v>
      </c>
      <c r="F218" s="7" t="s">
        <v>19</v>
      </c>
      <c r="G218" s="9" t="s">
        <v>539</v>
      </c>
      <c r="H218" s="7" t="s">
        <v>540</v>
      </c>
      <c r="I218" s="7">
        <v>2</v>
      </c>
      <c r="J218" s="7" t="s">
        <v>42</v>
      </c>
      <c r="K218" s="7" t="s">
        <v>21</v>
      </c>
      <c r="L218" s="27" t="s">
        <v>43</v>
      </c>
      <c r="M218" s="7" t="s">
        <v>541</v>
      </c>
      <c r="N218" s="7" t="s">
        <v>542</v>
      </c>
      <c r="O218" s="27" t="s">
        <v>224</v>
      </c>
      <c r="P218" s="27" t="s">
        <v>151</v>
      </c>
      <c r="Q218" s="34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2"/>
      <c r="CZ218" s="12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</row>
    <row r="220" spans="1:850" ht="15" x14ac:dyDescent="0.25">
      <c r="A220" s="6" t="s">
        <v>35</v>
      </c>
      <c r="B220" s="7">
        <f>B218+1</f>
        <v>161</v>
      </c>
      <c r="C220" s="7" t="s">
        <v>543</v>
      </c>
      <c r="D220" s="7" t="s">
        <v>462</v>
      </c>
      <c r="E220" s="7" t="s">
        <v>544</v>
      </c>
      <c r="F220" s="7" t="s">
        <v>19</v>
      </c>
      <c r="G220" s="9" t="s">
        <v>545</v>
      </c>
      <c r="H220" s="7" t="s">
        <v>546</v>
      </c>
      <c r="I220" s="7">
        <v>12</v>
      </c>
      <c r="J220" s="7" t="s">
        <v>115</v>
      </c>
      <c r="K220" s="7" t="s">
        <v>21</v>
      </c>
      <c r="L220" s="27" t="s">
        <v>465</v>
      </c>
      <c r="M220" s="7" t="s">
        <v>547</v>
      </c>
      <c r="N220" s="7" t="s">
        <v>548</v>
      </c>
      <c r="O220" s="27" t="s">
        <v>224</v>
      </c>
      <c r="P220" s="27" t="s">
        <v>151</v>
      </c>
      <c r="Q220" s="34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2"/>
      <c r="CZ220" s="12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</row>
    <row r="221" spans="1:850" ht="15" x14ac:dyDescent="0.25">
      <c r="A221" s="6" t="s">
        <v>16</v>
      </c>
      <c r="B221" s="7">
        <f>B220+1</f>
        <v>162</v>
      </c>
      <c r="C221" s="7" t="s">
        <v>549</v>
      </c>
      <c r="D221" s="7" t="s">
        <v>462</v>
      </c>
      <c r="E221" s="7" t="s">
        <v>544</v>
      </c>
      <c r="F221" s="7" t="s">
        <v>19</v>
      </c>
      <c r="G221" s="9" t="s">
        <v>550</v>
      </c>
      <c r="H221" s="7" t="s">
        <v>551</v>
      </c>
      <c r="I221" s="7">
        <v>1</v>
      </c>
      <c r="J221" s="7" t="s">
        <v>115</v>
      </c>
      <c r="K221" s="7" t="s">
        <v>21</v>
      </c>
      <c r="L221" s="27" t="s">
        <v>465</v>
      </c>
      <c r="M221" s="7" t="s">
        <v>547</v>
      </c>
      <c r="N221" s="7" t="s">
        <v>548</v>
      </c>
      <c r="O221" s="27" t="s">
        <v>224</v>
      </c>
      <c r="P221" s="27" t="s">
        <v>151</v>
      </c>
      <c r="Q221" s="34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2"/>
      <c r="CZ221" s="12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  <c r="QR221" s="13"/>
      <c r="QS221" s="13"/>
      <c r="QT221" s="13"/>
      <c r="QU221" s="13"/>
      <c r="QV221" s="13"/>
      <c r="QW221" s="13"/>
      <c r="QX221" s="13"/>
      <c r="QY221" s="13"/>
      <c r="QZ221" s="13"/>
      <c r="RA221" s="13"/>
      <c r="RB221" s="13"/>
      <c r="RC221" s="13"/>
      <c r="RD221" s="13"/>
      <c r="RE221" s="13"/>
      <c r="RF221" s="13"/>
      <c r="RG221" s="13"/>
      <c r="RH221" s="13"/>
      <c r="RI221" s="13"/>
      <c r="RJ221" s="13"/>
      <c r="RK221" s="13"/>
      <c r="RL221" s="13"/>
      <c r="RM221" s="13"/>
      <c r="RN221" s="13"/>
      <c r="RO221" s="13"/>
      <c r="RP221" s="13"/>
      <c r="RQ221" s="13"/>
      <c r="RR221" s="13"/>
      <c r="RS221" s="13"/>
      <c r="RT221" s="13"/>
      <c r="RU221" s="13"/>
      <c r="RV221" s="13"/>
      <c r="RW221" s="13"/>
      <c r="RX221" s="13"/>
      <c r="RY221" s="13"/>
      <c r="RZ221" s="13"/>
      <c r="SA221" s="13"/>
      <c r="SB221" s="13"/>
      <c r="SC221" s="13"/>
      <c r="SD221" s="13"/>
      <c r="SE221" s="13"/>
      <c r="SF221" s="13"/>
      <c r="SG221" s="13"/>
      <c r="SH221" s="13"/>
      <c r="SI221" s="13"/>
      <c r="SJ221" s="13"/>
      <c r="SK221" s="13"/>
      <c r="SL221" s="13"/>
      <c r="SM221" s="13"/>
      <c r="SN221" s="13"/>
      <c r="SO221" s="13"/>
      <c r="SP221" s="13"/>
      <c r="SQ221" s="13"/>
      <c r="SR221" s="13"/>
      <c r="SS221" s="13"/>
      <c r="ST221" s="13"/>
      <c r="SU221" s="13"/>
      <c r="SV221" s="13"/>
      <c r="SW221" s="13"/>
      <c r="SX221" s="13"/>
      <c r="SY221" s="13"/>
      <c r="SZ221" s="13"/>
      <c r="TA221" s="13"/>
      <c r="TB221" s="13"/>
      <c r="TC221" s="13"/>
      <c r="TD221" s="13"/>
      <c r="TE221" s="13"/>
      <c r="TF221" s="13"/>
      <c r="TG221" s="13"/>
      <c r="TH221" s="13"/>
      <c r="TI221" s="13"/>
      <c r="TJ221" s="13"/>
      <c r="TK221" s="13"/>
      <c r="TL221" s="13"/>
      <c r="TM221" s="13"/>
      <c r="TN221" s="13"/>
      <c r="TO221" s="13"/>
      <c r="TP221" s="13"/>
      <c r="TQ221" s="13"/>
      <c r="TR221" s="13"/>
      <c r="TS221" s="13"/>
      <c r="TT221" s="13"/>
      <c r="TU221" s="13"/>
      <c r="TV221" s="13"/>
      <c r="TW221" s="13"/>
      <c r="TX221" s="13"/>
      <c r="TY221" s="13"/>
      <c r="TZ221" s="13"/>
      <c r="UA221" s="13"/>
      <c r="UB221" s="13"/>
      <c r="UC221" s="13"/>
      <c r="UD221" s="13"/>
      <c r="UE221" s="13"/>
      <c r="UF221" s="13"/>
      <c r="UG221" s="13"/>
      <c r="UH221" s="13"/>
      <c r="UI221" s="13"/>
      <c r="UJ221" s="13"/>
      <c r="UK221" s="13"/>
      <c r="UL221" s="13"/>
      <c r="UM221" s="13"/>
      <c r="UN221" s="13"/>
      <c r="UO221" s="13"/>
      <c r="UP221" s="13"/>
      <c r="UQ221" s="13"/>
      <c r="UR221" s="13"/>
      <c r="US221" s="13"/>
      <c r="UT221" s="13"/>
      <c r="UU221" s="13"/>
      <c r="UV221" s="13"/>
      <c r="UW221" s="13"/>
      <c r="UX221" s="13"/>
      <c r="UY221" s="13"/>
      <c r="UZ221" s="13"/>
      <c r="VA221" s="13"/>
      <c r="VB221" s="13"/>
      <c r="VC221" s="13"/>
      <c r="VD221" s="13"/>
      <c r="VE221" s="13"/>
      <c r="VF221" s="13"/>
      <c r="VG221" s="13"/>
      <c r="VH221" s="13"/>
      <c r="VI221" s="13"/>
      <c r="VJ221" s="13"/>
      <c r="VK221" s="13"/>
      <c r="VL221" s="13"/>
      <c r="VM221" s="13"/>
      <c r="VN221" s="13"/>
      <c r="VO221" s="13"/>
      <c r="VP221" s="13"/>
      <c r="VQ221" s="13"/>
      <c r="VR221" s="13"/>
      <c r="VS221" s="13"/>
      <c r="VT221" s="13"/>
      <c r="VU221" s="13"/>
      <c r="VV221" s="13"/>
      <c r="VW221" s="13"/>
      <c r="VX221" s="13"/>
      <c r="VY221" s="13"/>
      <c r="VZ221" s="13"/>
      <c r="WA221" s="13"/>
      <c r="WB221" s="13"/>
      <c r="WC221" s="13"/>
      <c r="WD221" s="13"/>
      <c r="WE221" s="13"/>
      <c r="WF221" s="13"/>
      <c r="WG221" s="13"/>
      <c r="WH221" s="13"/>
      <c r="WI221" s="13"/>
      <c r="WJ221" s="13"/>
      <c r="WK221" s="13"/>
      <c r="WL221" s="13"/>
      <c r="WM221" s="13"/>
      <c r="WN221" s="13"/>
      <c r="WO221" s="13"/>
      <c r="WP221" s="13"/>
      <c r="WQ221" s="13"/>
      <c r="WR221" s="13"/>
      <c r="WS221" s="13"/>
      <c r="WT221" s="13"/>
      <c r="WU221" s="13"/>
      <c r="WV221" s="13"/>
      <c r="WW221" s="13"/>
      <c r="WX221" s="13"/>
      <c r="WY221" s="13"/>
      <c r="WZ221" s="13"/>
      <c r="XA221" s="13"/>
      <c r="XB221" s="13"/>
      <c r="XC221" s="13"/>
      <c r="XD221" s="13"/>
      <c r="XE221" s="13"/>
      <c r="XF221" s="13"/>
      <c r="XG221" s="13"/>
      <c r="XH221" s="13"/>
      <c r="XI221" s="13"/>
      <c r="XJ221" s="13"/>
      <c r="XK221" s="13"/>
      <c r="XL221" s="13"/>
      <c r="XM221" s="13"/>
      <c r="XN221" s="13"/>
      <c r="XO221" s="13"/>
      <c r="XP221" s="13"/>
      <c r="XQ221" s="13"/>
      <c r="XR221" s="13"/>
      <c r="XS221" s="13"/>
      <c r="XT221" s="13"/>
      <c r="XU221" s="13"/>
      <c r="XV221" s="13"/>
      <c r="XW221" s="13"/>
      <c r="XX221" s="13"/>
      <c r="XY221" s="13"/>
      <c r="XZ221" s="13"/>
      <c r="YA221" s="13"/>
      <c r="YB221" s="13"/>
      <c r="YC221" s="13"/>
      <c r="YD221" s="13"/>
      <c r="YE221" s="13"/>
      <c r="YF221" s="13"/>
      <c r="YG221" s="13"/>
      <c r="YH221" s="13"/>
      <c r="YI221" s="13"/>
      <c r="YJ221" s="13"/>
      <c r="YK221" s="13"/>
      <c r="YL221" s="13"/>
      <c r="YM221" s="13"/>
      <c r="YN221" s="13"/>
      <c r="YO221" s="13"/>
      <c r="YP221" s="13"/>
      <c r="YQ221" s="13"/>
      <c r="YR221" s="13"/>
      <c r="YS221" s="13"/>
      <c r="YT221" s="13"/>
      <c r="YU221" s="13"/>
      <c r="YV221" s="13"/>
      <c r="YW221" s="13"/>
      <c r="YX221" s="13"/>
      <c r="YY221" s="13"/>
      <c r="YZ221" s="13"/>
      <c r="ZA221" s="13"/>
      <c r="ZB221" s="13"/>
      <c r="ZC221" s="13"/>
      <c r="ZD221" s="13"/>
      <c r="ZE221" s="13"/>
      <c r="ZF221" s="13"/>
      <c r="ZG221" s="13"/>
      <c r="ZH221" s="13"/>
      <c r="ZI221" s="13"/>
      <c r="ZJ221" s="13"/>
      <c r="ZK221" s="13"/>
      <c r="ZL221" s="13"/>
      <c r="ZM221" s="13"/>
      <c r="ZN221" s="13"/>
      <c r="ZO221" s="13"/>
      <c r="ZP221" s="13"/>
      <c r="ZQ221" s="13"/>
      <c r="ZR221" s="13"/>
      <c r="ZS221" s="13"/>
      <c r="ZT221" s="13"/>
      <c r="ZU221" s="13"/>
      <c r="ZV221" s="13"/>
      <c r="ZW221" s="13"/>
      <c r="ZX221" s="13"/>
      <c r="ZY221" s="13"/>
      <c r="ZZ221" s="13"/>
      <c r="AAA221" s="13"/>
      <c r="AAB221" s="13"/>
      <c r="AAC221" s="13"/>
      <c r="AAD221" s="13"/>
      <c r="AAE221" s="13"/>
      <c r="AAF221" s="13"/>
      <c r="AAG221" s="13"/>
      <c r="AAH221" s="13"/>
      <c r="AAI221" s="13"/>
      <c r="AAJ221" s="13"/>
      <c r="AAK221" s="13"/>
      <c r="AAL221" s="13"/>
      <c r="AAM221" s="13"/>
      <c r="AAN221" s="13"/>
      <c r="AAO221" s="13"/>
      <c r="AAP221" s="13"/>
      <c r="AAQ221" s="13"/>
      <c r="AAR221" s="13"/>
      <c r="AAS221" s="13"/>
      <c r="AAT221" s="13"/>
      <c r="AAU221" s="13"/>
      <c r="AAV221" s="13"/>
      <c r="AAW221" s="13"/>
      <c r="AAX221" s="13"/>
      <c r="AAY221" s="13"/>
      <c r="AAZ221" s="13"/>
      <c r="ABA221" s="13"/>
      <c r="ABB221" s="13"/>
      <c r="ABC221" s="13"/>
      <c r="ABD221" s="13"/>
      <c r="ABE221" s="13"/>
      <c r="ABF221" s="13"/>
      <c r="ABG221" s="13"/>
      <c r="ABH221" s="13"/>
      <c r="ABI221" s="13"/>
      <c r="ABJ221" s="13"/>
      <c r="ABK221" s="13"/>
      <c r="ABL221" s="13"/>
      <c r="ABM221" s="13"/>
      <c r="ABN221" s="13"/>
      <c r="ABO221" s="13"/>
      <c r="ABP221" s="13"/>
      <c r="ABQ221" s="13"/>
      <c r="ABR221" s="13"/>
      <c r="ABS221" s="13"/>
      <c r="ABT221" s="13"/>
      <c r="ABU221" s="13"/>
      <c r="ABV221" s="13"/>
      <c r="ABW221" s="13"/>
      <c r="ABX221" s="13"/>
      <c r="ABY221" s="13"/>
      <c r="ABZ221" s="13"/>
      <c r="ACA221" s="13"/>
      <c r="ACB221" s="13"/>
      <c r="ACC221" s="13"/>
      <c r="ACD221" s="13"/>
      <c r="ACE221" s="13"/>
      <c r="ACF221" s="13"/>
      <c r="ACG221" s="13"/>
      <c r="ACH221" s="13"/>
      <c r="ACI221" s="13"/>
      <c r="ACJ221" s="13"/>
      <c r="ACK221" s="13"/>
      <c r="ACL221" s="13"/>
      <c r="ACM221" s="13"/>
      <c r="ACN221" s="13"/>
      <c r="ACO221" s="13"/>
      <c r="ACP221" s="13"/>
      <c r="ACQ221" s="13"/>
      <c r="ACR221" s="13"/>
      <c r="ACS221" s="13"/>
      <c r="ACT221" s="13"/>
      <c r="ACU221" s="13"/>
      <c r="ACV221" s="13"/>
      <c r="ACW221" s="13"/>
      <c r="ACX221" s="13"/>
      <c r="ACY221" s="13"/>
      <c r="ACZ221" s="13"/>
      <c r="ADA221" s="13"/>
      <c r="ADB221" s="13"/>
      <c r="ADC221" s="13"/>
      <c r="ADD221" s="13"/>
      <c r="ADE221" s="13"/>
      <c r="ADF221" s="13"/>
      <c r="ADG221" s="13"/>
      <c r="ADH221" s="13"/>
      <c r="ADI221" s="13"/>
      <c r="ADJ221" s="13"/>
      <c r="ADK221" s="13"/>
      <c r="ADL221" s="13"/>
      <c r="ADM221" s="13"/>
      <c r="ADN221" s="13"/>
      <c r="ADO221" s="13"/>
      <c r="ADP221" s="13"/>
      <c r="ADQ221" s="13"/>
      <c r="ADR221" s="13"/>
      <c r="ADS221" s="13"/>
      <c r="ADT221" s="13"/>
      <c r="ADU221" s="13"/>
      <c r="ADV221" s="13"/>
      <c r="ADW221" s="13"/>
      <c r="ADX221" s="13"/>
      <c r="ADY221" s="13"/>
      <c r="ADZ221" s="13"/>
      <c r="AEA221" s="13"/>
      <c r="AEB221" s="13"/>
      <c r="AEC221" s="13"/>
      <c r="AED221" s="13"/>
      <c r="AEE221" s="13"/>
      <c r="AEF221" s="13"/>
      <c r="AEG221" s="13"/>
      <c r="AEH221" s="13"/>
      <c r="AEI221" s="13"/>
      <c r="AEJ221" s="13"/>
      <c r="AEK221" s="13"/>
      <c r="AEL221" s="13"/>
      <c r="AEM221" s="13"/>
      <c r="AEN221" s="13"/>
      <c r="AEO221" s="13"/>
      <c r="AEP221" s="13"/>
      <c r="AEQ221" s="13"/>
      <c r="AER221" s="13"/>
      <c r="AES221" s="13"/>
      <c r="AET221" s="13"/>
      <c r="AEU221" s="13"/>
      <c r="AEV221" s="13"/>
      <c r="AEW221" s="13"/>
      <c r="AEX221" s="13"/>
      <c r="AEY221" s="13"/>
      <c r="AEZ221" s="13"/>
      <c r="AFA221" s="13"/>
      <c r="AFB221" s="13"/>
      <c r="AFC221" s="13"/>
      <c r="AFD221" s="13"/>
      <c r="AFE221" s="13"/>
      <c r="AFF221" s="13"/>
      <c r="AFG221" s="13"/>
      <c r="AFH221" s="13"/>
      <c r="AFI221" s="13"/>
      <c r="AFJ221" s="13"/>
      <c r="AFK221" s="13"/>
      <c r="AFL221" s="13"/>
      <c r="AFM221" s="13"/>
      <c r="AFN221" s="13"/>
      <c r="AFO221" s="13"/>
      <c r="AFP221" s="13"/>
      <c r="AFQ221" s="13"/>
      <c r="AFR221" s="13"/>
    </row>
    <row r="222" spans="1:850" ht="15" x14ac:dyDescent="0.25">
      <c r="A222" s="6" t="s">
        <v>48</v>
      </c>
      <c r="B222" s="7">
        <f t="shared" ref="B222:B223" si="10">B221+1</f>
        <v>163</v>
      </c>
      <c r="C222" s="7" t="s">
        <v>552</v>
      </c>
      <c r="D222" s="7" t="s">
        <v>462</v>
      </c>
      <c r="E222" s="7" t="s">
        <v>544</v>
      </c>
      <c r="F222" s="7" t="s">
        <v>19</v>
      </c>
      <c r="G222" s="9" t="s">
        <v>553</v>
      </c>
      <c r="H222" s="7" t="s">
        <v>554</v>
      </c>
      <c r="I222" s="7">
        <v>1</v>
      </c>
      <c r="J222" s="7" t="s">
        <v>115</v>
      </c>
      <c r="K222" s="7" t="s">
        <v>21</v>
      </c>
      <c r="L222" s="27" t="s">
        <v>465</v>
      </c>
      <c r="M222" s="7" t="s">
        <v>547</v>
      </c>
      <c r="N222" s="7" t="s">
        <v>548</v>
      </c>
      <c r="O222" s="27" t="s">
        <v>224</v>
      </c>
      <c r="P222" s="27" t="s">
        <v>151</v>
      </c>
      <c r="Q222" s="34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2"/>
      <c r="CZ222" s="12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  <c r="QR222" s="13"/>
      <c r="QS222" s="13"/>
      <c r="QT222" s="13"/>
      <c r="QU222" s="13"/>
      <c r="QV222" s="13"/>
      <c r="QW222" s="13"/>
      <c r="QX222" s="13"/>
      <c r="QY222" s="13"/>
      <c r="QZ222" s="13"/>
      <c r="RA222" s="13"/>
      <c r="RB222" s="13"/>
      <c r="RC222" s="13"/>
      <c r="RD222" s="13"/>
      <c r="RE222" s="13"/>
      <c r="RF222" s="13"/>
      <c r="RG222" s="13"/>
      <c r="RH222" s="13"/>
      <c r="RI222" s="13"/>
      <c r="RJ222" s="13"/>
      <c r="RK222" s="13"/>
      <c r="RL222" s="13"/>
      <c r="RM222" s="13"/>
      <c r="RN222" s="13"/>
      <c r="RO222" s="13"/>
      <c r="RP222" s="13"/>
      <c r="RQ222" s="13"/>
      <c r="RR222" s="13"/>
      <c r="RS222" s="13"/>
      <c r="RT222" s="13"/>
      <c r="RU222" s="13"/>
      <c r="RV222" s="13"/>
      <c r="RW222" s="13"/>
      <c r="RX222" s="13"/>
      <c r="RY222" s="13"/>
      <c r="RZ222" s="13"/>
      <c r="SA222" s="13"/>
      <c r="SB222" s="13"/>
      <c r="SC222" s="13"/>
      <c r="SD222" s="13"/>
      <c r="SE222" s="13"/>
      <c r="SF222" s="13"/>
      <c r="SG222" s="13"/>
      <c r="SH222" s="13"/>
      <c r="SI222" s="13"/>
      <c r="SJ222" s="13"/>
      <c r="SK222" s="13"/>
      <c r="SL222" s="13"/>
      <c r="SM222" s="13"/>
      <c r="SN222" s="13"/>
      <c r="SO222" s="13"/>
      <c r="SP222" s="13"/>
      <c r="SQ222" s="13"/>
      <c r="SR222" s="13"/>
      <c r="SS222" s="13"/>
      <c r="ST222" s="13"/>
      <c r="SU222" s="13"/>
      <c r="SV222" s="13"/>
      <c r="SW222" s="13"/>
      <c r="SX222" s="13"/>
      <c r="SY222" s="13"/>
      <c r="SZ222" s="13"/>
      <c r="TA222" s="13"/>
      <c r="TB222" s="13"/>
      <c r="TC222" s="13"/>
      <c r="TD222" s="13"/>
      <c r="TE222" s="13"/>
      <c r="TF222" s="13"/>
      <c r="TG222" s="13"/>
      <c r="TH222" s="13"/>
      <c r="TI222" s="13"/>
      <c r="TJ222" s="13"/>
      <c r="TK222" s="13"/>
      <c r="TL222" s="13"/>
      <c r="TM222" s="13"/>
      <c r="TN222" s="13"/>
      <c r="TO222" s="13"/>
      <c r="TP222" s="13"/>
      <c r="TQ222" s="13"/>
      <c r="TR222" s="13"/>
      <c r="TS222" s="13"/>
      <c r="TT222" s="13"/>
      <c r="TU222" s="13"/>
      <c r="TV222" s="13"/>
      <c r="TW222" s="13"/>
      <c r="TX222" s="13"/>
      <c r="TY222" s="13"/>
      <c r="TZ222" s="13"/>
      <c r="UA222" s="13"/>
      <c r="UB222" s="13"/>
      <c r="UC222" s="13"/>
      <c r="UD222" s="13"/>
      <c r="UE222" s="13"/>
      <c r="UF222" s="13"/>
      <c r="UG222" s="13"/>
      <c r="UH222" s="13"/>
      <c r="UI222" s="13"/>
      <c r="UJ222" s="13"/>
      <c r="UK222" s="13"/>
      <c r="UL222" s="13"/>
      <c r="UM222" s="13"/>
      <c r="UN222" s="13"/>
      <c r="UO222" s="13"/>
      <c r="UP222" s="13"/>
      <c r="UQ222" s="13"/>
      <c r="UR222" s="13"/>
      <c r="US222" s="13"/>
      <c r="UT222" s="13"/>
      <c r="UU222" s="13"/>
      <c r="UV222" s="13"/>
      <c r="UW222" s="13"/>
      <c r="UX222" s="13"/>
      <c r="UY222" s="13"/>
      <c r="UZ222" s="13"/>
      <c r="VA222" s="13"/>
      <c r="VB222" s="13"/>
      <c r="VC222" s="13"/>
      <c r="VD222" s="13"/>
      <c r="VE222" s="13"/>
      <c r="VF222" s="13"/>
      <c r="VG222" s="13"/>
      <c r="VH222" s="13"/>
      <c r="VI222" s="13"/>
      <c r="VJ222" s="13"/>
      <c r="VK222" s="13"/>
      <c r="VL222" s="13"/>
      <c r="VM222" s="13"/>
      <c r="VN222" s="13"/>
      <c r="VO222" s="13"/>
      <c r="VP222" s="13"/>
      <c r="VQ222" s="13"/>
      <c r="VR222" s="13"/>
      <c r="VS222" s="13"/>
      <c r="VT222" s="13"/>
      <c r="VU222" s="13"/>
      <c r="VV222" s="13"/>
      <c r="VW222" s="13"/>
      <c r="VX222" s="13"/>
      <c r="VY222" s="13"/>
      <c r="VZ222" s="13"/>
      <c r="WA222" s="13"/>
      <c r="WB222" s="13"/>
      <c r="WC222" s="13"/>
      <c r="WD222" s="13"/>
      <c r="WE222" s="13"/>
      <c r="WF222" s="13"/>
      <c r="WG222" s="13"/>
      <c r="WH222" s="13"/>
      <c r="WI222" s="13"/>
      <c r="WJ222" s="13"/>
      <c r="WK222" s="13"/>
      <c r="WL222" s="13"/>
      <c r="WM222" s="13"/>
      <c r="WN222" s="13"/>
      <c r="WO222" s="13"/>
      <c r="WP222" s="13"/>
      <c r="WQ222" s="13"/>
      <c r="WR222" s="13"/>
      <c r="WS222" s="13"/>
      <c r="WT222" s="13"/>
      <c r="WU222" s="13"/>
      <c r="WV222" s="13"/>
      <c r="WW222" s="13"/>
      <c r="WX222" s="13"/>
      <c r="WY222" s="13"/>
      <c r="WZ222" s="13"/>
      <c r="XA222" s="13"/>
      <c r="XB222" s="13"/>
      <c r="XC222" s="13"/>
      <c r="XD222" s="13"/>
      <c r="XE222" s="13"/>
      <c r="XF222" s="13"/>
      <c r="XG222" s="13"/>
      <c r="XH222" s="13"/>
      <c r="XI222" s="13"/>
      <c r="XJ222" s="13"/>
      <c r="XK222" s="13"/>
      <c r="XL222" s="13"/>
      <c r="XM222" s="13"/>
      <c r="XN222" s="13"/>
      <c r="XO222" s="13"/>
      <c r="XP222" s="13"/>
      <c r="XQ222" s="13"/>
      <c r="XR222" s="13"/>
      <c r="XS222" s="13"/>
      <c r="XT222" s="13"/>
      <c r="XU222" s="13"/>
      <c r="XV222" s="13"/>
      <c r="XW222" s="13"/>
      <c r="XX222" s="13"/>
      <c r="XY222" s="13"/>
      <c r="XZ222" s="13"/>
      <c r="YA222" s="13"/>
      <c r="YB222" s="13"/>
      <c r="YC222" s="13"/>
      <c r="YD222" s="13"/>
      <c r="YE222" s="13"/>
      <c r="YF222" s="13"/>
      <c r="YG222" s="13"/>
      <c r="YH222" s="13"/>
      <c r="YI222" s="13"/>
      <c r="YJ222" s="13"/>
      <c r="YK222" s="13"/>
      <c r="YL222" s="13"/>
      <c r="YM222" s="13"/>
      <c r="YN222" s="13"/>
      <c r="YO222" s="13"/>
      <c r="YP222" s="13"/>
      <c r="YQ222" s="13"/>
      <c r="YR222" s="13"/>
      <c r="YS222" s="13"/>
      <c r="YT222" s="13"/>
      <c r="YU222" s="13"/>
      <c r="YV222" s="13"/>
      <c r="YW222" s="13"/>
      <c r="YX222" s="13"/>
      <c r="YY222" s="13"/>
      <c r="YZ222" s="13"/>
      <c r="ZA222" s="13"/>
      <c r="ZB222" s="13"/>
      <c r="ZC222" s="13"/>
      <c r="ZD222" s="13"/>
      <c r="ZE222" s="13"/>
      <c r="ZF222" s="13"/>
      <c r="ZG222" s="13"/>
      <c r="ZH222" s="13"/>
      <c r="ZI222" s="13"/>
      <c r="ZJ222" s="13"/>
      <c r="ZK222" s="13"/>
      <c r="ZL222" s="13"/>
      <c r="ZM222" s="13"/>
      <c r="ZN222" s="13"/>
      <c r="ZO222" s="13"/>
      <c r="ZP222" s="13"/>
      <c r="ZQ222" s="13"/>
      <c r="ZR222" s="13"/>
      <c r="ZS222" s="13"/>
      <c r="ZT222" s="13"/>
      <c r="ZU222" s="13"/>
      <c r="ZV222" s="13"/>
      <c r="ZW222" s="13"/>
      <c r="ZX222" s="13"/>
      <c r="ZY222" s="13"/>
      <c r="ZZ222" s="13"/>
      <c r="AAA222" s="13"/>
      <c r="AAB222" s="13"/>
      <c r="AAC222" s="13"/>
      <c r="AAD222" s="13"/>
      <c r="AAE222" s="13"/>
      <c r="AAF222" s="13"/>
      <c r="AAG222" s="13"/>
      <c r="AAH222" s="13"/>
      <c r="AAI222" s="13"/>
      <c r="AAJ222" s="13"/>
      <c r="AAK222" s="13"/>
      <c r="AAL222" s="13"/>
      <c r="AAM222" s="13"/>
      <c r="AAN222" s="13"/>
      <c r="AAO222" s="13"/>
      <c r="AAP222" s="13"/>
      <c r="AAQ222" s="13"/>
      <c r="AAR222" s="13"/>
      <c r="AAS222" s="13"/>
      <c r="AAT222" s="13"/>
      <c r="AAU222" s="13"/>
      <c r="AAV222" s="13"/>
      <c r="AAW222" s="13"/>
      <c r="AAX222" s="13"/>
      <c r="AAY222" s="13"/>
      <c r="AAZ222" s="13"/>
      <c r="ABA222" s="13"/>
      <c r="ABB222" s="13"/>
      <c r="ABC222" s="13"/>
      <c r="ABD222" s="13"/>
      <c r="ABE222" s="13"/>
      <c r="ABF222" s="13"/>
      <c r="ABG222" s="13"/>
      <c r="ABH222" s="13"/>
      <c r="ABI222" s="13"/>
      <c r="ABJ222" s="13"/>
      <c r="ABK222" s="13"/>
      <c r="ABL222" s="13"/>
      <c r="ABM222" s="13"/>
      <c r="ABN222" s="13"/>
      <c r="ABO222" s="13"/>
      <c r="ABP222" s="13"/>
      <c r="ABQ222" s="13"/>
      <c r="ABR222" s="13"/>
      <c r="ABS222" s="13"/>
      <c r="ABT222" s="13"/>
      <c r="ABU222" s="13"/>
      <c r="ABV222" s="13"/>
      <c r="ABW222" s="13"/>
      <c r="ABX222" s="13"/>
      <c r="ABY222" s="13"/>
      <c r="ABZ222" s="13"/>
      <c r="ACA222" s="13"/>
      <c r="ACB222" s="13"/>
      <c r="ACC222" s="13"/>
      <c r="ACD222" s="13"/>
      <c r="ACE222" s="13"/>
      <c r="ACF222" s="13"/>
      <c r="ACG222" s="13"/>
      <c r="ACH222" s="13"/>
      <c r="ACI222" s="13"/>
      <c r="ACJ222" s="13"/>
      <c r="ACK222" s="13"/>
      <c r="ACL222" s="13"/>
      <c r="ACM222" s="13"/>
      <c r="ACN222" s="13"/>
      <c r="ACO222" s="13"/>
      <c r="ACP222" s="13"/>
      <c r="ACQ222" s="13"/>
      <c r="ACR222" s="13"/>
      <c r="ACS222" s="13"/>
      <c r="ACT222" s="13"/>
      <c r="ACU222" s="13"/>
      <c r="ACV222" s="13"/>
      <c r="ACW222" s="13"/>
      <c r="ACX222" s="13"/>
      <c r="ACY222" s="13"/>
      <c r="ACZ222" s="13"/>
      <c r="ADA222" s="13"/>
      <c r="ADB222" s="13"/>
      <c r="ADC222" s="13"/>
      <c r="ADD222" s="13"/>
      <c r="ADE222" s="13"/>
      <c r="ADF222" s="13"/>
      <c r="ADG222" s="13"/>
      <c r="ADH222" s="13"/>
      <c r="ADI222" s="13"/>
      <c r="ADJ222" s="13"/>
      <c r="ADK222" s="13"/>
      <c r="ADL222" s="13"/>
      <c r="ADM222" s="13"/>
      <c r="ADN222" s="13"/>
      <c r="ADO222" s="13"/>
      <c r="ADP222" s="13"/>
      <c r="ADQ222" s="13"/>
      <c r="ADR222" s="13"/>
      <c r="ADS222" s="13"/>
      <c r="ADT222" s="13"/>
      <c r="ADU222" s="13"/>
      <c r="ADV222" s="13"/>
      <c r="ADW222" s="13"/>
      <c r="ADX222" s="13"/>
      <c r="ADY222" s="13"/>
      <c r="ADZ222" s="13"/>
      <c r="AEA222" s="13"/>
      <c r="AEB222" s="13"/>
      <c r="AEC222" s="13"/>
      <c r="AED222" s="13"/>
      <c r="AEE222" s="13"/>
      <c r="AEF222" s="13"/>
      <c r="AEG222" s="13"/>
      <c r="AEH222" s="13"/>
      <c r="AEI222" s="13"/>
      <c r="AEJ222" s="13"/>
      <c r="AEK222" s="13"/>
      <c r="AEL222" s="13"/>
      <c r="AEM222" s="13"/>
      <c r="AEN222" s="13"/>
      <c r="AEO222" s="13"/>
      <c r="AEP222" s="13"/>
      <c r="AEQ222" s="13"/>
      <c r="AER222" s="13"/>
      <c r="AES222" s="13"/>
      <c r="AET222" s="13"/>
      <c r="AEU222" s="13"/>
      <c r="AEV222" s="13"/>
      <c r="AEW222" s="13"/>
      <c r="AEX222" s="13"/>
      <c r="AEY222" s="13"/>
      <c r="AEZ222" s="13"/>
      <c r="AFA222" s="13"/>
      <c r="AFB222" s="13"/>
      <c r="AFC222" s="13"/>
      <c r="AFD222" s="13"/>
      <c r="AFE222" s="13"/>
      <c r="AFF222" s="13"/>
      <c r="AFG222" s="13"/>
      <c r="AFH222" s="13"/>
      <c r="AFI222" s="13"/>
      <c r="AFJ222" s="13"/>
      <c r="AFK222" s="13"/>
      <c r="AFL222" s="13"/>
      <c r="AFM222" s="13"/>
      <c r="AFN222" s="13"/>
      <c r="AFO222" s="13"/>
      <c r="AFP222" s="13"/>
      <c r="AFQ222" s="13"/>
      <c r="AFR222" s="13"/>
    </row>
    <row r="223" spans="1:850" ht="15" x14ac:dyDescent="0.25">
      <c r="A223" s="6" t="s">
        <v>48</v>
      </c>
      <c r="B223" s="7">
        <f t="shared" si="10"/>
        <v>164</v>
      </c>
      <c r="C223" s="7" t="s">
        <v>555</v>
      </c>
      <c r="D223" s="7" t="s">
        <v>462</v>
      </c>
      <c r="E223" s="7" t="s">
        <v>544</v>
      </c>
      <c r="F223" s="7" t="s">
        <v>19</v>
      </c>
      <c r="G223" s="9" t="s">
        <v>545</v>
      </c>
      <c r="H223" s="7" t="s">
        <v>554</v>
      </c>
      <c r="I223" s="7">
        <v>7</v>
      </c>
      <c r="J223" s="7" t="s">
        <v>115</v>
      </c>
      <c r="K223" s="7" t="s">
        <v>21</v>
      </c>
      <c r="L223" s="27" t="s">
        <v>465</v>
      </c>
      <c r="M223" s="7" t="s">
        <v>547</v>
      </c>
      <c r="N223" s="7" t="s">
        <v>548</v>
      </c>
      <c r="O223" s="27" t="s">
        <v>224</v>
      </c>
      <c r="P223" s="27" t="s">
        <v>151</v>
      </c>
      <c r="Q223" s="34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2"/>
      <c r="CZ223" s="12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</row>
    <row r="225" spans="1:850" ht="15" x14ac:dyDescent="0.25">
      <c r="A225" s="6" t="s">
        <v>35</v>
      </c>
      <c r="B225" s="7">
        <f>B223+1</f>
        <v>165</v>
      </c>
      <c r="C225" s="7" t="s">
        <v>556</v>
      </c>
      <c r="D225" s="7" t="s">
        <v>557</v>
      </c>
      <c r="E225" s="7" t="s">
        <v>166</v>
      </c>
      <c r="F225" s="7" t="s">
        <v>39</v>
      </c>
      <c r="G225" s="9" t="s">
        <v>558</v>
      </c>
      <c r="H225" s="7" t="s">
        <v>559</v>
      </c>
      <c r="I225" s="7">
        <v>60</v>
      </c>
      <c r="J225" s="7" t="s">
        <v>191</v>
      </c>
      <c r="K225" s="7" t="s">
        <v>21</v>
      </c>
      <c r="L225" s="7" t="s">
        <v>95</v>
      </c>
      <c r="M225" s="7" t="s">
        <v>200</v>
      </c>
      <c r="N225" s="7" t="s">
        <v>150</v>
      </c>
      <c r="O225" s="7" t="s">
        <v>224</v>
      </c>
      <c r="P225" s="7" t="s">
        <v>151</v>
      </c>
      <c r="Q225" s="34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2"/>
      <c r="CZ225" s="12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</row>
    <row r="226" spans="1:850" ht="15" x14ac:dyDescent="0.25">
      <c r="A226" s="6" t="s">
        <v>35</v>
      </c>
      <c r="B226" s="7">
        <f>B225+1</f>
        <v>166</v>
      </c>
      <c r="C226" s="7" t="s">
        <v>560</v>
      </c>
      <c r="D226" s="7" t="s">
        <v>557</v>
      </c>
      <c r="E226" s="7" t="s">
        <v>166</v>
      </c>
      <c r="F226" s="7" t="s">
        <v>39</v>
      </c>
      <c r="G226" s="9" t="s">
        <v>561</v>
      </c>
      <c r="H226" s="7" t="s">
        <v>562</v>
      </c>
      <c r="I226" s="7">
        <v>45</v>
      </c>
      <c r="J226" s="7" t="s">
        <v>191</v>
      </c>
      <c r="K226" s="7" t="s">
        <v>21</v>
      </c>
      <c r="L226" s="7" t="s">
        <v>95</v>
      </c>
      <c r="M226" s="7" t="s">
        <v>200</v>
      </c>
      <c r="N226" s="7" t="s">
        <v>150</v>
      </c>
      <c r="O226" s="7" t="s">
        <v>224</v>
      </c>
      <c r="P226" s="7" t="s">
        <v>151</v>
      </c>
      <c r="Q226" s="34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2"/>
      <c r="CZ226" s="12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  <c r="QR226" s="13"/>
      <c r="QS226" s="13"/>
      <c r="QT226" s="13"/>
      <c r="QU226" s="13"/>
      <c r="QV226" s="13"/>
      <c r="QW226" s="13"/>
      <c r="QX226" s="13"/>
      <c r="QY226" s="13"/>
      <c r="QZ226" s="13"/>
      <c r="RA226" s="13"/>
      <c r="RB226" s="13"/>
      <c r="RC226" s="13"/>
      <c r="RD226" s="13"/>
      <c r="RE226" s="13"/>
      <c r="RF226" s="13"/>
      <c r="RG226" s="13"/>
      <c r="RH226" s="13"/>
      <c r="RI226" s="13"/>
      <c r="RJ226" s="13"/>
      <c r="RK226" s="13"/>
      <c r="RL226" s="13"/>
      <c r="RM226" s="13"/>
      <c r="RN226" s="13"/>
      <c r="RO226" s="13"/>
      <c r="RP226" s="13"/>
      <c r="RQ226" s="13"/>
      <c r="RR226" s="13"/>
      <c r="RS226" s="13"/>
      <c r="RT226" s="13"/>
      <c r="RU226" s="13"/>
      <c r="RV226" s="13"/>
      <c r="RW226" s="13"/>
      <c r="RX226" s="13"/>
      <c r="RY226" s="13"/>
      <c r="RZ226" s="13"/>
      <c r="SA226" s="13"/>
      <c r="SB226" s="13"/>
      <c r="SC226" s="13"/>
      <c r="SD226" s="13"/>
      <c r="SE226" s="13"/>
      <c r="SF226" s="13"/>
      <c r="SG226" s="13"/>
      <c r="SH226" s="13"/>
      <c r="SI226" s="13"/>
      <c r="SJ226" s="13"/>
      <c r="SK226" s="13"/>
      <c r="SL226" s="13"/>
      <c r="SM226" s="13"/>
      <c r="SN226" s="13"/>
      <c r="SO226" s="13"/>
      <c r="SP226" s="13"/>
      <c r="SQ226" s="13"/>
      <c r="SR226" s="13"/>
      <c r="SS226" s="13"/>
      <c r="ST226" s="13"/>
      <c r="SU226" s="13"/>
      <c r="SV226" s="13"/>
      <c r="SW226" s="13"/>
      <c r="SX226" s="13"/>
      <c r="SY226" s="13"/>
      <c r="SZ226" s="13"/>
      <c r="TA226" s="13"/>
      <c r="TB226" s="13"/>
      <c r="TC226" s="13"/>
      <c r="TD226" s="13"/>
      <c r="TE226" s="13"/>
      <c r="TF226" s="13"/>
      <c r="TG226" s="13"/>
      <c r="TH226" s="13"/>
      <c r="TI226" s="13"/>
      <c r="TJ226" s="13"/>
      <c r="TK226" s="13"/>
      <c r="TL226" s="13"/>
      <c r="TM226" s="13"/>
      <c r="TN226" s="13"/>
      <c r="TO226" s="13"/>
      <c r="TP226" s="13"/>
      <c r="TQ226" s="13"/>
      <c r="TR226" s="13"/>
      <c r="TS226" s="13"/>
      <c r="TT226" s="13"/>
      <c r="TU226" s="13"/>
      <c r="TV226" s="13"/>
      <c r="TW226" s="13"/>
      <c r="TX226" s="13"/>
      <c r="TY226" s="13"/>
      <c r="TZ226" s="13"/>
      <c r="UA226" s="13"/>
      <c r="UB226" s="13"/>
      <c r="UC226" s="13"/>
      <c r="UD226" s="13"/>
      <c r="UE226" s="13"/>
      <c r="UF226" s="13"/>
      <c r="UG226" s="13"/>
      <c r="UH226" s="13"/>
      <c r="UI226" s="13"/>
      <c r="UJ226" s="13"/>
      <c r="UK226" s="13"/>
      <c r="UL226" s="13"/>
      <c r="UM226" s="13"/>
      <c r="UN226" s="13"/>
      <c r="UO226" s="13"/>
      <c r="UP226" s="13"/>
      <c r="UQ226" s="13"/>
      <c r="UR226" s="13"/>
      <c r="US226" s="13"/>
      <c r="UT226" s="13"/>
      <c r="UU226" s="13"/>
      <c r="UV226" s="13"/>
      <c r="UW226" s="13"/>
      <c r="UX226" s="13"/>
      <c r="UY226" s="13"/>
      <c r="UZ226" s="13"/>
      <c r="VA226" s="13"/>
      <c r="VB226" s="13"/>
      <c r="VC226" s="13"/>
      <c r="VD226" s="13"/>
      <c r="VE226" s="13"/>
      <c r="VF226" s="13"/>
      <c r="VG226" s="13"/>
      <c r="VH226" s="13"/>
      <c r="VI226" s="13"/>
      <c r="VJ226" s="13"/>
      <c r="VK226" s="13"/>
      <c r="VL226" s="13"/>
      <c r="VM226" s="13"/>
      <c r="VN226" s="13"/>
      <c r="VO226" s="13"/>
      <c r="VP226" s="13"/>
      <c r="VQ226" s="13"/>
      <c r="VR226" s="13"/>
      <c r="VS226" s="13"/>
      <c r="VT226" s="13"/>
      <c r="VU226" s="13"/>
      <c r="VV226" s="13"/>
      <c r="VW226" s="13"/>
      <c r="VX226" s="13"/>
      <c r="VY226" s="13"/>
      <c r="VZ226" s="13"/>
      <c r="WA226" s="13"/>
      <c r="WB226" s="13"/>
      <c r="WC226" s="13"/>
      <c r="WD226" s="13"/>
      <c r="WE226" s="13"/>
      <c r="WF226" s="13"/>
      <c r="WG226" s="13"/>
      <c r="WH226" s="13"/>
      <c r="WI226" s="13"/>
      <c r="WJ226" s="13"/>
      <c r="WK226" s="13"/>
      <c r="WL226" s="13"/>
      <c r="WM226" s="13"/>
      <c r="WN226" s="13"/>
      <c r="WO226" s="13"/>
      <c r="WP226" s="13"/>
      <c r="WQ226" s="13"/>
      <c r="WR226" s="13"/>
      <c r="WS226" s="13"/>
      <c r="WT226" s="13"/>
      <c r="WU226" s="13"/>
      <c r="WV226" s="13"/>
      <c r="WW226" s="13"/>
      <c r="WX226" s="13"/>
      <c r="WY226" s="13"/>
      <c r="WZ226" s="13"/>
      <c r="XA226" s="13"/>
      <c r="XB226" s="13"/>
      <c r="XC226" s="13"/>
      <c r="XD226" s="13"/>
      <c r="XE226" s="13"/>
      <c r="XF226" s="13"/>
      <c r="XG226" s="13"/>
      <c r="XH226" s="13"/>
      <c r="XI226" s="13"/>
      <c r="XJ226" s="13"/>
      <c r="XK226" s="13"/>
      <c r="XL226" s="13"/>
      <c r="XM226" s="13"/>
      <c r="XN226" s="13"/>
      <c r="XO226" s="13"/>
      <c r="XP226" s="13"/>
      <c r="XQ226" s="13"/>
      <c r="XR226" s="13"/>
      <c r="XS226" s="13"/>
      <c r="XT226" s="13"/>
      <c r="XU226" s="13"/>
      <c r="XV226" s="13"/>
      <c r="XW226" s="13"/>
      <c r="XX226" s="13"/>
      <c r="XY226" s="13"/>
      <c r="XZ226" s="13"/>
      <c r="YA226" s="13"/>
      <c r="YB226" s="13"/>
      <c r="YC226" s="13"/>
      <c r="YD226" s="13"/>
      <c r="YE226" s="13"/>
      <c r="YF226" s="13"/>
      <c r="YG226" s="13"/>
      <c r="YH226" s="13"/>
      <c r="YI226" s="13"/>
      <c r="YJ226" s="13"/>
      <c r="YK226" s="13"/>
      <c r="YL226" s="13"/>
      <c r="YM226" s="13"/>
      <c r="YN226" s="13"/>
      <c r="YO226" s="13"/>
      <c r="YP226" s="13"/>
      <c r="YQ226" s="13"/>
      <c r="YR226" s="13"/>
      <c r="YS226" s="13"/>
      <c r="YT226" s="13"/>
      <c r="YU226" s="13"/>
      <c r="YV226" s="13"/>
      <c r="YW226" s="13"/>
      <c r="YX226" s="13"/>
      <c r="YY226" s="13"/>
      <c r="YZ226" s="13"/>
      <c r="ZA226" s="13"/>
      <c r="ZB226" s="13"/>
      <c r="ZC226" s="13"/>
      <c r="ZD226" s="13"/>
      <c r="ZE226" s="13"/>
      <c r="ZF226" s="13"/>
      <c r="ZG226" s="13"/>
      <c r="ZH226" s="13"/>
      <c r="ZI226" s="13"/>
      <c r="ZJ226" s="13"/>
      <c r="ZK226" s="13"/>
      <c r="ZL226" s="13"/>
      <c r="ZM226" s="13"/>
      <c r="ZN226" s="13"/>
      <c r="ZO226" s="13"/>
      <c r="ZP226" s="13"/>
      <c r="ZQ226" s="13"/>
      <c r="ZR226" s="13"/>
      <c r="ZS226" s="13"/>
      <c r="ZT226" s="13"/>
      <c r="ZU226" s="13"/>
      <c r="ZV226" s="13"/>
      <c r="ZW226" s="13"/>
      <c r="ZX226" s="13"/>
      <c r="ZY226" s="13"/>
      <c r="ZZ226" s="13"/>
      <c r="AAA226" s="13"/>
      <c r="AAB226" s="13"/>
      <c r="AAC226" s="13"/>
      <c r="AAD226" s="13"/>
      <c r="AAE226" s="13"/>
      <c r="AAF226" s="13"/>
      <c r="AAG226" s="13"/>
      <c r="AAH226" s="13"/>
      <c r="AAI226" s="13"/>
      <c r="AAJ226" s="13"/>
      <c r="AAK226" s="13"/>
      <c r="AAL226" s="13"/>
      <c r="AAM226" s="13"/>
      <c r="AAN226" s="13"/>
      <c r="AAO226" s="13"/>
      <c r="AAP226" s="13"/>
      <c r="AAQ226" s="13"/>
      <c r="AAR226" s="13"/>
      <c r="AAS226" s="13"/>
      <c r="AAT226" s="13"/>
      <c r="AAU226" s="13"/>
      <c r="AAV226" s="13"/>
      <c r="AAW226" s="13"/>
      <c r="AAX226" s="13"/>
      <c r="AAY226" s="13"/>
      <c r="AAZ226" s="13"/>
      <c r="ABA226" s="13"/>
      <c r="ABB226" s="13"/>
      <c r="ABC226" s="13"/>
      <c r="ABD226" s="13"/>
      <c r="ABE226" s="13"/>
      <c r="ABF226" s="13"/>
      <c r="ABG226" s="13"/>
      <c r="ABH226" s="13"/>
      <c r="ABI226" s="13"/>
      <c r="ABJ226" s="13"/>
      <c r="ABK226" s="13"/>
      <c r="ABL226" s="13"/>
      <c r="ABM226" s="13"/>
      <c r="ABN226" s="13"/>
      <c r="ABO226" s="13"/>
      <c r="ABP226" s="13"/>
      <c r="ABQ226" s="13"/>
      <c r="ABR226" s="13"/>
      <c r="ABS226" s="13"/>
      <c r="ABT226" s="13"/>
      <c r="ABU226" s="13"/>
      <c r="ABV226" s="13"/>
      <c r="ABW226" s="13"/>
      <c r="ABX226" s="13"/>
      <c r="ABY226" s="13"/>
      <c r="ABZ226" s="13"/>
      <c r="ACA226" s="13"/>
      <c r="ACB226" s="13"/>
      <c r="ACC226" s="13"/>
      <c r="ACD226" s="13"/>
      <c r="ACE226" s="13"/>
      <c r="ACF226" s="13"/>
      <c r="ACG226" s="13"/>
      <c r="ACH226" s="13"/>
      <c r="ACI226" s="13"/>
      <c r="ACJ226" s="13"/>
      <c r="ACK226" s="13"/>
      <c r="ACL226" s="13"/>
      <c r="ACM226" s="13"/>
      <c r="ACN226" s="13"/>
      <c r="ACO226" s="13"/>
      <c r="ACP226" s="13"/>
      <c r="ACQ226" s="13"/>
      <c r="ACR226" s="13"/>
      <c r="ACS226" s="13"/>
      <c r="ACT226" s="13"/>
      <c r="ACU226" s="13"/>
      <c r="ACV226" s="13"/>
      <c r="ACW226" s="13"/>
      <c r="ACX226" s="13"/>
      <c r="ACY226" s="13"/>
      <c r="ACZ226" s="13"/>
      <c r="ADA226" s="13"/>
      <c r="ADB226" s="13"/>
      <c r="ADC226" s="13"/>
      <c r="ADD226" s="13"/>
      <c r="ADE226" s="13"/>
      <c r="ADF226" s="13"/>
      <c r="ADG226" s="13"/>
      <c r="ADH226" s="13"/>
      <c r="ADI226" s="13"/>
      <c r="ADJ226" s="13"/>
      <c r="ADK226" s="13"/>
      <c r="ADL226" s="13"/>
      <c r="ADM226" s="13"/>
      <c r="ADN226" s="13"/>
      <c r="ADO226" s="13"/>
      <c r="ADP226" s="13"/>
      <c r="ADQ226" s="13"/>
      <c r="ADR226" s="13"/>
      <c r="ADS226" s="13"/>
      <c r="ADT226" s="13"/>
      <c r="ADU226" s="13"/>
      <c r="ADV226" s="13"/>
      <c r="ADW226" s="13"/>
      <c r="ADX226" s="13"/>
      <c r="ADY226" s="13"/>
      <c r="ADZ226" s="13"/>
      <c r="AEA226" s="13"/>
      <c r="AEB226" s="13"/>
      <c r="AEC226" s="13"/>
      <c r="AED226" s="13"/>
      <c r="AEE226" s="13"/>
      <c r="AEF226" s="13"/>
      <c r="AEG226" s="13"/>
      <c r="AEH226" s="13"/>
      <c r="AEI226" s="13"/>
      <c r="AEJ226" s="13"/>
      <c r="AEK226" s="13"/>
      <c r="AEL226" s="13"/>
      <c r="AEM226" s="13"/>
      <c r="AEN226" s="13"/>
      <c r="AEO226" s="13"/>
      <c r="AEP226" s="13"/>
      <c r="AEQ226" s="13"/>
      <c r="AER226" s="13"/>
      <c r="AES226" s="13"/>
      <c r="AET226" s="13"/>
      <c r="AEU226" s="13"/>
      <c r="AEV226" s="13"/>
      <c r="AEW226" s="13"/>
      <c r="AEX226" s="13"/>
      <c r="AEY226" s="13"/>
      <c r="AEZ226" s="13"/>
      <c r="AFA226" s="13"/>
      <c r="AFB226" s="13"/>
      <c r="AFC226" s="13"/>
      <c r="AFD226" s="13"/>
      <c r="AFE226" s="13"/>
      <c r="AFF226" s="13"/>
      <c r="AFG226" s="13"/>
      <c r="AFH226" s="13"/>
      <c r="AFI226" s="13"/>
      <c r="AFJ226" s="13"/>
      <c r="AFK226" s="13"/>
      <c r="AFL226" s="13"/>
      <c r="AFM226" s="13"/>
      <c r="AFN226" s="13"/>
      <c r="AFO226" s="13"/>
      <c r="AFP226" s="13"/>
      <c r="AFQ226" s="13"/>
      <c r="AFR226" s="13"/>
    </row>
    <row r="227" spans="1:850" ht="15" x14ac:dyDescent="0.25">
      <c r="A227" s="6" t="s">
        <v>35</v>
      </c>
      <c r="B227" s="7">
        <f t="shared" ref="B227:B230" si="11">B226+1</f>
        <v>167</v>
      </c>
      <c r="C227" s="7" t="s">
        <v>563</v>
      </c>
      <c r="D227" s="7" t="s">
        <v>557</v>
      </c>
      <c r="E227" s="7" t="s">
        <v>166</v>
      </c>
      <c r="F227" s="7" t="s">
        <v>39</v>
      </c>
      <c r="G227" s="9" t="s">
        <v>564</v>
      </c>
      <c r="H227" s="7" t="s">
        <v>562</v>
      </c>
      <c r="I227" s="7">
        <v>17</v>
      </c>
      <c r="J227" s="7" t="s">
        <v>191</v>
      </c>
      <c r="K227" s="7" t="s">
        <v>21</v>
      </c>
      <c r="L227" s="7" t="s">
        <v>95</v>
      </c>
      <c r="M227" s="7" t="s">
        <v>200</v>
      </c>
      <c r="N227" s="7" t="s">
        <v>150</v>
      </c>
      <c r="O227" s="7" t="s">
        <v>224</v>
      </c>
      <c r="P227" s="7" t="s">
        <v>151</v>
      </c>
      <c r="Q227" s="34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2"/>
      <c r="CZ227" s="12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  <c r="ADS227" s="13"/>
      <c r="ADT227" s="13"/>
      <c r="ADU227" s="13"/>
      <c r="ADV227" s="13"/>
      <c r="ADW227" s="13"/>
      <c r="ADX227" s="13"/>
      <c r="ADY227" s="13"/>
      <c r="ADZ227" s="13"/>
      <c r="AEA227" s="13"/>
      <c r="AEB227" s="13"/>
      <c r="AEC227" s="13"/>
      <c r="AED227" s="13"/>
      <c r="AEE227" s="13"/>
      <c r="AEF227" s="13"/>
      <c r="AEG227" s="13"/>
      <c r="AEH227" s="13"/>
      <c r="AEI227" s="13"/>
      <c r="AEJ227" s="13"/>
      <c r="AEK227" s="13"/>
      <c r="AEL227" s="13"/>
      <c r="AEM227" s="13"/>
      <c r="AEN227" s="13"/>
      <c r="AEO227" s="13"/>
      <c r="AEP227" s="13"/>
      <c r="AEQ227" s="13"/>
      <c r="AER227" s="13"/>
      <c r="AES227" s="13"/>
      <c r="AET227" s="13"/>
      <c r="AEU227" s="13"/>
      <c r="AEV227" s="13"/>
      <c r="AEW227" s="13"/>
      <c r="AEX227" s="13"/>
      <c r="AEY227" s="13"/>
      <c r="AEZ227" s="13"/>
      <c r="AFA227" s="13"/>
      <c r="AFB227" s="13"/>
      <c r="AFC227" s="13"/>
      <c r="AFD227" s="13"/>
      <c r="AFE227" s="13"/>
      <c r="AFF227" s="13"/>
      <c r="AFG227" s="13"/>
      <c r="AFH227" s="13"/>
      <c r="AFI227" s="13"/>
      <c r="AFJ227" s="13"/>
      <c r="AFK227" s="13"/>
      <c r="AFL227" s="13"/>
      <c r="AFM227" s="13"/>
      <c r="AFN227" s="13"/>
      <c r="AFO227" s="13"/>
      <c r="AFP227" s="13"/>
      <c r="AFQ227" s="13"/>
      <c r="AFR227" s="13"/>
    </row>
    <row r="228" spans="1:850" ht="15" x14ac:dyDescent="0.25">
      <c r="A228" s="6" t="s">
        <v>35</v>
      </c>
      <c r="B228" s="7">
        <f t="shared" si="11"/>
        <v>168</v>
      </c>
      <c r="C228" s="7" t="s">
        <v>565</v>
      </c>
      <c r="D228" s="7" t="s">
        <v>557</v>
      </c>
      <c r="E228" s="7" t="s">
        <v>166</v>
      </c>
      <c r="F228" s="7" t="s">
        <v>39</v>
      </c>
      <c r="G228" s="9" t="s">
        <v>566</v>
      </c>
      <c r="H228" s="7" t="s">
        <v>562</v>
      </c>
      <c r="I228" s="7">
        <v>75</v>
      </c>
      <c r="J228" s="7" t="s">
        <v>191</v>
      </c>
      <c r="K228" s="7" t="s">
        <v>21</v>
      </c>
      <c r="L228" s="7" t="s">
        <v>95</v>
      </c>
      <c r="M228" s="7" t="s">
        <v>200</v>
      </c>
      <c r="N228" s="7" t="s">
        <v>150</v>
      </c>
      <c r="O228" s="7" t="s">
        <v>224</v>
      </c>
      <c r="P228" s="7" t="s">
        <v>151</v>
      </c>
      <c r="Q228" s="34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2"/>
      <c r="CZ228" s="12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  <c r="QR228" s="13"/>
      <c r="QS228" s="13"/>
      <c r="QT228" s="13"/>
      <c r="QU228" s="13"/>
      <c r="QV228" s="13"/>
      <c r="QW228" s="13"/>
      <c r="QX228" s="13"/>
      <c r="QY228" s="13"/>
      <c r="QZ228" s="13"/>
      <c r="RA228" s="13"/>
      <c r="RB228" s="13"/>
      <c r="RC228" s="13"/>
      <c r="RD228" s="13"/>
      <c r="RE228" s="13"/>
      <c r="RF228" s="13"/>
      <c r="RG228" s="13"/>
      <c r="RH228" s="13"/>
      <c r="RI228" s="13"/>
      <c r="RJ228" s="13"/>
      <c r="RK228" s="13"/>
      <c r="RL228" s="13"/>
      <c r="RM228" s="13"/>
      <c r="RN228" s="13"/>
      <c r="RO228" s="13"/>
      <c r="RP228" s="13"/>
      <c r="RQ228" s="13"/>
      <c r="RR228" s="13"/>
      <c r="RS228" s="13"/>
      <c r="RT228" s="13"/>
      <c r="RU228" s="13"/>
      <c r="RV228" s="13"/>
      <c r="RW228" s="13"/>
      <c r="RX228" s="13"/>
      <c r="RY228" s="13"/>
      <c r="RZ228" s="13"/>
      <c r="SA228" s="13"/>
      <c r="SB228" s="13"/>
      <c r="SC228" s="13"/>
      <c r="SD228" s="13"/>
      <c r="SE228" s="13"/>
      <c r="SF228" s="13"/>
      <c r="SG228" s="13"/>
      <c r="SH228" s="13"/>
      <c r="SI228" s="13"/>
      <c r="SJ228" s="13"/>
      <c r="SK228" s="13"/>
      <c r="SL228" s="13"/>
      <c r="SM228" s="13"/>
      <c r="SN228" s="13"/>
      <c r="SO228" s="13"/>
      <c r="SP228" s="13"/>
      <c r="SQ228" s="13"/>
      <c r="SR228" s="13"/>
      <c r="SS228" s="13"/>
      <c r="ST228" s="13"/>
      <c r="SU228" s="13"/>
      <c r="SV228" s="13"/>
      <c r="SW228" s="13"/>
      <c r="SX228" s="13"/>
      <c r="SY228" s="13"/>
      <c r="SZ228" s="13"/>
      <c r="TA228" s="13"/>
      <c r="TB228" s="13"/>
      <c r="TC228" s="13"/>
      <c r="TD228" s="13"/>
      <c r="TE228" s="13"/>
      <c r="TF228" s="13"/>
      <c r="TG228" s="13"/>
      <c r="TH228" s="13"/>
      <c r="TI228" s="13"/>
      <c r="TJ228" s="13"/>
      <c r="TK228" s="13"/>
      <c r="TL228" s="13"/>
      <c r="TM228" s="13"/>
      <c r="TN228" s="13"/>
      <c r="TO228" s="13"/>
      <c r="TP228" s="13"/>
      <c r="TQ228" s="13"/>
      <c r="TR228" s="13"/>
      <c r="TS228" s="13"/>
      <c r="TT228" s="13"/>
      <c r="TU228" s="13"/>
      <c r="TV228" s="13"/>
      <c r="TW228" s="13"/>
      <c r="TX228" s="13"/>
      <c r="TY228" s="13"/>
      <c r="TZ228" s="13"/>
      <c r="UA228" s="13"/>
      <c r="UB228" s="13"/>
      <c r="UC228" s="13"/>
      <c r="UD228" s="13"/>
      <c r="UE228" s="13"/>
      <c r="UF228" s="13"/>
      <c r="UG228" s="13"/>
      <c r="UH228" s="13"/>
      <c r="UI228" s="13"/>
      <c r="UJ228" s="13"/>
      <c r="UK228" s="13"/>
      <c r="UL228" s="13"/>
      <c r="UM228" s="13"/>
      <c r="UN228" s="13"/>
      <c r="UO228" s="13"/>
      <c r="UP228" s="13"/>
      <c r="UQ228" s="13"/>
      <c r="UR228" s="13"/>
      <c r="US228" s="13"/>
      <c r="UT228" s="13"/>
      <c r="UU228" s="13"/>
      <c r="UV228" s="13"/>
      <c r="UW228" s="13"/>
      <c r="UX228" s="13"/>
      <c r="UY228" s="13"/>
      <c r="UZ228" s="13"/>
      <c r="VA228" s="13"/>
      <c r="VB228" s="13"/>
      <c r="VC228" s="13"/>
      <c r="VD228" s="13"/>
      <c r="VE228" s="13"/>
      <c r="VF228" s="13"/>
      <c r="VG228" s="13"/>
      <c r="VH228" s="13"/>
      <c r="VI228" s="13"/>
      <c r="VJ228" s="13"/>
      <c r="VK228" s="13"/>
      <c r="VL228" s="13"/>
      <c r="VM228" s="13"/>
      <c r="VN228" s="13"/>
      <c r="VO228" s="13"/>
      <c r="VP228" s="13"/>
      <c r="VQ228" s="13"/>
      <c r="VR228" s="13"/>
      <c r="VS228" s="13"/>
      <c r="VT228" s="13"/>
      <c r="VU228" s="13"/>
      <c r="VV228" s="13"/>
      <c r="VW228" s="13"/>
      <c r="VX228" s="13"/>
      <c r="VY228" s="13"/>
      <c r="VZ228" s="13"/>
      <c r="WA228" s="13"/>
      <c r="WB228" s="13"/>
      <c r="WC228" s="13"/>
      <c r="WD228" s="13"/>
      <c r="WE228" s="13"/>
      <c r="WF228" s="13"/>
      <c r="WG228" s="13"/>
      <c r="WH228" s="13"/>
      <c r="WI228" s="13"/>
      <c r="WJ228" s="13"/>
      <c r="WK228" s="13"/>
      <c r="WL228" s="13"/>
      <c r="WM228" s="13"/>
      <c r="WN228" s="13"/>
      <c r="WO228" s="13"/>
      <c r="WP228" s="13"/>
      <c r="WQ228" s="13"/>
      <c r="WR228" s="13"/>
      <c r="WS228" s="13"/>
      <c r="WT228" s="13"/>
      <c r="WU228" s="13"/>
      <c r="WV228" s="13"/>
      <c r="WW228" s="13"/>
      <c r="WX228" s="13"/>
      <c r="WY228" s="13"/>
      <c r="WZ228" s="13"/>
      <c r="XA228" s="13"/>
      <c r="XB228" s="13"/>
      <c r="XC228" s="13"/>
      <c r="XD228" s="13"/>
      <c r="XE228" s="13"/>
      <c r="XF228" s="13"/>
      <c r="XG228" s="13"/>
      <c r="XH228" s="13"/>
      <c r="XI228" s="13"/>
      <c r="XJ228" s="13"/>
      <c r="XK228" s="13"/>
      <c r="XL228" s="13"/>
      <c r="XM228" s="13"/>
      <c r="XN228" s="13"/>
      <c r="XO228" s="13"/>
      <c r="XP228" s="13"/>
      <c r="XQ228" s="13"/>
      <c r="XR228" s="13"/>
      <c r="XS228" s="13"/>
      <c r="XT228" s="13"/>
      <c r="XU228" s="13"/>
      <c r="XV228" s="13"/>
      <c r="XW228" s="13"/>
      <c r="XX228" s="13"/>
      <c r="XY228" s="13"/>
      <c r="XZ228" s="13"/>
      <c r="YA228" s="13"/>
      <c r="YB228" s="13"/>
      <c r="YC228" s="13"/>
      <c r="YD228" s="13"/>
      <c r="YE228" s="13"/>
      <c r="YF228" s="13"/>
      <c r="YG228" s="13"/>
      <c r="YH228" s="13"/>
      <c r="YI228" s="13"/>
      <c r="YJ228" s="13"/>
      <c r="YK228" s="13"/>
      <c r="YL228" s="13"/>
      <c r="YM228" s="13"/>
      <c r="YN228" s="13"/>
      <c r="YO228" s="13"/>
      <c r="YP228" s="13"/>
      <c r="YQ228" s="13"/>
      <c r="YR228" s="13"/>
      <c r="YS228" s="13"/>
      <c r="YT228" s="13"/>
      <c r="YU228" s="13"/>
      <c r="YV228" s="13"/>
      <c r="YW228" s="13"/>
      <c r="YX228" s="13"/>
      <c r="YY228" s="13"/>
      <c r="YZ228" s="13"/>
      <c r="ZA228" s="13"/>
      <c r="ZB228" s="13"/>
      <c r="ZC228" s="13"/>
      <c r="ZD228" s="13"/>
      <c r="ZE228" s="13"/>
      <c r="ZF228" s="13"/>
      <c r="ZG228" s="13"/>
      <c r="ZH228" s="13"/>
      <c r="ZI228" s="13"/>
      <c r="ZJ228" s="13"/>
      <c r="ZK228" s="13"/>
      <c r="ZL228" s="13"/>
      <c r="ZM228" s="13"/>
      <c r="ZN228" s="13"/>
      <c r="ZO228" s="13"/>
      <c r="ZP228" s="13"/>
      <c r="ZQ228" s="13"/>
      <c r="ZR228" s="13"/>
      <c r="ZS228" s="13"/>
      <c r="ZT228" s="13"/>
      <c r="ZU228" s="13"/>
      <c r="ZV228" s="13"/>
      <c r="ZW228" s="13"/>
      <c r="ZX228" s="13"/>
      <c r="ZY228" s="13"/>
      <c r="ZZ228" s="13"/>
      <c r="AAA228" s="13"/>
      <c r="AAB228" s="13"/>
      <c r="AAC228" s="13"/>
      <c r="AAD228" s="13"/>
      <c r="AAE228" s="13"/>
      <c r="AAF228" s="13"/>
      <c r="AAG228" s="13"/>
      <c r="AAH228" s="13"/>
      <c r="AAI228" s="13"/>
      <c r="AAJ228" s="13"/>
      <c r="AAK228" s="13"/>
      <c r="AAL228" s="13"/>
      <c r="AAM228" s="13"/>
      <c r="AAN228" s="13"/>
      <c r="AAO228" s="13"/>
      <c r="AAP228" s="13"/>
      <c r="AAQ228" s="13"/>
      <c r="AAR228" s="13"/>
      <c r="AAS228" s="13"/>
      <c r="AAT228" s="13"/>
      <c r="AAU228" s="13"/>
      <c r="AAV228" s="13"/>
      <c r="AAW228" s="13"/>
      <c r="AAX228" s="13"/>
      <c r="AAY228" s="13"/>
      <c r="AAZ228" s="13"/>
      <c r="ABA228" s="13"/>
      <c r="ABB228" s="13"/>
      <c r="ABC228" s="13"/>
      <c r="ABD228" s="13"/>
      <c r="ABE228" s="13"/>
      <c r="ABF228" s="13"/>
      <c r="ABG228" s="13"/>
      <c r="ABH228" s="13"/>
      <c r="ABI228" s="13"/>
      <c r="ABJ228" s="13"/>
      <c r="ABK228" s="13"/>
      <c r="ABL228" s="13"/>
      <c r="ABM228" s="13"/>
      <c r="ABN228" s="13"/>
      <c r="ABO228" s="13"/>
      <c r="ABP228" s="13"/>
      <c r="ABQ228" s="13"/>
      <c r="ABR228" s="13"/>
      <c r="ABS228" s="13"/>
      <c r="ABT228" s="13"/>
      <c r="ABU228" s="13"/>
      <c r="ABV228" s="13"/>
      <c r="ABW228" s="13"/>
      <c r="ABX228" s="13"/>
      <c r="ABY228" s="13"/>
      <c r="ABZ228" s="13"/>
      <c r="ACA228" s="13"/>
      <c r="ACB228" s="13"/>
      <c r="ACC228" s="13"/>
      <c r="ACD228" s="13"/>
      <c r="ACE228" s="13"/>
      <c r="ACF228" s="13"/>
      <c r="ACG228" s="13"/>
      <c r="ACH228" s="13"/>
      <c r="ACI228" s="13"/>
      <c r="ACJ228" s="13"/>
      <c r="ACK228" s="13"/>
      <c r="ACL228" s="13"/>
      <c r="ACM228" s="13"/>
      <c r="ACN228" s="13"/>
      <c r="ACO228" s="13"/>
      <c r="ACP228" s="13"/>
      <c r="ACQ228" s="13"/>
      <c r="ACR228" s="13"/>
      <c r="ACS228" s="13"/>
      <c r="ACT228" s="13"/>
      <c r="ACU228" s="13"/>
      <c r="ACV228" s="13"/>
      <c r="ACW228" s="13"/>
      <c r="ACX228" s="13"/>
      <c r="ACY228" s="13"/>
      <c r="ACZ228" s="13"/>
      <c r="ADA228" s="13"/>
      <c r="ADB228" s="13"/>
      <c r="ADC228" s="13"/>
      <c r="ADD228" s="13"/>
      <c r="ADE228" s="13"/>
      <c r="ADF228" s="13"/>
      <c r="ADG228" s="13"/>
      <c r="ADH228" s="13"/>
      <c r="ADI228" s="13"/>
      <c r="ADJ228" s="13"/>
      <c r="ADK228" s="13"/>
      <c r="ADL228" s="13"/>
      <c r="ADM228" s="13"/>
      <c r="ADN228" s="13"/>
      <c r="ADO228" s="13"/>
      <c r="ADP228" s="13"/>
      <c r="ADQ228" s="13"/>
      <c r="ADR228" s="13"/>
      <c r="ADS228" s="13"/>
      <c r="ADT228" s="13"/>
      <c r="ADU228" s="13"/>
      <c r="ADV228" s="13"/>
      <c r="ADW228" s="13"/>
      <c r="ADX228" s="13"/>
      <c r="ADY228" s="13"/>
      <c r="ADZ228" s="13"/>
      <c r="AEA228" s="13"/>
      <c r="AEB228" s="13"/>
      <c r="AEC228" s="13"/>
      <c r="AED228" s="13"/>
      <c r="AEE228" s="13"/>
      <c r="AEF228" s="13"/>
      <c r="AEG228" s="13"/>
      <c r="AEH228" s="13"/>
      <c r="AEI228" s="13"/>
      <c r="AEJ228" s="13"/>
      <c r="AEK228" s="13"/>
      <c r="AEL228" s="13"/>
      <c r="AEM228" s="13"/>
      <c r="AEN228" s="13"/>
      <c r="AEO228" s="13"/>
      <c r="AEP228" s="13"/>
      <c r="AEQ228" s="13"/>
      <c r="AER228" s="13"/>
      <c r="AES228" s="13"/>
      <c r="AET228" s="13"/>
      <c r="AEU228" s="13"/>
      <c r="AEV228" s="13"/>
      <c r="AEW228" s="13"/>
      <c r="AEX228" s="13"/>
      <c r="AEY228" s="13"/>
      <c r="AEZ228" s="13"/>
      <c r="AFA228" s="13"/>
      <c r="AFB228" s="13"/>
      <c r="AFC228" s="13"/>
      <c r="AFD228" s="13"/>
      <c r="AFE228" s="13"/>
      <c r="AFF228" s="13"/>
      <c r="AFG228" s="13"/>
      <c r="AFH228" s="13"/>
      <c r="AFI228" s="13"/>
      <c r="AFJ228" s="13"/>
      <c r="AFK228" s="13"/>
      <c r="AFL228" s="13"/>
      <c r="AFM228" s="13"/>
      <c r="AFN228" s="13"/>
      <c r="AFO228" s="13"/>
      <c r="AFP228" s="13"/>
      <c r="AFQ228" s="13"/>
      <c r="AFR228" s="13"/>
    </row>
    <row r="229" spans="1:850" ht="15" x14ac:dyDescent="0.25">
      <c r="A229" s="6" t="s">
        <v>35</v>
      </c>
      <c r="B229" s="7">
        <f t="shared" si="11"/>
        <v>169</v>
      </c>
      <c r="C229" s="7" t="s">
        <v>567</v>
      </c>
      <c r="D229" s="7" t="s">
        <v>557</v>
      </c>
      <c r="E229" s="7" t="s">
        <v>166</v>
      </c>
      <c r="F229" s="7" t="s">
        <v>39</v>
      </c>
      <c r="G229" s="9" t="s">
        <v>568</v>
      </c>
      <c r="H229" s="7" t="s">
        <v>562</v>
      </c>
      <c r="I229" s="7">
        <v>1</v>
      </c>
      <c r="J229" s="7" t="s">
        <v>191</v>
      </c>
      <c r="K229" s="7" t="s">
        <v>21</v>
      </c>
      <c r="L229" s="7" t="s">
        <v>95</v>
      </c>
      <c r="M229" s="7" t="s">
        <v>200</v>
      </c>
      <c r="N229" s="7" t="s">
        <v>150</v>
      </c>
      <c r="O229" s="7" t="s">
        <v>224</v>
      </c>
      <c r="P229" s="7" t="s">
        <v>151</v>
      </c>
      <c r="Q229" s="34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2"/>
      <c r="CZ229" s="12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  <c r="QR229" s="13"/>
      <c r="QS229" s="13"/>
      <c r="QT229" s="13"/>
      <c r="QU229" s="13"/>
      <c r="QV229" s="13"/>
      <c r="QW229" s="13"/>
      <c r="QX229" s="13"/>
      <c r="QY229" s="13"/>
      <c r="QZ229" s="13"/>
      <c r="RA229" s="13"/>
      <c r="RB229" s="13"/>
      <c r="RC229" s="13"/>
      <c r="RD229" s="13"/>
      <c r="RE229" s="13"/>
      <c r="RF229" s="13"/>
      <c r="RG229" s="13"/>
      <c r="RH229" s="13"/>
      <c r="RI229" s="13"/>
      <c r="RJ229" s="13"/>
      <c r="RK229" s="13"/>
      <c r="RL229" s="13"/>
      <c r="RM229" s="13"/>
      <c r="RN229" s="13"/>
      <c r="RO229" s="13"/>
      <c r="RP229" s="13"/>
      <c r="RQ229" s="13"/>
      <c r="RR229" s="13"/>
      <c r="RS229" s="13"/>
      <c r="RT229" s="13"/>
      <c r="RU229" s="13"/>
      <c r="RV229" s="13"/>
      <c r="RW229" s="13"/>
      <c r="RX229" s="13"/>
      <c r="RY229" s="13"/>
      <c r="RZ229" s="13"/>
      <c r="SA229" s="13"/>
      <c r="SB229" s="13"/>
      <c r="SC229" s="13"/>
      <c r="SD229" s="13"/>
      <c r="SE229" s="13"/>
      <c r="SF229" s="13"/>
      <c r="SG229" s="13"/>
      <c r="SH229" s="13"/>
      <c r="SI229" s="13"/>
      <c r="SJ229" s="13"/>
      <c r="SK229" s="13"/>
      <c r="SL229" s="13"/>
      <c r="SM229" s="13"/>
      <c r="SN229" s="13"/>
      <c r="SO229" s="13"/>
      <c r="SP229" s="13"/>
      <c r="SQ229" s="13"/>
      <c r="SR229" s="13"/>
      <c r="SS229" s="13"/>
      <c r="ST229" s="13"/>
      <c r="SU229" s="13"/>
      <c r="SV229" s="13"/>
      <c r="SW229" s="13"/>
      <c r="SX229" s="13"/>
      <c r="SY229" s="13"/>
      <c r="SZ229" s="13"/>
      <c r="TA229" s="13"/>
      <c r="TB229" s="13"/>
      <c r="TC229" s="13"/>
      <c r="TD229" s="13"/>
      <c r="TE229" s="13"/>
      <c r="TF229" s="13"/>
      <c r="TG229" s="13"/>
      <c r="TH229" s="13"/>
      <c r="TI229" s="13"/>
      <c r="TJ229" s="13"/>
      <c r="TK229" s="13"/>
      <c r="TL229" s="13"/>
      <c r="TM229" s="13"/>
      <c r="TN229" s="13"/>
      <c r="TO229" s="13"/>
      <c r="TP229" s="13"/>
      <c r="TQ229" s="13"/>
      <c r="TR229" s="13"/>
      <c r="TS229" s="13"/>
      <c r="TT229" s="13"/>
      <c r="TU229" s="13"/>
      <c r="TV229" s="13"/>
      <c r="TW229" s="13"/>
      <c r="TX229" s="13"/>
      <c r="TY229" s="13"/>
      <c r="TZ229" s="13"/>
      <c r="UA229" s="13"/>
      <c r="UB229" s="13"/>
      <c r="UC229" s="13"/>
      <c r="UD229" s="13"/>
      <c r="UE229" s="13"/>
      <c r="UF229" s="13"/>
      <c r="UG229" s="13"/>
      <c r="UH229" s="13"/>
      <c r="UI229" s="13"/>
      <c r="UJ229" s="13"/>
      <c r="UK229" s="13"/>
      <c r="UL229" s="13"/>
      <c r="UM229" s="13"/>
      <c r="UN229" s="13"/>
      <c r="UO229" s="13"/>
      <c r="UP229" s="13"/>
      <c r="UQ229" s="13"/>
      <c r="UR229" s="13"/>
      <c r="US229" s="13"/>
      <c r="UT229" s="13"/>
      <c r="UU229" s="13"/>
      <c r="UV229" s="13"/>
      <c r="UW229" s="13"/>
      <c r="UX229" s="13"/>
      <c r="UY229" s="13"/>
      <c r="UZ229" s="13"/>
      <c r="VA229" s="13"/>
      <c r="VB229" s="13"/>
      <c r="VC229" s="13"/>
      <c r="VD229" s="13"/>
      <c r="VE229" s="13"/>
      <c r="VF229" s="13"/>
      <c r="VG229" s="13"/>
      <c r="VH229" s="13"/>
      <c r="VI229" s="13"/>
      <c r="VJ229" s="13"/>
      <c r="VK229" s="13"/>
      <c r="VL229" s="13"/>
      <c r="VM229" s="13"/>
      <c r="VN229" s="13"/>
      <c r="VO229" s="13"/>
      <c r="VP229" s="13"/>
      <c r="VQ229" s="13"/>
      <c r="VR229" s="13"/>
      <c r="VS229" s="13"/>
      <c r="VT229" s="13"/>
      <c r="VU229" s="13"/>
      <c r="VV229" s="13"/>
      <c r="VW229" s="13"/>
      <c r="VX229" s="13"/>
      <c r="VY229" s="13"/>
      <c r="VZ229" s="13"/>
      <c r="WA229" s="13"/>
      <c r="WB229" s="13"/>
      <c r="WC229" s="13"/>
      <c r="WD229" s="13"/>
      <c r="WE229" s="13"/>
      <c r="WF229" s="13"/>
      <c r="WG229" s="13"/>
      <c r="WH229" s="13"/>
      <c r="WI229" s="13"/>
      <c r="WJ229" s="13"/>
      <c r="WK229" s="13"/>
      <c r="WL229" s="13"/>
      <c r="WM229" s="13"/>
      <c r="WN229" s="13"/>
      <c r="WO229" s="13"/>
      <c r="WP229" s="13"/>
      <c r="WQ229" s="13"/>
      <c r="WR229" s="13"/>
      <c r="WS229" s="13"/>
      <c r="WT229" s="13"/>
      <c r="WU229" s="13"/>
      <c r="WV229" s="13"/>
      <c r="WW229" s="13"/>
      <c r="WX229" s="13"/>
      <c r="WY229" s="13"/>
      <c r="WZ229" s="13"/>
      <c r="XA229" s="13"/>
      <c r="XB229" s="13"/>
      <c r="XC229" s="13"/>
      <c r="XD229" s="13"/>
      <c r="XE229" s="13"/>
      <c r="XF229" s="13"/>
      <c r="XG229" s="13"/>
      <c r="XH229" s="13"/>
      <c r="XI229" s="13"/>
      <c r="XJ229" s="13"/>
      <c r="XK229" s="13"/>
      <c r="XL229" s="13"/>
      <c r="XM229" s="13"/>
      <c r="XN229" s="13"/>
      <c r="XO229" s="13"/>
      <c r="XP229" s="13"/>
      <c r="XQ229" s="13"/>
      <c r="XR229" s="13"/>
      <c r="XS229" s="13"/>
      <c r="XT229" s="13"/>
      <c r="XU229" s="13"/>
      <c r="XV229" s="13"/>
      <c r="XW229" s="13"/>
      <c r="XX229" s="13"/>
      <c r="XY229" s="13"/>
      <c r="XZ229" s="13"/>
      <c r="YA229" s="13"/>
      <c r="YB229" s="13"/>
      <c r="YC229" s="13"/>
      <c r="YD229" s="13"/>
      <c r="YE229" s="13"/>
      <c r="YF229" s="13"/>
      <c r="YG229" s="13"/>
      <c r="YH229" s="13"/>
      <c r="YI229" s="13"/>
      <c r="YJ229" s="13"/>
      <c r="YK229" s="13"/>
      <c r="YL229" s="13"/>
      <c r="YM229" s="13"/>
      <c r="YN229" s="13"/>
      <c r="YO229" s="13"/>
      <c r="YP229" s="13"/>
      <c r="YQ229" s="13"/>
      <c r="YR229" s="13"/>
      <c r="YS229" s="13"/>
      <c r="YT229" s="13"/>
      <c r="YU229" s="13"/>
      <c r="YV229" s="13"/>
      <c r="YW229" s="13"/>
      <c r="YX229" s="13"/>
      <c r="YY229" s="13"/>
      <c r="YZ229" s="13"/>
      <c r="ZA229" s="13"/>
      <c r="ZB229" s="13"/>
      <c r="ZC229" s="13"/>
      <c r="ZD229" s="13"/>
      <c r="ZE229" s="13"/>
      <c r="ZF229" s="13"/>
      <c r="ZG229" s="13"/>
      <c r="ZH229" s="13"/>
      <c r="ZI229" s="13"/>
      <c r="ZJ229" s="13"/>
      <c r="ZK229" s="13"/>
      <c r="ZL229" s="13"/>
      <c r="ZM229" s="13"/>
      <c r="ZN229" s="13"/>
      <c r="ZO229" s="13"/>
      <c r="ZP229" s="13"/>
      <c r="ZQ229" s="13"/>
      <c r="ZR229" s="13"/>
      <c r="ZS229" s="13"/>
      <c r="ZT229" s="13"/>
      <c r="ZU229" s="13"/>
      <c r="ZV229" s="13"/>
      <c r="ZW229" s="13"/>
      <c r="ZX229" s="13"/>
      <c r="ZY229" s="13"/>
      <c r="ZZ229" s="13"/>
      <c r="AAA229" s="13"/>
      <c r="AAB229" s="13"/>
      <c r="AAC229" s="13"/>
      <c r="AAD229" s="13"/>
      <c r="AAE229" s="13"/>
      <c r="AAF229" s="13"/>
      <c r="AAG229" s="13"/>
      <c r="AAH229" s="13"/>
      <c r="AAI229" s="13"/>
      <c r="AAJ229" s="13"/>
      <c r="AAK229" s="13"/>
      <c r="AAL229" s="13"/>
      <c r="AAM229" s="13"/>
      <c r="AAN229" s="13"/>
      <c r="AAO229" s="13"/>
      <c r="AAP229" s="13"/>
      <c r="AAQ229" s="13"/>
      <c r="AAR229" s="13"/>
      <c r="AAS229" s="13"/>
      <c r="AAT229" s="13"/>
      <c r="AAU229" s="13"/>
      <c r="AAV229" s="13"/>
      <c r="AAW229" s="13"/>
      <c r="AAX229" s="13"/>
      <c r="AAY229" s="13"/>
      <c r="AAZ229" s="13"/>
      <c r="ABA229" s="13"/>
      <c r="ABB229" s="13"/>
      <c r="ABC229" s="13"/>
      <c r="ABD229" s="13"/>
      <c r="ABE229" s="13"/>
      <c r="ABF229" s="13"/>
      <c r="ABG229" s="13"/>
      <c r="ABH229" s="13"/>
      <c r="ABI229" s="13"/>
      <c r="ABJ229" s="13"/>
      <c r="ABK229" s="13"/>
      <c r="ABL229" s="13"/>
      <c r="ABM229" s="13"/>
      <c r="ABN229" s="13"/>
      <c r="ABO229" s="13"/>
      <c r="ABP229" s="13"/>
      <c r="ABQ229" s="13"/>
      <c r="ABR229" s="13"/>
      <c r="ABS229" s="13"/>
      <c r="ABT229" s="13"/>
      <c r="ABU229" s="13"/>
      <c r="ABV229" s="13"/>
      <c r="ABW229" s="13"/>
      <c r="ABX229" s="13"/>
      <c r="ABY229" s="13"/>
      <c r="ABZ229" s="13"/>
      <c r="ACA229" s="13"/>
      <c r="ACB229" s="13"/>
      <c r="ACC229" s="13"/>
      <c r="ACD229" s="13"/>
      <c r="ACE229" s="13"/>
      <c r="ACF229" s="13"/>
      <c r="ACG229" s="13"/>
      <c r="ACH229" s="13"/>
      <c r="ACI229" s="13"/>
      <c r="ACJ229" s="13"/>
      <c r="ACK229" s="13"/>
      <c r="ACL229" s="13"/>
      <c r="ACM229" s="13"/>
      <c r="ACN229" s="13"/>
      <c r="ACO229" s="13"/>
      <c r="ACP229" s="13"/>
      <c r="ACQ229" s="13"/>
      <c r="ACR229" s="13"/>
      <c r="ACS229" s="13"/>
      <c r="ACT229" s="13"/>
      <c r="ACU229" s="13"/>
      <c r="ACV229" s="13"/>
      <c r="ACW229" s="13"/>
      <c r="ACX229" s="13"/>
      <c r="ACY229" s="13"/>
      <c r="ACZ229" s="13"/>
      <c r="ADA229" s="13"/>
      <c r="ADB229" s="13"/>
      <c r="ADC229" s="13"/>
      <c r="ADD229" s="13"/>
      <c r="ADE229" s="13"/>
      <c r="ADF229" s="13"/>
      <c r="ADG229" s="13"/>
      <c r="ADH229" s="13"/>
      <c r="ADI229" s="13"/>
      <c r="ADJ229" s="13"/>
      <c r="ADK229" s="13"/>
      <c r="ADL229" s="13"/>
      <c r="ADM229" s="13"/>
      <c r="ADN229" s="13"/>
      <c r="ADO229" s="13"/>
      <c r="ADP229" s="13"/>
      <c r="ADQ229" s="13"/>
      <c r="ADR229" s="13"/>
      <c r="ADS229" s="13"/>
      <c r="ADT229" s="13"/>
      <c r="ADU229" s="13"/>
      <c r="ADV229" s="13"/>
      <c r="ADW229" s="13"/>
      <c r="ADX229" s="13"/>
      <c r="ADY229" s="13"/>
      <c r="ADZ229" s="13"/>
      <c r="AEA229" s="13"/>
      <c r="AEB229" s="13"/>
      <c r="AEC229" s="13"/>
      <c r="AED229" s="13"/>
      <c r="AEE229" s="13"/>
      <c r="AEF229" s="13"/>
      <c r="AEG229" s="13"/>
      <c r="AEH229" s="13"/>
      <c r="AEI229" s="13"/>
      <c r="AEJ229" s="13"/>
      <c r="AEK229" s="13"/>
      <c r="AEL229" s="13"/>
      <c r="AEM229" s="13"/>
      <c r="AEN229" s="13"/>
      <c r="AEO229" s="13"/>
      <c r="AEP229" s="13"/>
      <c r="AEQ229" s="13"/>
      <c r="AER229" s="13"/>
      <c r="AES229" s="13"/>
      <c r="AET229" s="13"/>
      <c r="AEU229" s="13"/>
      <c r="AEV229" s="13"/>
      <c r="AEW229" s="13"/>
      <c r="AEX229" s="13"/>
      <c r="AEY229" s="13"/>
      <c r="AEZ229" s="13"/>
      <c r="AFA229" s="13"/>
      <c r="AFB229" s="13"/>
      <c r="AFC229" s="13"/>
      <c r="AFD229" s="13"/>
      <c r="AFE229" s="13"/>
      <c r="AFF229" s="13"/>
      <c r="AFG229" s="13"/>
      <c r="AFH229" s="13"/>
      <c r="AFI229" s="13"/>
      <c r="AFJ229" s="13"/>
      <c r="AFK229" s="13"/>
      <c r="AFL229" s="13"/>
      <c r="AFM229" s="13"/>
      <c r="AFN229" s="13"/>
      <c r="AFO229" s="13"/>
      <c r="AFP229" s="13"/>
      <c r="AFQ229" s="13"/>
      <c r="AFR229" s="13"/>
    </row>
    <row r="230" spans="1:850" ht="15" x14ac:dyDescent="0.25">
      <c r="A230" s="6" t="s">
        <v>35</v>
      </c>
      <c r="B230" s="7">
        <f t="shared" si="11"/>
        <v>170</v>
      </c>
      <c r="C230" s="7" t="s">
        <v>569</v>
      </c>
      <c r="D230" s="7" t="s">
        <v>557</v>
      </c>
      <c r="E230" s="7" t="s">
        <v>166</v>
      </c>
      <c r="F230" s="7" t="s">
        <v>39</v>
      </c>
      <c r="G230" s="9" t="s">
        <v>570</v>
      </c>
      <c r="H230" s="7" t="s">
        <v>571</v>
      </c>
      <c r="I230" s="7">
        <v>5</v>
      </c>
      <c r="J230" s="7" t="s">
        <v>191</v>
      </c>
      <c r="K230" s="7" t="s">
        <v>21</v>
      </c>
      <c r="L230" s="7" t="s">
        <v>95</v>
      </c>
      <c r="M230" s="7" t="s">
        <v>200</v>
      </c>
      <c r="N230" s="7" t="s">
        <v>150</v>
      </c>
      <c r="O230" s="7" t="s">
        <v>224</v>
      </c>
      <c r="P230" s="7" t="s">
        <v>151</v>
      </c>
      <c r="Q230" s="34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2"/>
      <c r="CZ230" s="12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  <c r="QR230" s="13"/>
      <c r="QS230" s="13"/>
      <c r="QT230" s="13"/>
      <c r="QU230" s="13"/>
      <c r="QV230" s="13"/>
      <c r="QW230" s="13"/>
      <c r="QX230" s="13"/>
      <c r="QY230" s="13"/>
      <c r="QZ230" s="13"/>
      <c r="RA230" s="13"/>
      <c r="RB230" s="13"/>
      <c r="RC230" s="13"/>
      <c r="RD230" s="13"/>
      <c r="RE230" s="13"/>
      <c r="RF230" s="13"/>
      <c r="RG230" s="13"/>
      <c r="RH230" s="13"/>
      <c r="RI230" s="13"/>
      <c r="RJ230" s="13"/>
      <c r="RK230" s="13"/>
      <c r="RL230" s="13"/>
      <c r="RM230" s="13"/>
      <c r="RN230" s="13"/>
      <c r="RO230" s="13"/>
      <c r="RP230" s="13"/>
      <c r="RQ230" s="13"/>
      <c r="RR230" s="13"/>
      <c r="RS230" s="13"/>
      <c r="RT230" s="13"/>
      <c r="RU230" s="13"/>
      <c r="RV230" s="13"/>
      <c r="RW230" s="13"/>
      <c r="RX230" s="13"/>
      <c r="RY230" s="13"/>
      <c r="RZ230" s="13"/>
      <c r="SA230" s="13"/>
      <c r="SB230" s="13"/>
      <c r="SC230" s="13"/>
      <c r="SD230" s="13"/>
      <c r="SE230" s="13"/>
      <c r="SF230" s="13"/>
      <c r="SG230" s="13"/>
      <c r="SH230" s="13"/>
      <c r="SI230" s="13"/>
      <c r="SJ230" s="13"/>
      <c r="SK230" s="13"/>
      <c r="SL230" s="13"/>
      <c r="SM230" s="13"/>
      <c r="SN230" s="13"/>
      <c r="SO230" s="13"/>
      <c r="SP230" s="13"/>
      <c r="SQ230" s="13"/>
      <c r="SR230" s="13"/>
      <c r="SS230" s="13"/>
      <c r="ST230" s="13"/>
      <c r="SU230" s="13"/>
      <c r="SV230" s="13"/>
      <c r="SW230" s="13"/>
      <c r="SX230" s="13"/>
      <c r="SY230" s="13"/>
      <c r="SZ230" s="13"/>
      <c r="TA230" s="13"/>
      <c r="TB230" s="13"/>
      <c r="TC230" s="13"/>
      <c r="TD230" s="13"/>
      <c r="TE230" s="13"/>
      <c r="TF230" s="13"/>
      <c r="TG230" s="13"/>
      <c r="TH230" s="13"/>
      <c r="TI230" s="13"/>
      <c r="TJ230" s="13"/>
      <c r="TK230" s="13"/>
      <c r="TL230" s="13"/>
      <c r="TM230" s="13"/>
      <c r="TN230" s="13"/>
      <c r="TO230" s="13"/>
      <c r="TP230" s="13"/>
      <c r="TQ230" s="13"/>
      <c r="TR230" s="13"/>
      <c r="TS230" s="13"/>
      <c r="TT230" s="13"/>
      <c r="TU230" s="13"/>
      <c r="TV230" s="13"/>
      <c r="TW230" s="13"/>
      <c r="TX230" s="13"/>
      <c r="TY230" s="13"/>
      <c r="TZ230" s="13"/>
      <c r="UA230" s="13"/>
      <c r="UB230" s="13"/>
      <c r="UC230" s="13"/>
      <c r="UD230" s="13"/>
      <c r="UE230" s="13"/>
      <c r="UF230" s="13"/>
      <c r="UG230" s="13"/>
      <c r="UH230" s="13"/>
      <c r="UI230" s="13"/>
      <c r="UJ230" s="13"/>
      <c r="UK230" s="13"/>
      <c r="UL230" s="13"/>
      <c r="UM230" s="13"/>
      <c r="UN230" s="13"/>
      <c r="UO230" s="13"/>
      <c r="UP230" s="13"/>
      <c r="UQ230" s="13"/>
      <c r="UR230" s="13"/>
      <c r="US230" s="13"/>
      <c r="UT230" s="13"/>
      <c r="UU230" s="13"/>
      <c r="UV230" s="13"/>
      <c r="UW230" s="13"/>
      <c r="UX230" s="13"/>
      <c r="UY230" s="13"/>
      <c r="UZ230" s="13"/>
      <c r="VA230" s="13"/>
      <c r="VB230" s="13"/>
      <c r="VC230" s="13"/>
      <c r="VD230" s="13"/>
      <c r="VE230" s="13"/>
      <c r="VF230" s="13"/>
      <c r="VG230" s="13"/>
      <c r="VH230" s="13"/>
      <c r="VI230" s="13"/>
      <c r="VJ230" s="13"/>
      <c r="VK230" s="13"/>
      <c r="VL230" s="13"/>
      <c r="VM230" s="13"/>
      <c r="VN230" s="13"/>
      <c r="VO230" s="13"/>
      <c r="VP230" s="13"/>
      <c r="VQ230" s="13"/>
      <c r="VR230" s="13"/>
      <c r="VS230" s="13"/>
      <c r="VT230" s="13"/>
      <c r="VU230" s="13"/>
      <c r="VV230" s="13"/>
      <c r="VW230" s="13"/>
      <c r="VX230" s="13"/>
      <c r="VY230" s="13"/>
      <c r="VZ230" s="13"/>
      <c r="WA230" s="13"/>
      <c r="WB230" s="13"/>
      <c r="WC230" s="13"/>
      <c r="WD230" s="13"/>
      <c r="WE230" s="13"/>
      <c r="WF230" s="13"/>
      <c r="WG230" s="13"/>
      <c r="WH230" s="13"/>
      <c r="WI230" s="13"/>
      <c r="WJ230" s="13"/>
      <c r="WK230" s="13"/>
      <c r="WL230" s="13"/>
      <c r="WM230" s="13"/>
      <c r="WN230" s="13"/>
      <c r="WO230" s="13"/>
      <c r="WP230" s="13"/>
      <c r="WQ230" s="13"/>
      <c r="WR230" s="13"/>
      <c r="WS230" s="13"/>
      <c r="WT230" s="13"/>
      <c r="WU230" s="13"/>
      <c r="WV230" s="13"/>
      <c r="WW230" s="13"/>
      <c r="WX230" s="13"/>
      <c r="WY230" s="13"/>
      <c r="WZ230" s="13"/>
      <c r="XA230" s="13"/>
      <c r="XB230" s="13"/>
      <c r="XC230" s="13"/>
      <c r="XD230" s="13"/>
      <c r="XE230" s="13"/>
      <c r="XF230" s="13"/>
      <c r="XG230" s="13"/>
      <c r="XH230" s="13"/>
      <c r="XI230" s="13"/>
      <c r="XJ230" s="13"/>
      <c r="XK230" s="13"/>
      <c r="XL230" s="13"/>
      <c r="XM230" s="13"/>
      <c r="XN230" s="13"/>
      <c r="XO230" s="13"/>
      <c r="XP230" s="13"/>
      <c r="XQ230" s="13"/>
      <c r="XR230" s="13"/>
      <c r="XS230" s="13"/>
      <c r="XT230" s="13"/>
      <c r="XU230" s="13"/>
      <c r="XV230" s="13"/>
      <c r="XW230" s="13"/>
      <c r="XX230" s="13"/>
      <c r="XY230" s="13"/>
      <c r="XZ230" s="13"/>
      <c r="YA230" s="13"/>
      <c r="YB230" s="13"/>
      <c r="YC230" s="13"/>
      <c r="YD230" s="13"/>
      <c r="YE230" s="13"/>
      <c r="YF230" s="13"/>
      <c r="YG230" s="13"/>
      <c r="YH230" s="13"/>
      <c r="YI230" s="13"/>
      <c r="YJ230" s="13"/>
      <c r="YK230" s="13"/>
      <c r="YL230" s="13"/>
      <c r="YM230" s="13"/>
      <c r="YN230" s="13"/>
      <c r="YO230" s="13"/>
      <c r="YP230" s="13"/>
      <c r="YQ230" s="13"/>
      <c r="YR230" s="13"/>
      <c r="YS230" s="13"/>
      <c r="YT230" s="13"/>
      <c r="YU230" s="13"/>
      <c r="YV230" s="13"/>
      <c r="YW230" s="13"/>
      <c r="YX230" s="13"/>
      <c r="YY230" s="13"/>
      <c r="YZ230" s="13"/>
      <c r="ZA230" s="13"/>
      <c r="ZB230" s="13"/>
      <c r="ZC230" s="13"/>
      <c r="ZD230" s="13"/>
      <c r="ZE230" s="13"/>
      <c r="ZF230" s="13"/>
      <c r="ZG230" s="13"/>
      <c r="ZH230" s="13"/>
      <c r="ZI230" s="13"/>
      <c r="ZJ230" s="13"/>
      <c r="ZK230" s="13"/>
      <c r="ZL230" s="13"/>
      <c r="ZM230" s="13"/>
      <c r="ZN230" s="13"/>
      <c r="ZO230" s="13"/>
      <c r="ZP230" s="13"/>
      <c r="ZQ230" s="13"/>
      <c r="ZR230" s="13"/>
      <c r="ZS230" s="13"/>
      <c r="ZT230" s="13"/>
      <c r="ZU230" s="13"/>
      <c r="ZV230" s="13"/>
      <c r="ZW230" s="13"/>
      <c r="ZX230" s="13"/>
      <c r="ZY230" s="13"/>
      <c r="ZZ230" s="13"/>
      <c r="AAA230" s="13"/>
      <c r="AAB230" s="13"/>
      <c r="AAC230" s="13"/>
      <c r="AAD230" s="13"/>
      <c r="AAE230" s="13"/>
      <c r="AAF230" s="13"/>
      <c r="AAG230" s="13"/>
      <c r="AAH230" s="13"/>
      <c r="AAI230" s="13"/>
      <c r="AAJ230" s="13"/>
      <c r="AAK230" s="13"/>
      <c r="AAL230" s="13"/>
      <c r="AAM230" s="13"/>
      <c r="AAN230" s="13"/>
      <c r="AAO230" s="13"/>
      <c r="AAP230" s="13"/>
      <c r="AAQ230" s="13"/>
      <c r="AAR230" s="13"/>
      <c r="AAS230" s="13"/>
      <c r="AAT230" s="13"/>
      <c r="AAU230" s="13"/>
      <c r="AAV230" s="13"/>
      <c r="AAW230" s="13"/>
      <c r="AAX230" s="13"/>
      <c r="AAY230" s="13"/>
      <c r="AAZ230" s="13"/>
      <c r="ABA230" s="13"/>
      <c r="ABB230" s="13"/>
      <c r="ABC230" s="13"/>
      <c r="ABD230" s="13"/>
      <c r="ABE230" s="13"/>
      <c r="ABF230" s="13"/>
      <c r="ABG230" s="13"/>
      <c r="ABH230" s="13"/>
      <c r="ABI230" s="13"/>
      <c r="ABJ230" s="13"/>
      <c r="ABK230" s="13"/>
      <c r="ABL230" s="13"/>
      <c r="ABM230" s="13"/>
      <c r="ABN230" s="13"/>
      <c r="ABO230" s="13"/>
      <c r="ABP230" s="13"/>
      <c r="ABQ230" s="13"/>
      <c r="ABR230" s="13"/>
      <c r="ABS230" s="13"/>
      <c r="ABT230" s="13"/>
      <c r="ABU230" s="13"/>
      <c r="ABV230" s="13"/>
      <c r="ABW230" s="13"/>
      <c r="ABX230" s="13"/>
      <c r="ABY230" s="13"/>
      <c r="ABZ230" s="13"/>
      <c r="ACA230" s="13"/>
      <c r="ACB230" s="13"/>
      <c r="ACC230" s="13"/>
      <c r="ACD230" s="13"/>
      <c r="ACE230" s="13"/>
      <c r="ACF230" s="13"/>
      <c r="ACG230" s="13"/>
      <c r="ACH230" s="13"/>
      <c r="ACI230" s="13"/>
      <c r="ACJ230" s="13"/>
      <c r="ACK230" s="13"/>
      <c r="ACL230" s="13"/>
      <c r="ACM230" s="13"/>
      <c r="ACN230" s="13"/>
      <c r="ACO230" s="13"/>
      <c r="ACP230" s="13"/>
      <c r="ACQ230" s="13"/>
      <c r="ACR230" s="13"/>
      <c r="ACS230" s="13"/>
      <c r="ACT230" s="13"/>
      <c r="ACU230" s="13"/>
      <c r="ACV230" s="13"/>
      <c r="ACW230" s="13"/>
      <c r="ACX230" s="13"/>
      <c r="ACY230" s="13"/>
      <c r="ACZ230" s="13"/>
      <c r="ADA230" s="13"/>
      <c r="ADB230" s="13"/>
      <c r="ADC230" s="13"/>
      <c r="ADD230" s="13"/>
      <c r="ADE230" s="13"/>
      <c r="ADF230" s="13"/>
      <c r="ADG230" s="13"/>
      <c r="ADH230" s="13"/>
      <c r="ADI230" s="13"/>
      <c r="ADJ230" s="13"/>
      <c r="ADK230" s="13"/>
      <c r="ADL230" s="13"/>
      <c r="ADM230" s="13"/>
      <c r="ADN230" s="13"/>
      <c r="ADO230" s="13"/>
      <c r="ADP230" s="13"/>
      <c r="ADQ230" s="13"/>
      <c r="ADR230" s="13"/>
      <c r="ADS230" s="13"/>
      <c r="ADT230" s="13"/>
      <c r="ADU230" s="13"/>
      <c r="ADV230" s="13"/>
      <c r="ADW230" s="13"/>
      <c r="ADX230" s="13"/>
      <c r="ADY230" s="13"/>
      <c r="ADZ230" s="13"/>
      <c r="AEA230" s="13"/>
      <c r="AEB230" s="13"/>
      <c r="AEC230" s="13"/>
      <c r="AED230" s="13"/>
      <c r="AEE230" s="13"/>
      <c r="AEF230" s="13"/>
      <c r="AEG230" s="13"/>
      <c r="AEH230" s="13"/>
      <c r="AEI230" s="13"/>
      <c r="AEJ230" s="13"/>
      <c r="AEK230" s="13"/>
      <c r="AEL230" s="13"/>
      <c r="AEM230" s="13"/>
      <c r="AEN230" s="13"/>
      <c r="AEO230" s="13"/>
      <c r="AEP230" s="13"/>
      <c r="AEQ230" s="13"/>
      <c r="AER230" s="13"/>
      <c r="AES230" s="13"/>
      <c r="AET230" s="13"/>
      <c r="AEU230" s="13"/>
      <c r="AEV230" s="13"/>
      <c r="AEW230" s="13"/>
      <c r="AEX230" s="13"/>
      <c r="AEY230" s="13"/>
      <c r="AEZ230" s="13"/>
      <c r="AFA230" s="13"/>
      <c r="AFB230" s="13"/>
      <c r="AFC230" s="13"/>
      <c r="AFD230" s="13"/>
      <c r="AFE230" s="13"/>
      <c r="AFF230" s="13"/>
      <c r="AFG230" s="13"/>
      <c r="AFH230" s="13"/>
      <c r="AFI230" s="13"/>
      <c r="AFJ230" s="13"/>
      <c r="AFK230" s="13"/>
      <c r="AFL230" s="13"/>
      <c r="AFM230" s="13"/>
      <c r="AFN230" s="13"/>
      <c r="AFO230" s="13"/>
      <c r="AFP230" s="13"/>
      <c r="AFQ230" s="13"/>
      <c r="AFR230" s="13"/>
    </row>
    <row r="232" spans="1:850" ht="15" x14ac:dyDescent="0.25">
      <c r="A232" s="6" t="s">
        <v>467</v>
      </c>
      <c r="B232" s="7">
        <f>B230+1</f>
        <v>171</v>
      </c>
      <c r="C232" s="7" t="s">
        <v>572</v>
      </c>
      <c r="D232" s="7" t="s">
        <v>557</v>
      </c>
      <c r="E232" s="7" t="s">
        <v>573</v>
      </c>
      <c r="F232" s="7" t="s">
        <v>19</v>
      </c>
      <c r="G232" s="9" t="s">
        <v>574</v>
      </c>
      <c r="H232" s="7" t="s">
        <v>575</v>
      </c>
      <c r="I232" s="7">
        <v>15</v>
      </c>
      <c r="J232" s="7" t="s">
        <v>42</v>
      </c>
      <c r="K232" s="7" t="s">
        <v>21</v>
      </c>
      <c r="L232" s="27" t="s">
        <v>43</v>
      </c>
      <c r="M232" s="7" t="s">
        <v>576</v>
      </c>
      <c r="N232" s="7" t="s">
        <v>577</v>
      </c>
      <c r="O232" s="27" t="s">
        <v>224</v>
      </c>
      <c r="P232" s="27" t="s">
        <v>151</v>
      </c>
      <c r="Q232" s="34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2"/>
      <c r="CZ232" s="12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</row>
    <row r="234" spans="1:850" ht="15" x14ac:dyDescent="0.25">
      <c r="A234" s="6" t="s">
        <v>35</v>
      </c>
      <c r="B234" s="7">
        <f>B232+1</f>
        <v>172</v>
      </c>
      <c r="C234" s="7" t="s">
        <v>578</v>
      </c>
      <c r="D234" s="7" t="s">
        <v>557</v>
      </c>
      <c r="E234" s="7" t="s">
        <v>573</v>
      </c>
      <c r="F234" s="7" t="s">
        <v>19</v>
      </c>
      <c r="G234" s="9" t="s">
        <v>579</v>
      </c>
      <c r="H234" s="7" t="s">
        <v>580</v>
      </c>
      <c r="I234" s="7">
        <v>1</v>
      </c>
      <c r="J234" s="7" t="s">
        <v>42</v>
      </c>
      <c r="K234" s="7" t="s">
        <v>21</v>
      </c>
      <c r="L234" s="27" t="s">
        <v>43</v>
      </c>
      <c r="M234" s="7" t="s">
        <v>576</v>
      </c>
      <c r="N234" s="7" t="s">
        <v>577</v>
      </c>
      <c r="O234" s="27" t="s">
        <v>224</v>
      </c>
      <c r="P234" s="27" t="s">
        <v>151</v>
      </c>
      <c r="Q234" s="34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2"/>
      <c r="CZ234" s="12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  <c r="OS234" s="13"/>
      <c r="OT234" s="13"/>
      <c r="OU234" s="13"/>
      <c r="OV234" s="13"/>
      <c r="OW234" s="13"/>
      <c r="OX234" s="13"/>
      <c r="OY234" s="13"/>
      <c r="OZ234" s="13"/>
      <c r="PA234" s="13"/>
      <c r="PB234" s="13"/>
      <c r="PC234" s="13"/>
      <c r="PD234" s="13"/>
      <c r="PE234" s="13"/>
      <c r="PF234" s="13"/>
      <c r="PG234" s="13"/>
      <c r="PH234" s="13"/>
      <c r="PI234" s="13"/>
      <c r="PJ234" s="13"/>
      <c r="PK234" s="13"/>
      <c r="PL234" s="13"/>
      <c r="PM234" s="13"/>
      <c r="PN234" s="13"/>
      <c r="PO234" s="13"/>
      <c r="PP234" s="13"/>
      <c r="PQ234" s="13"/>
      <c r="PR234" s="13"/>
      <c r="PS234" s="13"/>
      <c r="PT234" s="13"/>
      <c r="PU234" s="13"/>
      <c r="PV234" s="13"/>
      <c r="PW234" s="13"/>
      <c r="PX234" s="13"/>
      <c r="PY234" s="13"/>
      <c r="PZ234" s="13"/>
      <c r="QA234" s="13"/>
      <c r="QB234" s="13"/>
      <c r="QC234" s="13"/>
      <c r="QD234" s="13"/>
      <c r="QE234" s="13"/>
      <c r="QF234" s="13"/>
      <c r="QG234" s="13"/>
      <c r="QH234" s="13"/>
      <c r="QI234" s="13"/>
      <c r="QJ234" s="13"/>
      <c r="QK234" s="13"/>
      <c r="QL234" s="13"/>
      <c r="QM234" s="13"/>
      <c r="QN234" s="13"/>
      <c r="QO234" s="13"/>
      <c r="QP234" s="13"/>
      <c r="QQ234" s="13"/>
      <c r="QR234" s="13"/>
      <c r="QS234" s="13"/>
      <c r="QT234" s="13"/>
      <c r="QU234" s="13"/>
      <c r="QV234" s="13"/>
      <c r="QW234" s="13"/>
      <c r="QX234" s="13"/>
      <c r="QY234" s="13"/>
      <c r="QZ234" s="13"/>
      <c r="RA234" s="13"/>
      <c r="RB234" s="13"/>
      <c r="RC234" s="13"/>
      <c r="RD234" s="13"/>
      <c r="RE234" s="13"/>
      <c r="RF234" s="13"/>
      <c r="RG234" s="13"/>
      <c r="RH234" s="13"/>
      <c r="RI234" s="13"/>
      <c r="RJ234" s="13"/>
      <c r="RK234" s="13"/>
      <c r="RL234" s="13"/>
      <c r="RM234" s="13"/>
      <c r="RN234" s="13"/>
      <c r="RO234" s="13"/>
      <c r="RP234" s="13"/>
      <c r="RQ234" s="13"/>
      <c r="RR234" s="13"/>
      <c r="RS234" s="13"/>
      <c r="RT234" s="13"/>
      <c r="RU234" s="13"/>
      <c r="RV234" s="13"/>
      <c r="RW234" s="13"/>
      <c r="RX234" s="13"/>
      <c r="RY234" s="13"/>
      <c r="RZ234" s="13"/>
      <c r="SA234" s="13"/>
      <c r="SB234" s="13"/>
      <c r="SC234" s="13"/>
      <c r="SD234" s="13"/>
      <c r="SE234" s="13"/>
      <c r="SF234" s="13"/>
      <c r="SG234" s="13"/>
      <c r="SH234" s="13"/>
      <c r="SI234" s="13"/>
      <c r="SJ234" s="13"/>
      <c r="SK234" s="13"/>
      <c r="SL234" s="13"/>
      <c r="SM234" s="13"/>
      <c r="SN234" s="13"/>
      <c r="SO234" s="13"/>
      <c r="SP234" s="13"/>
      <c r="SQ234" s="13"/>
      <c r="SR234" s="13"/>
      <c r="SS234" s="13"/>
      <c r="ST234" s="13"/>
      <c r="SU234" s="13"/>
      <c r="SV234" s="13"/>
      <c r="SW234" s="13"/>
      <c r="SX234" s="13"/>
      <c r="SY234" s="13"/>
      <c r="SZ234" s="13"/>
      <c r="TA234" s="13"/>
      <c r="TB234" s="13"/>
      <c r="TC234" s="13"/>
      <c r="TD234" s="13"/>
      <c r="TE234" s="13"/>
      <c r="TF234" s="13"/>
      <c r="TG234" s="13"/>
      <c r="TH234" s="13"/>
      <c r="TI234" s="13"/>
      <c r="TJ234" s="13"/>
      <c r="TK234" s="13"/>
      <c r="TL234" s="13"/>
      <c r="TM234" s="13"/>
      <c r="TN234" s="13"/>
      <c r="TO234" s="13"/>
      <c r="TP234" s="13"/>
      <c r="TQ234" s="13"/>
      <c r="TR234" s="13"/>
      <c r="TS234" s="13"/>
      <c r="TT234" s="13"/>
      <c r="TU234" s="13"/>
      <c r="TV234" s="13"/>
      <c r="TW234" s="13"/>
      <c r="TX234" s="13"/>
      <c r="TY234" s="13"/>
      <c r="TZ234" s="13"/>
      <c r="UA234" s="13"/>
      <c r="UB234" s="13"/>
      <c r="UC234" s="13"/>
      <c r="UD234" s="13"/>
      <c r="UE234" s="13"/>
      <c r="UF234" s="13"/>
      <c r="UG234" s="13"/>
      <c r="UH234" s="13"/>
      <c r="UI234" s="13"/>
      <c r="UJ234" s="13"/>
      <c r="UK234" s="13"/>
      <c r="UL234" s="13"/>
      <c r="UM234" s="13"/>
      <c r="UN234" s="13"/>
      <c r="UO234" s="13"/>
      <c r="UP234" s="13"/>
      <c r="UQ234" s="13"/>
      <c r="UR234" s="13"/>
      <c r="US234" s="13"/>
      <c r="UT234" s="13"/>
      <c r="UU234" s="13"/>
      <c r="UV234" s="13"/>
      <c r="UW234" s="13"/>
      <c r="UX234" s="13"/>
      <c r="UY234" s="13"/>
      <c r="UZ234" s="13"/>
      <c r="VA234" s="13"/>
      <c r="VB234" s="13"/>
      <c r="VC234" s="13"/>
      <c r="VD234" s="13"/>
      <c r="VE234" s="13"/>
      <c r="VF234" s="13"/>
      <c r="VG234" s="13"/>
      <c r="VH234" s="13"/>
      <c r="VI234" s="13"/>
      <c r="VJ234" s="13"/>
      <c r="VK234" s="13"/>
      <c r="VL234" s="13"/>
      <c r="VM234" s="13"/>
      <c r="VN234" s="13"/>
      <c r="VO234" s="13"/>
      <c r="VP234" s="13"/>
      <c r="VQ234" s="13"/>
      <c r="VR234" s="13"/>
      <c r="VS234" s="13"/>
      <c r="VT234" s="13"/>
      <c r="VU234" s="13"/>
      <c r="VV234" s="13"/>
      <c r="VW234" s="13"/>
      <c r="VX234" s="13"/>
      <c r="VY234" s="13"/>
      <c r="VZ234" s="13"/>
      <c r="WA234" s="13"/>
      <c r="WB234" s="13"/>
      <c r="WC234" s="13"/>
      <c r="WD234" s="13"/>
      <c r="WE234" s="13"/>
      <c r="WF234" s="13"/>
      <c r="WG234" s="13"/>
      <c r="WH234" s="13"/>
      <c r="WI234" s="13"/>
      <c r="WJ234" s="13"/>
      <c r="WK234" s="13"/>
      <c r="WL234" s="13"/>
      <c r="WM234" s="13"/>
      <c r="WN234" s="13"/>
      <c r="WO234" s="13"/>
      <c r="WP234" s="13"/>
      <c r="WQ234" s="13"/>
      <c r="WR234" s="13"/>
      <c r="WS234" s="13"/>
      <c r="WT234" s="13"/>
      <c r="WU234" s="13"/>
      <c r="WV234" s="13"/>
      <c r="WW234" s="13"/>
      <c r="WX234" s="13"/>
      <c r="WY234" s="13"/>
      <c r="WZ234" s="13"/>
      <c r="XA234" s="13"/>
      <c r="XB234" s="13"/>
      <c r="XC234" s="13"/>
      <c r="XD234" s="13"/>
      <c r="XE234" s="13"/>
      <c r="XF234" s="13"/>
      <c r="XG234" s="13"/>
      <c r="XH234" s="13"/>
      <c r="XI234" s="13"/>
      <c r="XJ234" s="13"/>
      <c r="XK234" s="13"/>
      <c r="XL234" s="13"/>
      <c r="XM234" s="13"/>
      <c r="XN234" s="13"/>
      <c r="XO234" s="13"/>
      <c r="XP234" s="13"/>
      <c r="XQ234" s="13"/>
      <c r="XR234" s="13"/>
      <c r="XS234" s="13"/>
      <c r="XT234" s="13"/>
      <c r="XU234" s="13"/>
      <c r="XV234" s="13"/>
      <c r="XW234" s="13"/>
      <c r="XX234" s="13"/>
      <c r="XY234" s="13"/>
      <c r="XZ234" s="13"/>
      <c r="YA234" s="13"/>
      <c r="YB234" s="13"/>
      <c r="YC234" s="13"/>
      <c r="YD234" s="13"/>
      <c r="YE234" s="13"/>
      <c r="YF234" s="13"/>
      <c r="YG234" s="13"/>
      <c r="YH234" s="13"/>
      <c r="YI234" s="13"/>
      <c r="YJ234" s="13"/>
      <c r="YK234" s="13"/>
      <c r="YL234" s="13"/>
      <c r="YM234" s="13"/>
      <c r="YN234" s="13"/>
      <c r="YO234" s="13"/>
      <c r="YP234" s="13"/>
      <c r="YQ234" s="13"/>
      <c r="YR234" s="13"/>
      <c r="YS234" s="13"/>
      <c r="YT234" s="13"/>
      <c r="YU234" s="13"/>
      <c r="YV234" s="13"/>
      <c r="YW234" s="13"/>
      <c r="YX234" s="13"/>
      <c r="YY234" s="13"/>
      <c r="YZ234" s="13"/>
      <c r="ZA234" s="13"/>
      <c r="ZB234" s="13"/>
      <c r="ZC234" s="13"/>
      <c r="ZD234" s="13"/>
      <c r="ZE234" s="13"/>
      <c r="ZF234" s="13"/>
      <c r="ZG234" s="13"/>
      <c r="ZH234" s="13"/>
      <c r="ZI234" s="13"/>
      <c r="ZJ234" s="13"/>
      <c r="ZK234" s="13"/>
      <c r="ZL234" s="13"/>
      <c r="ZM234" s="13"/>
      <c r="ZN234" s="13"/>
      <c r="ZO234" s="13"/>
      <c r="ZP234" s="13"/>
      <c r="ZQ234" s="13"/>
      <c r="ZR234" s="13"/>
      <c r="ZS234" s="13"/>
      <c r="ZT234" s="13"/>
      <c r="ZU234" s="13"/>
      <c r="ZV234" s="13"/>
      <c r="ZW234" s="13"/>
      <c r="ZX234" s="13"/>
      <c r="ZY234" s="13"/>
      <c r="ZZ234" s="13"/>
      <c r="AAA234" s="13"/>
      <c r="AAB234" s="13"/>
      <c r="AAC234" s="13"/>
      <c r="AAD234" s="13"/>
      <c r="AAE234" s="13"/>
      <c r="AAF234" s="13"/>
      <c r="AAG234" s="13"/>
      <c r="AAH234" s="13"/>
      <c r="AAI234" s="13"/>
      <c r="AAJ234" s="13"/>
      <c r="AAK234" s="13"/>
      <c r="AAL234" s="13"/>
      <c r="AAM234" s="13"/>
      <c r="AAN234" s="13"/>
      <c r="AAO234" s="13"/>
      <c r="AAP234" s="13"/>
      <c r="AAQ234" s="13"/>
      <c r="AAR234" s="13"/>
      <c r="AAS234" s="13"/>
      <c r="AAT234" s="13"/>
      <c r="AAU234" s="13"/>
      <c r="AAV234" s="13"/>
      <c r="AAW234" s="13"/>
      <c r="AAX234" s="13"/>
      <c r="AAY234" s="13"/>
      <c r="AAZ234" s="13"/>
      <c r="ABA234" s="13"/>
      <c r="ABB234" s="13"/>
      <c r="ABC234" s="13"/>
      <c r="ABD234" s="13"/>
      <c r="ABE234" s="13"/>
      <c r="ABF234" s="13"/>
      <c r="ABG234" s="13"/>
      <c r="ABH234" s="13"/>
      <c r="ABI234" s="13"/>
      <c r="ABJ234" s="13"/>
      <c r="ABK234" s="13"/>
      <c r="ABL234" s="13"/>
      <c r="ABM234" s="13"/>
      <c r="ABN234" s="13"/>
      <c r="ABO234" s="13"/>
      <c r="ABP234" s="13"/>
      <c r="ABQ234" s="13"/>
      <c r="ABR234" s="13"/>
      <c r="ABS234" s="13"/>
      <c r="ABT234" s="13"/>
      <c r="ABU234" s="13"/>
      <c r="ABV234" s="13"/>
      <c r="ABW234" s="13"/>
      <c r="ABX234" s="13"/>
      <c r="ABY234" s="13"/>
      <c r="ABZ234" s="13"/>
      <c r="ACA234" s="13"/>
      <c r="ACB234" s="13"/>
      <c r="ACC234" s="13"/>
      <c r="ACD234" s="13"/>
      <c r="ACE234" s="13"/>
      <c r="ACF234" s="13"/>
      <c r="ACG234" s="13"/>
      <c r="ACH234" s="13"/>
      <c r="ACI234" s="13"/>
      <c r="ACJ234" s="13"/>
      <c r="ACK234" s="13"/>
      <c r="ACL234" s="13"/>
      <c r="ACM234" s="13"/>
      <c r="ACN234" s="13"/>
      <c r="ACO234" s="13"/>
      <c r="ACP234" s="13"/>
      <c r="ACQ234" s="13"/>
      <c r="ACR234" s="13"/>
      <c r="ACS234" s="13"/>
      <c r="ACT234" s="13"/>
      <c r="ACU234" s="13"/>
      <c r="ACV234" s="13"/>
      <c r="ACW234" s="13"/>
      <c r="ACX234" s="13"/>
      <c r="ACY234" s="13"/>
      <c r="ACZ234" s="13"/>
      <c r="ADA234" s="13"/>
      <c r="ADB234" s="13"/>
      <c r="ADC234" s="13"/>
      <c r="ADD234" s="13"/>
      <c r="ADE234" s="13"/>
      <c r="ADF234" s="13"/>
      <c r="ADG234" s="13"/>
      <c r="ADH234" s="13"/>
      <c r="ADI234" s="13"/>
      <c r="ADJ234" s="13"/>
      <c r="ADK234" s="13"/>
      <c r="ADL234" s="13"/>
      <c r="ADM234" s="13"/>
      <c r="ADN234" s="13"/>
      <c r="ADO234" s="13"/>
      <c r="ADP234" s="13"/>
      <c r="ADQ234" s="13"/>
      <c r="ADR234" s="13"/>
      <c r="ADS234" s="13"/>
      <c r="ADT234" s="13"/>
      <c r="ADU234" s="13"/>
      <c r="ADV234" s="13"/>
      <c r="ADW234" s="13"/>
      <c r="ADX234" s="13"/>
      <c r="ADY234" s="13"/>
      <c r="ADZ234" s="13"/>
      <c r="AEA234" s="13"/>
      <c r="AEB234" s="13"/>
      <c r="AEC234" s="13"/>
      <c r="AED234" s="13"/>
      <c r="AEE234" s="13"/>
      <c r="AEF234" s="13"/>
      <c r="AEG234" s="13"/>
      <c r="AEH234" s="13"/>
      <c r="AEI234" s="13"/>
      <c r="AEJ234" s="13"/>
      <c r="AEK234" s="13"/>
      <c r="AEL234" s="13"/>
      <c r="AEM234" s="13"/>
      <c r="AEN234" s="13"/>
      <c r="AEO234" s="13"/>
      <c r="AEP234" s="13"/>
      <c r="AEQ234" s="13"/>
      <c r="AER234" s="13"/>
      <c r="AES234" s="13"/>
      <c r="AET234" s="13"/>
      <c r="AEU234" s="13"/>
      <c r="AEV234" s="13"/>
      <c r="AEW234" s="13"/>
      <c r="AEX234" s="13"/>
      <c r="AEY234" s="13"/>
      <c r="AEZ234" s="13"/>
      <c r="AFA234" s="13"/>
      <c r="AFB234" s="13"/>
      <c r="AFC234" s="13"/>
      <c r="AFD234" s="13"/>
      <c r="AFE234" s="13"/>
      <c r="AFF234" s="13"/>
      <c r="AFG234" s="13"/>
      <c r="AFH234" s="13"/>
      <c r="AFI234" s="13"/>
      <c r="AFJ234" s="13"/>
      <c r="AFK234" s="13"/>
      <c r="AFL234" s="13"/>
      <c r="AFM234" s="13"/>
      <c r="AFN234" s="13"/>
      <c r="AFO234" s="13"/>
      <c r="AFP234" s="13"/>
      <c r="AFQ234" s="13"/>
      <c r="AFR234" s="13"/>
    </row>
    <row r="236" spans="1:850" ht="15" x14ac:dyDescent="0.25">
      <c r="A236" s="6" t="s">
        <v>467</v>
      </c>
      <c r="B236" s="7">
        <f>B234+1</f>
        <v>173</v>
      </c>
      <c r="C236" s="7" t="s">
        <v>581</v>
      </c>
      <c r="D236" s="7" t="s">
        <v>557</v>
      </c>
      <c r="E236" s="7" t="s">
        <v>573</v>
      </c>
      <c r="F236" s="7" t="s">
        <v>19</v>
      </c>
      <c r="G236" s="9" t="s">
        <v>582</v>
      </c>
      <c r="H236" s="7" t="s">
        <v>583</v>
      </c>
      <c r="I236" s="7">
        <v>1</v>
      </c>
      <c r="J236" s="7" t="s">
        <v>42</v>
      </c>
      <c r="K236" s="7" t="s">
        <v>21</v>
      </c>
      <c r="L236" s="27" t="s">
        <v>465</v>
      </c>
      <c r="M236" s="7" t="s">
        <v>576</v>
      </c>
      <c r="N236" s="7" t="s">
        <v>577</v>
      </c>
      <c r="O236" s="27" t="s">
        <v>224</v>
      </c>
      <c r="P236" s="27" t="s">
        <v>151</v>
      </c>
      <c r="Q236" s="34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2"/>
      <c r="CZ236" s="12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  <c r="QR236" s="13"/>
      <c r="QS236" s="13"/>
      <c r="QT236" s="13"/>
      <c r="QU236" s="13"/>
      <c r="QV236" s="13"/>
      <c r="QW236" s="13"/>
      <c r="QX236" s="13"/>
      <c r="QY236" s="13"/>
      <c r="QZ236" s="13"/>
      <c r="RA236" s="13"/>
      <c r="RB236" s="13"/>
      <c r="RC236" s="13"/>
      <c r="RD236" s="13"/>
      <c r="RE236" s="13"/>
      <c r="RF236" s="13"/>
      <c r="RG236" s="13"/>
      <c r="RH236" s="13"/>
      <c r="RI236" s="13"/>
      <c r="RJ236" s="13"/>
      <c r="RK236" s="13"/>
      <c r="RL236" s="13"/>
      <c r="RM236" s="13"/>
      <c r="RN236" s="13"/>
      <c r="RO236" s="13"/>
      <c r="RP236" s="13"/>
      <c r="RQ236" s="13"/>
      <c r="RR236" s="13"/>
      <c r="RS236" s="13"/>
      <c r="RT236" s="13"/>
      <c r="RU236" s="13"/>
      <c r="RV236" s="13"/>
      <c r="RW236" s="13"/>
      <c r="RX236" s="13"/>
      <c r="RY236" s="13"/>
      <c r="RZ236" s="13"/>
      <c r="SA236" s="13"/>
      <c r="SB236" s="13"/>
      <c r="SC236" s="13"/>
      <c r="SD236" s="13"/>
      <c r="SE236" s="13"/>
      <c r="SF236" s="13"/>
      <c r="SG236" s="13"/>
      <c r="SH236" s="13"/>
      <c r="SI236" s="13"/>
      <c r="SJ236" s="13"/>
      <c r="SK236" s="13"/>
      <c r="SL236" s="13"/>
      <c r="SM236" s="13"/>
      <c r="SN236" s="13"/>
      <c r="SO236" s="13"/>
      <c r="SP236" s="13"/>
      <c r="SQ236" s="13"/>
      <c r="SR236" s="13"/>
      <c r="SS236" s="13"/>
      <c r="ST236" s="13"/>
      <c r="SU236" s="13"/>
      <c r="SV236" s="13"/>
      <c r="SW236" s="13"/>
      <c r="SX236" s="13"/>
      <c r="SY236" s="13"/>
      <c r="SZ236" s="13"/>
      <c r="TA236" s="13"/>
      <c r="TB236" s="13"/>
      <c r="TC236" s="13"/>
      <c r="TD236" s="13"/>
      <c r="TE236" s="13"/>
      <c r="TF236" s="13"/>
      <c r="TG236" s="13"/>
      <c r="TH236" s="13"/>
      <c r="TI236" s="13"/>
      <c r="TJ236" s="13"/>
      <c r="TK236" s="13"/>
      <c r="TL236" s="13"/>
      <c r="TM236" s="13"/>
      <c r="TN236" s="13"/>
      <c r="TO236" s="13"/>
      <c r="TP236" s="13"/>
      <c r="TQ236" s="13"/>
      <c r="TR236" s="13"/>
      <c r="TS236" s="13"/>
      <c r="TT236" s="13"/>
      <c r="TU236" s="13"/>
      <c r="TV236" s="13"/>
      <c r="TW236" s="13"/>
      <c r="TX236" s="13"/>
      <c r="TY236" s="13"/>
      <c r="TZ236" s="13"/>
      <c r="UA236" s="13"/>
      <c r="UB236" s="13"/>
      <c r="UC236" s="13"/>
      <c r="UD236" s="13"/>
      <c r="UE236" s="13"/>
      <c r="UF236" s="13"/>
      <c r="UG236" s="13"/>
      <c r="UH236" s="13"/>
      <c r="UI236" s="13"/>
      <c r="UJ236" s="13"/>
      <c r="UK236" s="13"/>
      <c r="UL236" s="13"/>
      <c r="UM236" s="13"/>
      <c r="UN236" s="13"/>
      <c r="UO236" s="13"/>
      <c r="UP236" s="13"/>
      <c r="UQ236" s="13"/>
      <c r="UR236" s="13"/>
      <c r="US236" s="13"/>
      <c r="UT236" s="13"/>
      <c r="UU236" s="13"/>
      <c r="UV236" s="13"/>
      <c r="UW236" s="13"/>
      <c r="UX236" s="13"/>
      <c r="UY236" s="13"/>
      <c r="UZ236" s="13"/>
      <c r="VA236" s="13"/>
      <c r="VB236" s="13"/>
      <c r="VC236" s="13"/>
      <c r="VD236" s="13"/>
      <c r="VE236" s="13"/>
      <c r="VF236" s="13"/>
      <c r="VG236" s="13"/>
      <c r="VH236" s="13"/>
      <c r="VI236" s="13"/>
      <c r="VJ236" s="13"/>
      <c r="VK236" s="13"/>
      <c r="VL236" s="13"/>
      <c r="VM236" s="13"/>
      <c r="VN236" s="13"/>
      <c r="VO236" s="13"/>
      <c r="VP236" s="13"/>
      <c r="VQ236" s="13"/>
      <c r="VR236" s="13"/>
      <c r="VS236" s="13"/>
      <c r="VT236" s="13"/>
      <c r="VU236" s="13"/>
      <c r="VV236" s="13"/>
      <c r="VW236" s="13"/>
      <c r="VX236" s="13"/>
      <c r="VY236" s="13"/>
      <c r="VZ236" s="13"/>
      <c r="WA236" s="13"/>
      <c r="WB236" s="13"/>
      <c r="WC236" s="13"/>
      <c r="WD236" s="13"/>
      <c r="WE236" s="13"/>
      <c r="WF236" s="13"/>
      <c r="WG236" s="13"/>
      <c r="WH236" s="13"/>
      <c r="WI236" s="13"/>
      <c r="WJ236" s="13"/>
      <c r="WK236" s="13"/>
      <c r="WL236" s="13"/>
      <c r="WM236" s="13"/>
      <c r="WN236" s="13"/>
      <c r="WO236" s="13"/>
      <c r="WP236" s="13"/>
      <c r="WQ236" s="13"/>
      <c r="WR236" s="13"/>
      <c r="WS236" s="13"/>
      <c r="WT236" s="13"/>
      <c r="WU236" s="13"/>
      <c r="WV236" s="13"/>
      <c r="WW236" s="13"/>
      <c r="WX236" s="13"/>
      <c r="WY236" s="13"/>
      <c r="WZ236" s="13"/>
      <c r="XA236" s="13"/>
      <c r="XB236" s="13"/>
      <c r="XC236" s="13"/>
      <c r="XD236" s="13"/>
      <c r="XE236" s="13"/>
      <c r="XF236" s="13"/>
      <c r="XG236" s="13"/>
      <c r="XH236" s="13"/>
      <c r="XI236" s="13"/>
      <c r="XJ236" s="13"/>
      <c r="XK236" s="13"/>
      <c r="XL236" s="13"/>
      <c r="XM236" s="13"/>
      <c r="XN236" s="13"/>
      <c r="XO236" s="13"/>
      <c r="XP236" s="13"/>
      <c r="XQ236" s="13"/>
      <c r="XR236" s="13"/>
      <c r="XS236" s="13"/>
      <c r="XT236" s="13"/>
      <c r="XU236" s="13"/>
      <c r="XV236" s="13"/>
      <c r="XW236" s="13"/>
      <c r="XX236" s="13"/>
      <c r="XY236" s="13"/>
      <c r="XZ236" s="13"/>
      <c r="YA236" s="13"/>
      <c r="YB236" s="13"/>
      <c r="YC236" s="13"/>
      <c r="YD236" s="13"/>
      <c r="YE236" s="13"/>
      <c r="YF236" s="13"/>
      <c r="YG236" s="13"/>
      <c r="YH236" s="13"/>
      <c r="YI236" s="13"/>
      <c r="YJ236" s="13"/>
      <c r="YK236" s="13"/>
      <c r="YL236" s="13"/>
      <c r="YM236" s="13"/>
      <c r="YN236" s="13"/>
      <c r="YO236" s="13"/>
      <c r="YP236" s="13"/>
      <c r="YQ236" s="13"/>
      <c r="YR236" s="13"/>
      <c r="YS236" s="13"/>
      <c r="YT236" s="13"/>
      <c r="YU236" s="13"/>
      <c r="YV236" s="13"/>
      <c r="YW236" s="13"/>
      <c r="YX236" s="13"/>
      <c r="YY236" s="13"/>
      <c r="YZ236" s="13"/>
      <c r="ZA236" s="13"/>
      <c r="ZB236" s="13"/>
      <c r="ZC236" s="13"/>
      <c r="ZD236" s="13"/>
      <c r="ZE236" s="13"/>
      <c r="ZF236" s="13"/>
      <c r="ZG236" s="13"/>
      <c r="ZH236" s="13"/>
      <c r="ZI236" s="13"/>
      <c r="ZJ236" s="13"/>
      <c r="ZK236" s="13"/>
      <c r="ZL236" s="13"/>
      <c r="ZM236" s="13"/>
      <c r="ZN236" s="13"/>
      <c r="ZO236" s="13"/>
      <c r="ZP236" s="13"/>
      <c r="ZQ236" s="13"/>
      <c r="ZR236" s="13"/>
      <c r="ZS236" s="13"/>
      <c r="ZT236" s="13"/>
      <c r="ZU236" s="13"/>
      <c r="ZV236" s="13"/>
      <c r="ZW236" s="13"/>
      <c r="ZX236" s="13"/>
      <c r="ZY236" s="13"/>
      <c r="ZZ236" s="13"/>
      <c r="AAA236" s="13"/>
      <c r="AAB236" s="13"/>
      <c r="AAC236" s="13"/>
      <c r="AAD236" s="13"/>
      <c r="AAE236" s="13"/>
      <c r="AAF236" s="13"/>
      <c r="AAG236" s="13"/>
      <c r="AAH236" s="13"/>
      <c r="AAI236" s="13"/>
      <c r="AAJ236" s="13"/>
      <c r="AAK236" s="13"/>
      <c r="AAL236" s="13"/>
      <c r="AAM236" s="13"/>
      <c r="AAN236" s="13"/>
      <c r="AAO236" s="13"/>
      <c r="AAP236" s="13"/>
      <c r="AAQ236" s="13"/>
      <c r="AAR236" s="13"/>
      <c r="AAS236" s="13"/>
      <c r="AAT236" s="13"/>
      <c r="AAU236" s="13"/>
      <c r="AAV236" s="13"/>
      <c r="AAW236" s="13"/>
      <c r="AAX236" s="13"/>
      <c r="AAY236" s="13"/>
      <c r="AAZ236" s="13"/>
      <c r="ABA236" s="13"/>
      <c r="ABB236" s="13"/>
      <c r="ABC236" s="13"/>
      <c r="ABD236" s="13"/>
      <c r="ABE236" s="13"/>
      <c r="ABF236" s="13"/>
      <c r="ABG236" s="13"/>
      <c r="ABH236" s="13"/>
      <c r="ABI236" s="13"/>
      <c r="ABJ236" s="13"/>
      <c r="ABK236" s="13"/>
      <c r="ABL236" s="13"/>
      <c r="ABM236" s="13"/>
      <c r="ABN236" s="13"/>
      <c r="ABO236" s="13"/>
      <c r="ABP236" s="13"/>
      <c r="ABQ236" s="13"/>
      <c r="ABR236" s="13"/>
      <c r="ABS236" s="13"/>
      <c r="ABT236" s="13"/>
      <c r="ABU236" s="13"/>
      <c r="ABV236" s="13"/>
      <c r="ABW236" s="13"/>
      <c r="ABX236" s="13"/>
      <c r="ABY236" s="13"/>
      <c r="ABZ236" s="13"/>
      <c r="ACA236" s="13"/>
      <c r="ACB236" s="13"/>
      <c r="ACC236" s="13"/>
      <c r="ACD236" s="13"/>
      <c r="ACE236" s="13"/>
      <c r="ACF236" s="13"/>
      <c r="ACG236" s="13"/>
      <c r="ACH236" s="13"/>
      <c r="ACI236" s="13"/>
      <c r="ACJ236" s="13"/>
      <c r="ACK236" s="13"/>
      <c r="ACL236" s="13"/>
      <c r="ACM236" s="13"/>
      <c r="ACN236" s="13"/>
      <c r="ACO236" s="13"/>
      <c r="ACP236" s="13"/>
      <c r="ACQ236" s="13"/>
      <c r="ACR236" s="13"/>
      <c r="ACS236" s="13"/>
      <c r="ACT236" s="13"/>
      <c r="ACU236" s="13"/>
      <c r="ACV236" s="13"/>
      <c r="ACW236" s="13"/>
      <c r="ACX236" s="13"/>
      <c r="ACY236" s="13"/>
      <c r="ACZ236" s="13"/>
      <c r="ADA236" s="13"/>
      <c r="ADB236" s="13"/>
      <c r="ADC236" s="13"/>
      <c r="ADD236" s="13"/>
      <c r="ADE236" s="13"/>
      <c r="ADF236" s="13"/>
      <c r="ADG236" s="13"/>
      <c r="ADH236" s="13"/>
      <c r="ADI236" s="13"/>
      <c r="ADJ236" s="13"/>
      <c r="ADK236" s="13"/>
      <c r="ADL236" s="13"/>
      <c r="ADM236" s="13"/>
      <c r="ADN236" s="13"/>
      <c r="ADO236" s="13"/>
      <c r="ADP236" s="13"/>
      <c r="ADQ236" s="13"/>
      <c r="ADR236" s="13"/>
      <c r="ADS236" s="13"/>
      <c r="ADT236" s="13"/>
      <c r="ADU236" s="13"/>
      <c r="ADV236" s="13"/>
      <c r="ADW236" s="13"/>
      <c r="ADX236" s="13"/>
      <c r="ADY236" s="13"/>
      <c r="ADZ236" s="13"/>
      <c r="AEA236" s="13"/>
      <c r="AEB236" s="13"/>
      <c r="AEC236" s="13"/>
      <c r="AED236" s="13"/>
      <c r="AEE236" s="13"/>
      <c r="AEF236" s="13"/>
      <c r="AEG236" s="13"/>
      <c r="AEH236" s="13"/>
      <c r="AEI236" s="13"/>
      <c r="AEJ236" s="13"/>
      <c r="AEK236" s="13"/>
      <c r="AEL236" s="13"/>
      <c r="AEM236" s="13"/>
      <c r="AEN236" s="13"/>
      <c r="AEO236" s="13"/>
      <c r="AEP236" s="13"/>
      <c r="AEQ236" s="13"/>
      <c r="AER236" s="13"/>
      <c r="AES236" s="13"/>
      <c r="AET236" s="13"/>
      <c r="AEU236" s="13"/>
      <c r="AEV236" s="13"/>
      <c r="AEW236" s="13"/>
      <c r="AEX236" s="13"/>
      <c r="AEY236" s="13"/>
      <c r="AEZ236" s="13"/>
      <c r="AFA236" s="13"/>
      <c r="AFB236" s="13"/>
      <c r="AFC236" s="13"/>
      <c r="AFD236" s="13"/>
      <c r="AFE236" s="13"/>
      <c r="AFF236" s="13"/>
      <c r="AFG236" s="13"/>
      <c r="AFH236" s="13"/>
      <c r="AFI236" s="13"/>
      <c r="AFJ236" s="13"/>
      <c r="AFK236" s="13"/>
      <c r="AFL236" s="13"/>
      <c r="AFM236" s="13"/>
      <c r="AFN236" s="13"/>
      <c r="AFO236" s="13"/>
      <c r="AFP236" s="13"/>
      <c r="AFQ236" s="13"/>
      <c r="AFR236" s="13"/>
    </row>
    <row r="238" spans="1:850" ht="15" x14ac:dyDescent="0.25">
      <c r="A238" s="6" t="s">
        <v>35</v>
      </c>
      <c r="B238" s="7">
        <f>B236+1</f>
        <v>174</v>
      </c>
      <c r="C238" s="7" t="s">
        <v>584</v>
      </c>
      <c r="D238" s="7" t="s">
        <v>557</v>
      </c>
      <c r="E238" s="7" t="s">
        <v>573</v>
      </c>
      <c r="F238" s="7" t="s">
        <v>19</v>
      </c>
      <c r="G238" s="9" t="s">
        <v>585</v>
      </c>
      <c r="H238" s="7" t="s">
        <v>586</v>
      </c>
      <c r="I238" s="7">
        <v>1</v>
      </c>
      <c r="J238" s="7" t="s">
        <v>42</v>
      </c>
      <c r="K238" s="7" t="s">
        <v>21</v>
      </c>
      <c r="L238" s="27" t="s">
        <v>95</v>
      </c>
      <c r="M238" s="7" t="s">
        <v>576</v>
      </c>
      <c r="N238" s="7" t="s">
        <v>577</v>
      </c>
      <c r="O238" s="27" t="s">
        <v>224</v>
      </c>
      <c r="P238" s="27" t="s">
        <v>151</v>
      </c>
      <c r="Q238" s="34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2"/>
      <c r="CZ238" s="12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</row>
    <row r="240" spans="1:850" ht="15" x14ac:dyDescent="0.25">
      <c r="A240" s="6" t="s">
        <v>16</v>
      </c>
      <c r="B240" s="7">
        <f>B238+1</f>
        <v>175</v>
      </c>
      <c r="C240" s="7" t="s">
        <v>587</v>
      </c>
      <c r="D240" s="7" t="s">
        <v>557</v>
      </c>
      <c r="E240" s="7" t="s">
        <v>573</v>
      </c>
      <c r="F240" s="7" t="s">
        <v>19</v>
      </c>
      <c r="G240" s="9" t="s">
        <v>588</v>
      </c>
      <c r="H240" s="7" t="s">
        <v>589</v>
      </c>
      <c r="I240" s="7">
        <v>1</v>
      </c>
      <c r="J240" s="7" t="s">
        <v>42</v>
      </c>
      <c r="K240" s="7" t="s">
        <v>21</v>
      </c>
      <c r="L240" s="27" t="s">
        <v>465</v>
      </c>
      <c r="M240" s="7" t="s">
        <v>576</v>
      </c>
      <c r="N240" s="7" t="s">
        <v>577</v>
      </c>
      <c r="O240" s="27" t="s">
        <v>224</v>
      </c>
      <c r="P240" s="27" t="s">
        <v>151</v>
      </c>
      <c r="Q240" s="34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2"/>
      <c r="CZ240" s="12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  <c r="OS240" s="13"/>
      <c r="OT240" s="13"/>
      <c r="OU240" s="13"/>
      <c r="OV240" s="13"/>
      <c r="OW240" s="13"/>
      <c r="OX240" s="13"/>
      <c r="OY240" s="13"/>
      <c r="OZ240" s="13"/>
      <c r="PA240" s="13"/>
      <c r="PB240" s="13"/>
      <c r="PC240" s="13"/>
      <c r="PD240" s="13"/>
      <c r="PE240" s="13"/>
      <c r="PF240" s="13"/>
      <c r="PG240" s="13"/>
      <c r="PH240" s="13"/>
      <c r="PI240" s="13"/>
      <c r="PJ240" s="13"/>
      <c r="PK240" s="13"/>
      <c r="PL240" s="13"/>
      <c r="PM240" s="13"/>
      <c r="PN240" s="13"/>
      <c r="PO240" s="13"/>
      <c r="PP240" s="13"/>
      <c r="PQ240" s="13"/>
      <c r="PR240" s="13"/>
      <c r="PS240" s="13"/>
      <c r="PT240" s="13"/>
      <c r="PU240" s="13"/>
      <c r="PV240" s="13"/>
      <c r="PW240" s="13"/>
      <c r="PX240" s="13"/>
      <c r="PY240" s="13"/>
      <c r="PZ240" s="13"/>
      <c r="QA240" s="13"/>
      <c r="QB240" s="13"/>
      <c r="QC240" s="13"/>
      <c r="QD240" s="13"/>
      <c r="QE240" s="13"/>
      <c r="QF240" s="13"/>
      <c r="QG240" s="13"/>
      <c r="QH240" s="13"/>
      <c r="QI240" s="13"/>
      <c r="QJ240" s="13"/>
      <c r="QK240" s="13"/>
      <c r="QL240" s="13"/>
      <c r="QM240" s="13"/>
      <c r="QN240" s="13"/>
      <c r="QO240" s="13"/>
      <c r="QP240" s="13"/>
      <c r="QQ240" s="13"/>
      <c r="QR240" s="13"/>
      <c r="QS240" s="13"/>
      <c r="QT240" s="13"/>
      <c r="QU240" s="13"/>
      <c r="QV240" s="13"/>
      <c r="QW240" s="13"/>
      <c r="QX240" s="13"/>
      <c r="QY240" s="13"/>
      <c r="QZ240" s="13"/>
      <c r="RA240" s="13"/>
      <c r="RB240" s="13"/>
      <c r="RC240" s="13"/>
      <c r="RD240" s="13"/>
      <c r="RE240" s="13"/>
      <c r="RF240" s="13"/>
      <c r="RG240" s="13"/>
      <c r="RH240" s="13"/>
      <c r="RI240" s="13"/>
      <c r="RJ240" s="13"/>
      <c r="RK240" s="13"/>
      <c r="RL240" s="13"/>
      <c r="RM240" s="13"/>
      <c r="RN240" s="13"/>
      <c r="RO240" s="13"/>
      <c r="RP240" s="13"/>
      <c r="RQ240" s="13"/>
      <c r="RR240" s="13"/>
      <c r="RS240" s="13"/>
      <c r="RT240" s="13"/>
      <c r="RU240" s="13"/>
      <c r="RV240" s="13"/>
      <c r="RW240" s="13"/>
      <c r="RX240" s="13"/>
      <c r="RY240" s="13"/>
      <c r="RZ240" s="13"/>
      <c r="SA240" s="13"/>
      <c r="SB240" s="13"/>
      <c r="SC240" s="13"/>
      <c r="SD240" s="13"/>
      <c r="SE240" s="13"/>
      <c r="SF240" s="13"/>
      <c r="SG240" s="13"/>
      <c r="SH240" s="13"/>
      <c r="SI240" s="13"/>
      <c r="SJ240" s="13"/>
      <c r="SK240" s="13"/>
      <c r="SL240" s="13"/>
      <c r="SM240" s="13"/>
      <c r="SN240" s="13"/>
      <c r="SO240" s="13"/>
      <c r="SP240" s="13"/>
      <c r="SQ240" s="13"/>
      <c r="SR240" s="13"/>
      <c r="SS240" s="13"/>
      <c r="ST240" s="13"/>
      <c r="SU240" s="13"/>
      <c r="SV240" s="13"/>
      <c r="SW240" s="13"/>
      <c r="SX240" s="13"/>
      <c r="SY240" s="13"/>
      <c r="SZ240" s="13"/>
      <c r="TA240" s="13"/>
      <c r="TB240" s="13"/>
      <c r="TC240" s="13"/>
      <c r="TD240" s="13"/>
      <c r="TE240" s="13"/>
      <c r="TF240" s="13"/>
      <c r="TG240" s="13"/>
      <c r="TH240" s="13"/>
      <c r="TI240" s="13"/>
      <c r="TJ240" s="13"/>
      <c r="TK240" s="13"/>
      <c r="TL240" s="13"/>
      <c r="TM240" s="13"/>
      <c r="TN240" s="13"/>
      <c r="TO240" s="13"/>
      <c r="TP240" s="13"/>
      <c r="TQ240" s="13"/>
      <c r="TR240" s="13"/>
      <c r="TS240" s="13"/>
      <c r="TT240" s="13"/>
      <c r="TU240" s="13"/>
      <c r="TV240" s="13"/>
      <c r="TW240" s="13"/>
      <c r="TX240" s="13"/>
      <c r="TY240" s="13"/>
      <c r="TZ240" s="13"/>
      <c r="UA240" s="13"/>
      <c r="UB240" s="13"/>
      <c r="UC240" s="13"/>
      <c r="UD240" s="13"/>
      <c r="UE240" s="13"/>
      <c r="UF240" s="13"/>
      <c r="UG240" s="13"/>
      <c r="UH240" s="13"/>
      <c r="UI240" s="13"/>
      <c r="UJ240" s="13"/>
      <c r="UK240" s="13"/>
      <c r="UL240" s="13"/>
      <c r="UM240" s="13"/>
      <c r="UN240" s="13"/>
      <c r="UO240" s="13"/>
      <c r="UP240" s="13"/>
      <c r="UQ240" s="13"/>
      <c r="UR240" s="13"/>
      <c r="US240" s="13"/>
      <c r="UT240" s="13"/>
      <c r="UU240" s="13"/>
      <c r="UV240" s="13"/>
      <c r="UW240" s="13"/>
      <c r="UX240" s="13"/>
      <c r="UY240" s="13"/>
      <c r="UZ240" s="13"/>
      <c r="VA240" s="13"/>
      <c r="VB240" s="13"/>
      <c r="VC240" s="13"/>
      <c r="VD240" s="13"/>
      <c r="VE240" s="13"/>
      <c r="VF240" s="13"/>
      <c r="VG240" s="13"/>
      <c r="VH240" s="13"/>
      <c r="VI240" s="13"/>
      <c r="VJ240" s="13"/>
      <c r="VK240" s="13"/>
      <c r="VL240" s="13"/>
      <c r="VM240" s="13"/>
      <c r="VN240" s="13"/>
      <c r="VO240" s="13"/>
      <c r="VP240" s="13"/>
      <c r="VQ240" s="13"/>
      <c r="VR240" s="13"/>
      <c r="VS240" s="13"/>
      <c r="VT240" s="13"/>
      <c r="VU240" s="13"/>
      <c r="VV240" s="13"/>
      <c r="VW240" s="13"/>
      <c r="VX240" s="13"/>
      <c r="VY240" s="13"/>
      <c r="VZ240" s="13"/>
      <c r="WA240" s="13"/>
      <c r="WB240" s="13"/>
      <c r="WC240" s="13"/>
      <c r="WD240" s="13"/>
      <c r="WE240" s="13"/>
      <c r="WF240" s="13"/>
      <c r="WG240" s="13"/>
      <c r="WH240" s="13"/>
      <c r="WI240" s="13"/>
      <c r="WJ240" s="13"/>
      <c r="WK240" s="13"/>
      <c r="WL240" s="13"/>
      <c r="WM240" s="13"/>
      <c r="WN240" s="13"/>
      <c r="WO240" s="13"/>
      <c r="WP240" s="13"/>
      <c r="WQ240" s="13"/>
      <c r="WR240" s="13"/>
      <c r="WS240" s="13"/>
      <c r="WT240" s="13"/>
      <c r="WU240" s="13"/>
      <c r="WV240" s="13"/>
      <c r="WW240" s="13"/>
      <c r="WX240" s="13"/>
      <c r="WY240" s="13"/>
      <c r="WZ240" s="13"/>
      <c r="XA240" s="13"/>
      <c r="XB240" s="13"/>
      <c r="XC240" s="13"/>
      <c r="XD240" s="13"/>
      <c r="XE240" s="13"/>
      <c r="XF240" s="13"/>
      <c r="XG240" s="13"/>
      <c r="XH240" s="13"/>
      <c r="XI240" s="13"/>
      <c r="XJ240" s="13"/>
      <c r="XK240" s="13"/>
      <c r="XL240" s="13"/>
      <c r="XM240" s="13"/>
      <c r="XN240" s="13"/>
      <c r="XO240" s="13"/>
      <c r="XP240" s="13"/>
      <c r="XQ240" s="13"/>
      <c r="XR240" s="13"/>
      <c r="XS240" s="13"/>
      <c r="XT240" s="13"/>
      <c r="XU240" s="13"/>
      <c r="XV240" s="13"/>
      <c r="XW240" s="13"/>
      <c r="XX240" s="13"/>
      <c r="XY240" s="13"/>
      <c r="XZ240" s="13"/>
      <c r="YA240" s="13"/>
      <c r="YB240" s="13"/>
      <c r="YC240" s="13"/>
      <c r="YD240" s="13"/>
      <c r="YE240" s="13"/>
      <c r="YF240" s="13"/>
      <c r="YG240" s="13"/>
      <c r="YH240" s="13"/>
      <c r="YI240" s="13"/>
      <c r="YJ240" s="13"/>
      <c r="YK240" s="13"/>
      <c r="YL240" s="13"/>
      <c r="YM240" s="13"/>
      <c r="YN240" s="13"/>
      <c r="YO240" s="13"/>
      <c r="YP240" s="13"/>
      <c r="YQ240" s="13"/>
      <c r="YR240" s="13"/>
      <c r="YS240" s="13"/>
      <c r="YT240" s="13"/>
      <c r="YU240" s="13"/>
      <c r="YV240" s="13"/>
      <c r="YW240" s="13"/>
      <c r="YX240" s="13"/>
      <c r="YY240" s="13"/>
      <c r="YZ240" s="13"/>
      <c r="ZA240" s="13"/>
      <c r="ZB240" s="13"/>
      <c r="ZC240" s="13"/>
      <c r="ZD240" s="13"/>
      <c r="ZE240" s="13"/>
      <c r="ZF240" s="13"/>
      <c r="ZG240" s="13"/>
      <c r="ZH240" s="13"/>
      <c r="ZI240" s="13"/>
      <c r="ZJ240" s="13"/>
      <c r="ZK240" s="13"/>
      <c r="ZL240" s="13"/>
      <c r="ZM240" s="13"/>
      <c r="ZN240" s="13"/>
      <c r="ZO240" s="13"/>
      <c r="ZP240" s="13"/>
      <c r="ZQ240" s="13"/>
      <c r="ZR240" s="13"/>
      <c r="ZS240" s="13"/>
      <c r="ZT240" s="13"/>
      <c r="ZU240" s="13"/>
      <c r="ZV240" s="13"/>
      <c r="ZW240" s="13"/>
      <c r="ZX240" s="13"/>
      <c r="ZY240" s="13"/>
      <c r="ZZ240" s="13"/>
      <c r="AAA240" s="13"/>
      <c r="AAB240" s="13"/>
      <c r="AAC240" s="13"/>
      <c r="AAD240" s="13"/>
      <c r="AAE240" s="13"/>
      <c r="AAF240" s="13"/>
      <c r="AAG240" s="13"/>
      <c r="AAH240" s="13"/>
      <c r="AAI240" s="13"/>
      <c r="AAJ240" s="13"/>
      <c r="AAK240" s="13"/>
      <c r="AAL240" s="13"/>
      <c r="AAM240" s="13"/>
      <c r="AAN240" s="13"/>
      <c r="AAO240" s="13"/>
      <c r="AAP240" s="13"/>
      <c r="AAQ240" s="13"/>
      <c r="AAR240" s="13"/>
      <c r="AAS240" s="13"/>
      <c r="AAT240" s="13"/>
      <c r="AAU240" s="13"/>
      <c r="AAV240" s="13"/>
      <c r="AAW240" s="13"/>
      <c r="AAX240" s="13"/>
      <c r="AAY240" s="13"/>
      <c r="AAZ240" s="13"/>
      <c r="ABA240" s="13"/>
      <c r="ABB240" s="13"/>
      <c r="ABC240" s="13"/>
      <c r="ABD240" s="13"/>
      <c r="ABE240" s="13"/>
      <c r="ABF240" s="13"/>
      <c r="ABG240" s="13"/>
      <c r="ABH240" s="13"/>
      <c r="ABI240" s="13"/>
      <c r="ABJ240" s="13"/>
      <c r="ABK240" s="13"/>
      <c r="ABL240" s="13"/>
      <c r="ABM240" s="13"/>
      <c r="ABN240" s="13"/>
      <c r="ABO240" s="13"/>
      <c r="ABP240" s="13"/>
      <c r="ABQ240" s="13"/>
      <c r="ABR240" s="13"/>
      <c r="ABS240" s="13"/>
      <c r="ABT240" s="13"/>
      <c r="ABU240" s="13"/>
      <c r="ABV240" s="13"/>
      <c r="ABW240" s="13"/>
      <c r="ABX240" s="13"/>
      <c r="ABY240" s="13"/>
      <c r="ABZ240" s="13"/>
      <c r="ACA240" s="13"/>
      <c r="ACB240" s="13"/>
      <c r="ACC240" s="13"/>
      <c r="ACD240" s="13"/>
      <c r="ACE240" s="13"/>
      <c r="ACF240" s="13"/>
      <c r="ACG240" s="13"/>
      <c r="ACH240" s="13"/>
      <c r="ACI240" s="13"/>
      <c r="ACJ240" s="13"/>
      <c r="ACK240" s="13"/>
      <c r="ACL240" s="13"/>
      <c r="ACM240" s="13"/>
      <c r="ACN240" s="13"/>
      <c r="ACO240" s="13"/>
      <c r="ACP240" s="13"/>
      <c r="ACQ240" s="13"/>
      <c r="ACR240" s="13"/>
      <c r="ACS240" s="13"/>
      <c r="ACT240" s="13"/>
      <c r="ACU240" s="13"/>
      <c r="ACV240" s="13"/>
      <c r="ACW240" s="13"/>
      <c r="ACX240" s="13"/>
      <c r="ACY240" s="13"/>
      <c r="ACZ240" s="13"/>
      <c r="ADA240" s="13"/>
      <c r="ADB240" s="13"/>
      <c r="ADC240" s="13"/>
      <c r="ADD240" s="13"/>
      <c r="ADE240" s="13"/>
      <c r="ADF240" s="13"/>
      <c r="ADG240" s="13"/>
      <c r="ADH240" s="13"/>
      <c r="ADI240" s="13"/>
      <c r="ADJ240" s="13"/>
      <c r="ADK240" s="13"/>
      <c r="ADL240" s="13"/>
      <c r="ADM240" s="13"/>
      <c r="ADN240" s="13"/>
      <c r="ADO240" s="13"/>
      <c r="ADP240" s="13"/>
      <c r="ADQ240" s="13"/>
      <c r="ADR240" s="13"/>
      <c r="ADS240" s="13"/>
      <c r="ADT240" s="13"/>
      <c r="ADU240" s="13"/>
      <c r="ADV240" s="13"/>
      <c r="ADW240" s="13"/>
      <c r="ADX240" s="13"/>
      <c r="ADY240" s="13"/>
      <c r="ADZ240" s="13"/>
      <c r="AEA240" s="13"/>
      <c r="AEB240" s="13"/>
      <c r="AEC240" s="13"/>
      <c r="AED240" s="13"/>
      <c r="AEE240" s="13"/>
      <c r="AEF240" s="13"/>
      <c r="AEG240" s="13"/>
      <c r="AEH240" s="13"/>
      <c r="AEI240" s="13"/>
      <c r="AEJ240" s="13"/>
      <c r="AEK240" s="13"/>
      <c r="AEL240" s="13"/>
      <c r="AEM240" s="13"/>
      <c r="AEN240" s="13"/>
      <c r="AEO240" s="13"/>
      <c r="AEP240" s="13"/>
      <c r="AEQ240" s="13"/>
      <c r="AER240" s="13"/>
      <c r="AES240" s="13"/>
      <c r="AET240" s="13"/>
      <c r="AEU240" s="13"/>
      <c r="AEV240" s="13"/>
      <c r="AEW240" s="13"/>
      <c r="AEX240" s="13"/>
      <c r="AEY240" s="13"/>
      <c r="AEZ240" s="13"/>
      <c r="AFA240" s="13"/>
      <c r="AFB240" s="13"/>
      <c r="AFC240" s="13"/>
      <c r="AFD240" s="13"/>
      <c r="AFE240" s="13"/>
      <c r="AFF240" s="13"/>
      <c r="AFG240" s="13"/>
      <c r="AFH240" s="13"/>
      <c r="AFI240" s="13"/>
      <c r="AFJ240" s="13"/>
      <c r="AFK240" s="13"/>
      <c r="AFL240" s="13"/>
      <c r="AFM240" s="13"/>
      <c r="AFN240" s="13"/>
      <c r="AFO240" s="13"/>
      <c r="AFP240" s="13"/>
      <c r="AFQ240" s="13"/>
      <c r="AFR240" s="13"/>
    </row>
    <row r="241" spans="1:850" ht="15" x14ac:dyDescent="0.25">
      <c r="A241" s="6" t="s">
        <v>35</v>
      </c>
      <c r="B241" s="7">
        <f>B240+1</f>
        <v>176</v>
      </c>
      <c r="C241" s="7" t="s">
        <v>590</v>
      </c>
      <c r="D241" s="7" t="s">
        <v>557</v>
      </c>
      <c r="E241" s="7" t="s">
        <v>573</v>
      </c>
      <c r="F241" s="7" t="s">
        <v>19</v>
      </c>
      <c r="G241" s="9" t="s">
        <v>591</v>
      </c>
      <c r="H241" s="7" t="s">
        <v>592</v>
      </c>
      <c r="I241" s="7">
        <v>1</v>
      </c>
      <c r="J241" s="7" t="s">
        <v>42</v>
      </c>
      <c r="K241" s="7" t="s">
        <v>21</v>
      </c>
      <c r="L241" s="27" t="s">
        <v>465</v>
      </c>
      <c r="M241" s="7" t="s">
        <v>576</v>
      </c>
      <c r="N241" s="7" t="s">
        <v>577</v>
      </c>
      <c r="O241" s="27" t="s">
        <v>224</v>
      </c>
      <c r="P241" s="27" t="s">
        <v>151</v>
      </c>
      <c r="Q241" s="34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2"/>
      <c r="CZ241" s="12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  <c r="OS241" s="13"/>
      <c r="OT241" s="13"/>
      <c r="OU241" s="13"/>
      <c r="OV241" s="13"/>
      <c r="OW241" s="13"/>
      <c r="OX241" s="13"/>
      <c r="OY241" s="13"/>
      <c r="OZ241" s="13"/>
      <c r="PA241" s="13"/>
      <c r="PB241" s="13"/>
      <c r="PC241" s="13"/>
      <c r="PD241" s="13"/>
      <c r="PE241" s="13"/>
      <c r="PF241" s="13"/>
      <c r="PG241" s="13"/>
      <c r="PH241" s="13"/>
      <c r="PI241" s="13"/>
      <c r="PJ241" s="13"/>
      <c r="PK241" s="13"/>
      <c r="PL241" s="13"/>
      <c r="PM241" s="13"/>
      <c r="PN241" s="13"/>
      <c r="PO241" s="13"/>
      <c r="PP241" s="13"/>
      <c r="PQ241" s="13"/>
      <c r="PR241" s="13"/>
      <c r="PS241" s="13"/>
      <c r="PT241" s="13"/>
      <c r="PU241" s="13"/>
      <c r="PV241" s="13"/>
      <c r="PW241" s="13"/>
      <c r="PX241" s="13"/>
      <c r="PY241" s="13"/>
      <c r="PZ241" s="13"/>
      <c r="QA241" s="13"/>
      <c r="QB241" s="13"/>
      <c r="QC241" s="13"/>
      <c r="QD241" s="13"/>
      <c r="QE241" s="13"/>
      <c r="QF241" s="13"/>
      <c r="QG241" s="13"/>
      <c r="QH241" s="13"/>
      <c r="QI241" s="13"/>
      <c r="QJ241" s="13"/>
      <c r="QK241" s="13"/>
      <c r="QL241" s="13"/>
      <c r="QM241" s="13"/>
      <c r="QN241" s="13"/>
      <c r="QO241" s="13"/>
      <c r="QP241" s="13"/>
      <c r="QQ241" s="13"/>
      <c r="QR241" s="13"/>
      <c r="QS241" s="13"/>
      <c r="QT241" s="13"/>
      <c r="QU241" s="13"/>
      <c r="QV241" s="13"/>
      <c r="QW241" s="13"/>
      <c r="QX241" s="13"/>
      <c r="QY241" s="13"/>
      <c r="QZ241" s="13"/>
      <c r="RA241" s="13"/>
      <c r="RB241" s="13"/>
      <c r="RC241" s="13"/>
      <c r="RD241" s="13"/>
      <c r="RE241" s="13"/>
      <c r="RF241" s="13"/>
      <c r="RG241" s="13"/>
      <c r="RH241" s="13"/>
      <c r="RI241" s="13"/>
      <c r="RJ241" s="13"/>
      <c r="RK241" s="13"/>
      <c r="RL241" s="13"/>
      <c r="RM241" s="13"/>
      <c r="RN241" s="13"/>
      <c r="RO241" s="13"/>
      <c r="RP241" s="13"/>
      <c r="RQ241" s="13"/>
      <c r="RR241" s="13"/>
      <c r="RS241" s="13"/>
      <c r="RT241" s="13"/>
      <c r="RU241" s="13"/>
      <c r="RV241" s="13"/>
      <c r="RW241" s="13"/>
      <c r="RX241" s="13"/>
      <c r="RY241" s="13"/>
      <c r="RZ241" s="13"/>
      <c r="SA241" s="13"/>
      <c r="SB241" s="13"/>
      <c r="SC241" s="13"/>
      <c r="SD241" s="13"/>
      <c r="SE241" s="13"/>
      <c r="SF241" s="13"/>
      <c r="SG241" s="13"/>
      <c r="SH241" s="13"/>
      <c r="SI241" s="13"/>
      <c r="SJ241" s="13"/>
      <c r="SK241" s="13"/>
      <c r="SL241" s="13"/>
      <c r="SM241" s="13"/>
      <c r="SN241" s="13"/>
      <c r="SO241" s="13"/>
      <c r="SP241" s="13"/>
      <c r="SQ241" s="13"/>
      <c r="SR241" s="13"/>
      <c r="SS241" s="13"/>
      <c r="ST241" s="13"/>
      <c r="SU241" s="13"/>
      <c r="SV241" s="13"/>
      <c r="SW241" s="13"/>
      <c r="SX241" s="13"/>
      <c r="SY241" s="13"/>
      <c r="SZ241" s="13"/>
      <c r="TA241" s="13"/>
      <c r="TB241" s="13"/>
      <c r="TC241" s="13"/>
      <c r="TD241" s="13"/>
      <c r="TE241" s="13"/>
      <c r="TF241" s="13"/>
      <c r="TG241" s="13"/>
      <c r="TH241" s="13"/>
      <c r="TI241" s="13"/>
      <c r="TJ241" s="13"/>
      <c r="TK241" s="13"/>
      <c r="TL241" s="13"/>
      <c r="TM241" s="13"/>
      <c r="TN241" s="13"/>
      <c r="TO241" s="13"/>
      <c r="TP241" s="13"/>
      <c r="TQ241" s="13"/>
      <c r="TR241" s="13"/>
      <c r="TS241" s="13"/>
      <c r="TT241" s="13"/>
      <c r="TU241" s="13"/>
      <c r="TV241" s="13"/>
      <c r="TW241" s="13"/>
      <c r="TX241" s="13"/>
      <c r="TY241" s="13"/>
      <c r="TZ241" s="13"/>
      <c r="UA241" s="13"/>
      <c r="UB241" s="13"/>
      <c r="UC241" s="13"/>
      <c r="UD241" s="13"/>
      <c r="UE241" s="13"/>
      <c r="UF241" s="13"/>
      <c r="UG241" s="13"/>
      <c r="UH241" s="13"/>
      <c r="UI241" s="13"/>
      <c r="UJ241" s="13"/>
      <c r="UK241" s="13"/>
      <c r="UL241" s="13"/>
      <c r="UM241" s="13"/>
      <c r="UN241" s="13"/>
      <c r="UO241" s="13"/>
      <c r="UP241" s="13"/>
      <c r="UQ241" s="13"/>
      <c r="UR241" s="13"/>
      <c r="US241" s="13"/>
      <c r="UT241" s="13"/>
      <c r="UU241" s="13"/>
      <c r="UV241" s="13"/>
      <c r="UW241" s="13"/>
      <c r="UX241" s="13"/>
      <c r="UY241" s="13"/>
      <c r="UZ241" s="13"/>
      <c r="VA241" s="13"/>
      <c r="VB241" s="13"/>
      <c r="VC241" s="13"/>
      <c r="VD241" s="13"/>
      <c r="VE241" s="13"/>
      <c r="VF241" s="13"/>
      <c r="VG241" s="13"/>
      <c r="VH241" s="13"/>
      <c r="VI241" s="13"/>
      <c r="VJ241" s="13"/>
      <c r="VK241" s="13"/>
      <c r="VL241" s="13"/>
      <c r="VM241" s="13"/>
      <c r="VN241" s="13"/>
      <c r="VO241" s="13"/>
      <c r="VP241" s="13"/>
      <c r="VQ241" s="13"/>
      <c r="VR241" s="13"/>
      <c r="VS241" s="13"/>
      <c r="VT241" s="13"/>
      <c r="VU241" s="13"/>
      <c r="VV241" s="13"/>
      <c r="VW241" s="13"/>
      <c r="VX241" s="13"/>
      <c r="VY241" s="13"/>
      <c r="VZ241" s="13"/>
      <c r="WA241" s="13"/>
      <c r="WB241" s="13"/>
      <c r="WC241" s="13"/>
      <c r="WD241" s="13"/>
      <c r="WE241" s="13"/>
      <c r="WF241" s="13"/>
      <c r="WG241" s="13"/>
      <c r="WH241" s="13"/>
      <c r="WI241" s="13"/>
      <c r="WJ241" s="13"/>
      <c r="WK241" s="13"/>
      <c r="WL241" s="13"/>
      <c r="WM241" s="13"/>
      <c r="WN241" s="13"/>
      <c r="WO241" s="13"/>
      <c r="WP241" s="13"/>
      <c r="WQ241" s="13"/>
      <c r="WR241" s="13"/>
      <c r="WS241" s="13"/>
      <c r="WT241" s="13"/>
      <c r="WU241" s="13"/>
      <c r="WV241" s="13"/>
      <c r="WW241" s="13"/>
      <c r="WX241" s="13"/>
      <c r="WY241" s="13"/>
      <c r="WZ241" s="13"/>
      <c r="XA241" s="13"/>
      <c r="XB241" s="13"/>
      <c r="XC241" s="13"/>
      <c r="XD241" s="13"/>
      <c r="XE241" s="13"/>
      <c r="XF241" s="13"/>
      <c r="XG241" s="13"/>
      <c r="XH241" s="13"/>
      <c r="XI241" s="13"/>
      <c r="XJ241" s="13"/>
      <c r="XK241" s="13"/>
      <c r="XL241" s="13"/>
      <c r="XM241" s="13"/>
      <c r="XN241" s="13"/>
      <c r="XO241" s="13"/>
      <c r="XP241" s="13"/>
      <c r="XQ241" s="13"/>
      <c r="XR241" s="13"/>
      <c r="XS241" s="13"/>
      <c r="XT241" s="13"/>
      <c r="XU241" s="13"/>
      <c r="XV241" s="13"/>
      <c r="XW241" s="13"/>
      <c r="XX241" s="13"/>
      <c r="XY241" s="13"/>
      <c r="XZ241" s="13"/>
      <c r="YA241" s="13"/>
      <c r="YB241" s="13"/>
      <c r="YC241" s="13"/>
      <c r="YD241" s="13"/>
      <c r="YE241" s="13"/>
      <c r="YF241" s="13"/>
      <c r="YG241" s="13"/>
      <c r="YH241" s="13"/>
      <c r="YI241" s="13"/>
      <c r="YJ241" s="13"/>
      <c r="YK241" s="13"/>
      <c r="YL241" s="13"/>
      <c r="YM241" s="13"/>
      <c r="YN241" s="13"/>
      <c r="YO241" s="13"/>
      <c r="YP241" s="13"/>
      <c r="YQ241" s="13"/>
      <c r="YR241" s="13"/>
      <c r="YS241" s="13"/>
      <c r="YT241" s="13"/>
      <c r="YU241" s="13"/>
      <c r="YV241" s="13"/>
      <c r="YW241" s="13"/>
      <c r="YX241" s="13"/>
      <c r="YY241" s="13"/>
      <c r="YZ241" s="13"/>
      <c r="ZA241" s="13"/>
      <c r="ZB241" s="13"/>
      <c r="ZC241" s="13"/>
      <c r="ZD241" s="13"/>
      <c r="ZE241" s="13"/>
      <c r="ZF241" s="13"/>
      <c r="ZG241" s="13"/>
      <c r="ZH241" s="13"/>
      <c r="ZI241" s="13"/>
      <c r="ZJ241" s="13"/>
      <c r="ZK241" s="13"/>
      <c r="ZL241" s="13"/>
      <c r="ZM241" s="13"/>
      <c r="ZN241" s="13"/>
      <c r="ZO241" s="13"/>
      <c r="ZP241" s="13"/>
      <c r="ZQ241" s="13"/>
      <c r="ZR241" s="13"/>
      <c r="ZS241" s="13"/>
      <c r="ZT241" s="13"/>
      <c r="ZU241" s="13"/>
      <c r="ZV241" s="13"/>
      <c r="ZW241" s="13"/>
      <c r="ZX241" s="13"/>
      <c r="ZY241" s="13"/>
      <c r="ZZ241" s="13"/>
      <c r="AAA241" s="13"/>
      <c r="AAB241" s="13"/>
      <c r="AAC241" s="13"/>
      <c r="AAD241" s="13"/>
      <c r="AAE241" s="13"/>
      <c r="AAF241" s="13"/>
      <c r="AAG241" s="13"/>
      <c r="AAH241" s="13"/>
      <c r="AAI241" s="13"/>
      <c r="AAJ241" s="13"/>
      <c r="AAK241" s="13"/>
      <c r="AAL241" s="13"/>
      <c r="AAM241" s="13"/>
      <c r="AAN241" s="13"/>
      <c r="AAO241" s="13"/>
      <c r="AAP241" s="13"/>
      <c r="AAQ241" s="13"/>
      <c r="AAR241" s="13"/>
      <c r="AAS241" s="13"/>
      <c r="AAT241" s="13"/>
      <c r="AAU241" s="13"/>
      <c r="AAV241" s="13"/>
      <c r="AAW241" s="13"/>
      <c r="AAX241" s="13"/>
      <c r="AAY241" s="13"/>
      <c r="AAZ241" s="13"/>
      <c r="ABA241" s="13"/>
      <c r="ABB241" s="13"/>
      <c r="ABC241" s="13"/>
      <c r="ABD241" s="13"/>
      <c r="ABE241" s="13"/>
      <c r="ABF241" s="13"/>
      <c r="ABG241" s="13"/>
      <c r="ABH241" s="13"/>
      <c r="ABI241" s="13"/>
      <c r="ABJ241" s="13"/>
      <c r="ABK241" s="13"/>
      <c r="ABL241" s="13"/>
      <c r="ABM241" s="13"/>
      <c r="ABN241" s="13"/>
      <c r="ABO241" s="13"/>
      <c r="ABP241" s="13"/>
      <c r="ABQ241" s="13"/>
      <c r="ABR241" s="13"/>
      <c r="ABS241" s="13"/>
      <c r="ABT241" s="13"/>
      <c r="ABU241" s="13"/>
      <c r="ABV241" s="13"/>
      <c r="ABW241" s="13"/>
      <c r="ABX241" s="13"/>
      <c r="ABY241" s="13"/>
      <c r="ABZ241" s="13"/>
      <c r="ACA241" s="13"/>
      <c r="ACB241" s="13"/>
      <c r="ACC241" s="13"/>
      <c r="ACD241" s="13"/>
      <c r="ACE241" s="13"/>
      <c r="ACF241" s="13"/>
      <c r="ACG241" s="13"/>
      <c r="ACH241" s="13"/>
      <c r="ACI241" s="13"/>
      <c r="ACJ241" s="13"/>
      <c r="ACK241" s="13"/>
      <c r="ACL241" s="13"/>
      <c r="ACM241" s="13"/>
      <c r="ACN241" s="13"/>
      <c r="ACO241" s="13"/>
      <c r="ACP241" s="13"/>
      <c r="ACQ241" s="13"/>
      <c r="ACR241" s="13"/>
      <c r="ACS241" s="13"/>
      <c r="ACT241" s="13"/>
      <c r="ACU241" s="13"/>
      <c r="ACV241" s="13"/>
      <c r="ACW241" s="13"/>
      <c r="ACX241" s="13"/>
      <c r="ACY241" s="13"/>
      <c r="ACZ241" s="13"/>
      <c r="ADA241" s="13"/>
      <c r="ADB241" s="13"/>
      <c r="ADC241" s="13"/>
      <c r="ADD241" s="13"/>
      <c r="ADE241" s="13"/>
      <c r="ADF241" s="13"/>
      <c r="ADG241" s="13"/>
      <c r="ADH241" s="13"/>
      <c r="ADI241" s="13"/>
      <c r="ADJ241" s="13"/>
      <c r="ADK241" s="13"/>
      <c r="ADL241" s="13"/>
      <c r="ADM241" s="13"/>
      <c r="ADN241" s="13"/>
      <c r="ADO241" s="13"/>
      <c r="ADP241" s="13"/>
      <c r="ADQ241" s="13"/>
      <c r="ADR241" s="13"/>
      <c r="ADS241" s="13"/>
      <c r="ADT241" s="13"/>
      <c r="ADU241" s="13"/>
      <c r="ADV241" s="13"/>
      <c r="ADW241" s="13"/>
      <c r="ADX241" s="13"/>
      <c r="ADY241" s="13"/>
      <c r="ADZ241" s="13"/>
      <c r="AEA241" s="13"/>
      <c r="AEB241" s="13"/>
      <c r="AEC241" s="13"/>
      <c r="AED241" s="13"/>
      <c r="AEE241" s="13"/>
      <c r="AEF241" s="13"/>
      <c r="AEG241" s="13"/>
      <c r="AEH241" s="13"/>
      <c r="AEI241" s="13"/>
      <c r="AEJ241" s="13"/>
      <c r="AEK241" s="13"/>
      <c r="AEL241" s="13"/>
      <c r="AEM241" s="13"/>
      <c r="AEN241" s="13"/>
      <c r="AEO241" s="13"/>
      <c r="AEP241" s="13"/>
      <c r="AEQ241" s="13"/>
      <c r="AER241" s="13"/>
      <c r="AES241" s="13"/>
      <c r="AET241" s="13"/>
      <c r="AEU241" s="13"/>
      <c r="AEV241" s="13"/>
      <c r="AEW241" s="13"/>
      <c r="AEX241" s="13"/>
      <c r="AEY241" s="13"/>
      <c r="AEZ241" s="13"/>
      <c r="AFA241" s="13"/>
      <c r="AFB241" s="13"/>
      <c r="AFC241" s="13"/>
      <c r="AFD241" s="13"/>
      <c r="AFE241" s="13"/>
      <c r="AFF241" s="13"/>
      <c r="AFG241" s="13"/>
      <c r="AFH241" s="13"/>
      <c r="AFI241" s="13"/>
      <c r="AFJ241" s="13"/>
      <c r="AFK241" s="13"/>
      <c r="AFL241" s="13"/>
      <c r="AFM241" s="13"/>
      <c r="AFN241" s="13"/>
      <c r="AFO241" s="13"/>
      <c r="AFP241" s="13"/>
      <c r="AFQ241" s="13"/>
      <c r="AFR241" s="13"/>
    </row>
    <row r="242" spans="1:850" ht="15" x14ac:dyDescent="0.25">
      <c r="A242" s="6" t="s">
        <v>467</v>
      </c>
      <c r="B242" s="7">
        <f t="shared" ref="B242:B244" si="12">B241+1</f>
        <v>177</v>
      </c>
      <c r="C242" s="7" t="s">
        <v>593</v>
      </c>
      <c r="D242" s="7" t="s">
        <v>557</v>
      </c>
      <c r="E242" s="7" t="s">
        <v>573</v>
      </c>
      <c r="F242" s="7" t="s">
        <v>19</v>
      </c>
      <c r="G242" s="9" t="s">
        <v>594</v>
      </c>
      <c r="H242" s="7" t="s">
        <v>595</v>
      </c>
      <c r="I242" s="7">
        <v>1</v>
      </c>
      <c r="J242" s="7" t="s">
        <v>42</v>
      </c>
      <c r="K242" s="7" t="s">
        <v>21</v>
      </c>
      <c r="L242" s="27" t="s">
        <v>465</v>
      </c>
      <c r="M242" s="7" t="s">
        <v>576</v>
      </c>
      <c r="N242" s="7" t="s">
        <v>577</v>
      </c>
      <c r="O242" s="27" t="s">
        <v>224</v>
      </c>
      <c r="P242" s="27" t="s">
        <v>151</v>
      </c>
      <c r="Q242" s="34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2"/>
      <c r="CZ242" s="12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  <c r="OS242" s="13"/>
      <c r="OT242" s="13"/>
      <c r="OU242" s="13"/>
      <c r="OV242" s="13"/>
      <c r="OW242" s="13"/>
      <c r="OX242" s="13"/>
      <c r="OY242" s="13"/>
      <c r="OZ242" s="13"/>
      <c r="PA242" s="13"/>
      <c r="PB242" s="13"/>
      <c r="PC242" s="13"/>
      <c r="PD242" s="13"/>
      <c r="PE242" s="13"/>
      <c r="PF242" s="13"/>
      <c r="PG242" s="13"/>
      <c r="PH242" s="13"/>
      <c r="PI242" s="13"/>
      <c r="PJ242" s="13"/>
      <c r="PK242" s="13"/>
      <c r="PL242" s="13"/>
      <c r="PM242" s="13"/>
      <c r="PN242" s="13"/>
      <c r="PO242" s="13"/>
      <c r="PP242" s="13"/>
      <c r="PQ242" s="13"/>
      <c r="PR242" s="13"/>
      <c r="PS242" s="13"/>
      <c r="PT242" s="13"/>
      <c r="PU242" s="13"/>
      <c r="PV242" s="13"/>
      <c r="PW242" s="13"/>
      <c r="PX242" s="13"/>
      <c r="PY242" s="13"/>
      <c r="PZ242" s="13"/>
      <c r="QA242" s="13"/>
      <c r="QB242" s="13"/>
      <c r="QC242" s="13"/>
      <c r="QD242" s="13"/>
      <c r="QE242" s="13"/>
      <c r="QF242" s="13"/>
      <c r="QG242" s="13"/>
      <c r="QH242" s="13"/>
      <c r="QI242" s="13"/>
      <c r="QJ242" s="13"/>
      <c r="QK242" s="13"/>
      <c r="QL242" s="13"/>
      <c r="QM242" s="13"/>
      <c r="QN242" s="13"/>
      <c r="QO242" s="13"/>
      <c r="QP242" s="13"/>
      <c r="QQ242" s="13"/>
      <c r="QR242" s="13"/>
      <c r="QS242" s="13"/>
      <c r="QT242" s="13"/>
      <c r="QU242" s="13"/>
      <c r="QV242" s="13"/>
      <c r="QW242" s="13"/>
      <c r="QX242" s="13"/>
      <c r="QY242" s="13"/>
      <c r="QZ242" s="13"/>
      <c r="RA242" s="13"/>
      <c r="RB242" s="13"/>
      <c r="RC242" s="13"/>
      <c r="RD242" s="13"/>
      <c r="RE242" s="13"/>
      <c r="RF242" s="13"/>
      <c r="RG242" s="13"/>
      <c r="RH242" s="13"/>
      <c r="RI242" s="13"/>
      <c r="RJ242" s="13"/>
      <c r="RK242" s="13"/>
      <c r="RL242" s="13"/>
      <c r="RM242" s="13"/>
      <c r="RN242" s="13"/>
      <c r="RO242" s="13"/>
      <c r="RP242" s="13"/>
      <c r="RQ242" s="13"/>
      <c r="RR242" s="13"/>
      <c r="RS242" s="13"/>
      <c r="RT242" s="13"/>
      <c r="RU242" s="13"/>
      <c r="RV242" s="13"/>
      <c r="RW242" s="13"/>
      <c r="RX242" s="13"/>
      <c r="RY242" s="13"/>
      <c r="RZ242" s="13"/>
      <c r="SA242" s="13"/>
      <c r="SB242" s="13"/>
      <c r="SC242" s="13"/>
      <c r="SD242" s="13"/>
      <c r="SE242" s="13"/>
      <c r="SF242" s="13"/>
      <c r="SG242" s="13"/>
      <c r="SH242" s="13"/>
      <c r="SI242" s="13"/>
      <c r="SJ242" s="13"/>
      <c r="SK242" s="13"/>
      <c r="SL242" s="13"/>
      <c r="SM242" s="13"/>
      <c r="SN242" s="13"/>
      <c r="SO242" s="13"/>
      <c r="SP242" s="13"/>
      <c r="SQ242" s="13"/>
      <c r="SR242" s="13"/>
      <c r="SS242" s="13"/>
      <c r="ST242" s="13"/>
      <c r="SU242" s="13"/>
      <c r="SV242" s="13"/>
      <c r="SW242" s="13"/>
      <c r="SX242" s="13"/>
      <c r="SY242" s="13"/>
      <c r="SZ242" s="13"/>
      <c r="TA242" s="13"/>
      <c r="TB242" s="13"/>
      <c r="TC242" s="13"/>
      <c r="TD242" s="13"/>
      <c r="TE242" s="13"/>
      <c r="TF242" s="13"/>
      <c r="TG242" s="13"/>
      <c r="TH242" s="13"/>
      <c r="TI242" s="13"/>
      <c r="TJ242" s="13"/>
      <c r="TK242" s="13"/>
      <c r="TL242" s="13"/>
      <c r="TM242" s="13"/>
      <c r="TN242" s="13"/>
      <c r="TO242" s="13"/>
      <c r="TP242" s="13"/>
      <c r="TQ242" s="13"/>
      <c r="TR242" s="13"/>
      <c r="TS242" s="13"/>
      <c r="TT242" s="13"/>
      <c r="TU242" s="13"/>
      <c r="TV242" s="13"/>
      <c r="TW242" s="13"/>
      <c r="TX242" s="13"/>
      <c r="TY242" s="13"/>
      <c r="TZ242" s="13"/>
      <c r="UA242" s="13"/>
      <c r="UB242" s="13"/>
      <c r="UC242" s="13"/>
      <c r="UD242" s="13"/>
      <c r="UE242" s="13"/>
      <c r="UF242" s="13"/>
      <c r="UG242" s="13"/>
      <c r="UH242" s="13"/>
      <c r="UI242" s="13"/>
      <c r="UJ242" s="13"/>
      <c r="UK242" s="13"/>
      <c r="UL242" s="13"/>
      <c r="UM242" s="13"/>
      <c r="UN242" s="13"/>
      <c r="UO242" s="13"/>
      <c r="UP242" s="13"/>
      <c r="UQ242" s="13"/>
      <c r="UR242" s="13"/>
      <c r="US242" s="13"/>
      <c r="UT242" s="13"/>
      <c r="UU242" s="13"/>
      <c r="UV242" s="13"/>
      <c r="UW242" s="13"/>
      <c r="UX242" s="13"/>
      <c r="UY242" s="13"/>
      <c r="UZ242" s="13"/>
      <c r="VA242" s="13"/>
      <c r="VB242" s="13"/>
      <c r="VC242" s="13"/>
      <c r="VD242" s="13"/>
      <c r="VE242" s="13"/>
      <c r="VF242" s="13"/>
      <c r="VG242" s="13"/>
      <c r="VH242" s="13"/>
      <c r="VI242" s="13"/>
      <c r="VJ242" s="13"/>
      <c r="VK242" s="13"/>
      <c r="VL242" s="13"/>
      <c r="VM242" s="13"/>
      <c r="VN242" s="13"/>
      <c r="VO242" s="13"/>
      <c r="VP242" s="13"/>
      <c r="VQ242" s="13"/>
      <c r="VR242" s="13"/>
      <c r="VS242" s="13"/>
      <c r="VT242" s="13"/>
      <c r="VU242" s="13"/>
      <c r="VV242" s="13"/>
      <c r="VW242" s="13"/>
      <c r="VX242" s="13"/>
      <c r="VY242" s="13"/>
      <c r="VZ242" s="13"/>
      <c r="WA242" s="13"/>
      <c r="WB242" s="13"/>
      <c r="WC242" s="13"/>
      <c r="WD242" s="13"/>
      <c r="WE242" s="13"/>
      <c r="WF242" s="13"/>
      <c r="WG242" s="13"/>
      <c r="WH242" s="13"/>
      <c r="WI242" s="13"/>
      <c r="WJ242" s="13"/>
      <c r="WK242" s="13"/>
      <c r="WL242" s="13"/>
      <c r="WM242" s="13"/>
      <c r="WN242" s="13"/>
      <c r="WO242" s="13"/>
      <c r="WP242" s="13"/>
      <c r="WQ242" s="13"/>
      <c r="WR242" s="13"/>
      <c r="WS242" s="13"/>
      <c r="WT242" s="13"/>
      <c r="WU242" s="13"/>
      <c r="WV242" s="13"/>
      <c r="WW242" s="13"/>
      <c r="WX242" s="13"/>
      <c r="WY242" s="13"/>
      <c r="WZ242" s="13"/>
      <c r="XA242" s="13"/>
      <c r="XB242" s="13"/>
      <c r="XC242" s="13"/>
      <c r="XD242" s="13"/>
      <c r="XE242" s="13"/>
      <c r="XF242" s="13"/>
      <c r="XG242" s="13"/>
      <c r="XH242" s="13"/>
      <c r="XI242" s="13"/>
      <c r="XJ242" s="13"/>
      <c r="XK242" s="13"/>
      <c r="XL242" s="13"/>
      <c r="XM242" s="13"/>
      <c r="XN242" s="13"/>
      <c r="XO242" s="13"/>
      <c r="XP242" s="13"/>
      <c r="XQ242" s="13"/>
      <c r="XR242" s="13"/>
      <c r="XS242" s="13"/>
      <c r="XT242" s="13"/>
      <c r="XU242" s="13"/>
      <c r="XV242" s="13"/>
      <c r="XW242" s="13"/>
      <c r="XX242" s="13"/>
      <c r="XY242" s="13"/>
      <c r="XZ242" s="13"/>
      <c r="YA242" s="13"/>
      <c r="YB242" s="13"/>
      <c r="YC242" s="13"/>
      <c r="YD242" s="13"/>
      <c r="YE242" s="13"/>
      <c r="YF242" s="13"/>
      <c r="YG242" s="13"/>
      <c r="YH242" s="13"/>
      <c r="YI242" s="13"/>
      <c r="YJ242" s="13"/>
      <c r="YK242" s="13"/>
      <c r="YL242" s="13"/>
      <c r="YM242" s="13"/>
      <c r="YN242" s="13"/>
      <c r="YO242" s="13"/>
      <c r="YP242" s="13"/>
      <c r="YQ242" s="13"/>
      <c r="YR242" s="13"/>
      <c r="YS242" s="13"/>
      <c r="YT242" s="13"/>
      <c r="YU242" s="13"/>
      <c r="YV242" s="13"/>
      <c r="YW242" s="13"/>
      <c r="YX242" s="13"/>
      <c r="YY242" s="13"/>
      <c r="YZ242" s="13"/>
      <c r="ZA242" s="13"/>
      <c r="ZB242" s="13"/>
      <c r="ZC242" s="13"/>
      <c r="ZD242" s="13"/>
      <c r="ZE242" s="13"/>
      <c r="ZF242" s="13"/>
      <c r="ZG242" s="13"/>
      <c r="ZH242" s="13"/>
      <c r="ZI242" s="13"/>
      <c r="ZJ242" s="13"/>
      <c r="ZK242" s="13"/>
      <c r="ZL242" s="13"/>
      <c r="ZM242" s="13"/>
      <c r="ZN242" s="13"/>
      <c r="ZO242" s="13"/>
      <c r="ZP242" s="13"/>
      <c r="ZQ242" s="13"/>
      <c r="ZR242" s="13"/>
      <c r="ZS242" s="13"/>
      <c r="ZT242" s="13"/>
      <c r="ZU242" s="13"/>
      <c r="ZV242" s="13"/>
      <c r="ZW242" s="13"/>
      <c r="ZX242" s="13"/>
      <c r="ZY242" s="13"/>
      <c r="ZZ242" s="13"/>
      <c r="AAA242" s="13"/>
      <c r="AAB242" s="13"/>
      <c r="AAC242" s="13"/>
      <c r="AAD242" s="13"/>
      <c r="AAE242" s="13"/>
      <c r="AAF242" s="13"/>
      <c r="AAG242" s="13"/>
      <c r="AAH242" s="13"/>
      <c r="AAI242" s="13"/>
      <c r="AAJ242" s="13"/>
      <c r="AAK242" s="13"/>
      <c r="AAL242" s="13"/>
      <c r="AAM242" s="13"/>
      <c r="AAN242" s="13"/>
      <c r="AAO242" s="13"/>
      <c r="AAP242" s="13"/>
      <c r="AAQ242" s="13"/>
      <c r="AAR242" s="13"/>
      <c r="AAS242" s="13"/>
      <c r="AAT242" s="13"/>
      <c r="AAU242" s="13"/>
      <c r="AAV242" s="13"/>
      <c r="AAW242" s="13"/>
      <c r="AAX242" s="13"/>
      <c r="AAY242" s="13"/>
      <c r="AAZ242" s="13"/>
      <c r="ABA242" s="13"/>
      <c r="ABB242" s="13"/>
      <c r="ABC242" s="13"/>
      <c r="ABD242" s="13"/>
      <c r="ABE242" s="13"/>
      <c r="ABF242" s="13"/>
      <c r="ABG242" s="13"/>
      <c r="ABH242" s="13"/>
      <c r="ABI242" s="13"/>
      <c r="ABJ242" s="13"/>
      <c r="ABK242" s="13"/>
      <c r="ABL242" s="13"/>
      <c r="ABM242" s="13"/>
      <c r="ABN242" s="13"/>
      <c r="ABO242" s="13"/>
      <c r="ABP242" s="13"/>
      <c r="ABQ242" s="13"/>
      <c r="ABR242" s="13"/>
      <c r="ABS242" s="13"/>
      <c r="ABT242" s="13"/>
      <c r="ABU242" s="13"/>
      <c r="ABV242" s="13"/>
      <c r="ABW242" s="13"/>
      <c r="ABX242" s="13"/>
      <c r="ABY242" s="13"/>
      <c r="ABZ242" s="13"/>
      <c r="ACA242" s="13"/>
      <c r="ACB242" s="13"/>
      <c r="ACC242" s="13"/>
      <c r="ACD242" s="13"/>
      <c r="ACE242" s="13"/>
      <c r="ACF242" s="13"/>
      <c r="ACG242" s="13"/>
      <c r="ACH242" s="13"/>
      <c r="ACI242" s="13"/>
      <c r="ACJ242" s="13"/>
      <c r="ACK242" s="13"/>
      <c r="ACL242" s="13"/>
      <c r="ACM242" s="13"/>
      <c r="ACN242" s="13"/>
      <c r="ACO242" s="13"/>
      <c r="ACP242" s="13"/>
      <c r="ACQ242" s="13"/>
      <c r="ACR242" s="13"/>
      <c r="ACS242" s="13"/>
      <c r="ACT242" s="13"/>
      <c r="ACU242" s="13"/>
      <c r="ACV242" s="13"/>
      <c r="ACW242" s="13"/>
      <c r="ACX242" s="13"/>
      <c r="ACY242" s="13"/>
      <c r="ACZ242" s="13"/>
      <c r="ADA242" s="13"/>
      <c r="ADB242" s="13"/>
      <c r="ADC242" s="13"/>
      <c r="ADD242" s="13"/>
      <c r="ADE242" s="13"/>
      <c r="ADF242" s="13"/>
      <c r="ADG242" s="13"/>
      <c r="ADH242" s="13"/>
      <c r="ADI242" s="13"/>
      <c r="ADJ242" s="13"/>
      <c r="ADK242" s="13"/>
      <c r="ADL242" s="13"/>
      <c r="ADM242" s="13"/>
      <c r="ADN242" s="13"/>
      <c r="ADO242" s="13"/>
      <c r="ADP242" s="13"/>
      <c r="ADQ242" s="13"/>
      <c r="ADR242" s="13"/>
      <c r="ADS242" s="13"/>
      <c r="ADT242" s="13"/>
      <c r="ADU242" s="13"/>
      <c r="ADV242" s="13"/>
      <c r="ADW242" s="13"/>
      <c r="ADX242" s="13"/>
      <c r="ADY242" s="13"/>
      <c r="ADZ242" s="13"/>
      <c r="AEA242" s="13"/>
      <c r="AEB242" s="13"/>
      <c r="AEC242" s="13"/>
      <c r="AED242" s="13"/>
      <c r="AEE242" s="13"/>
      <c r="AEF242" s="13"/>
      <c r="AEG242" s="13"/>
      <c r="AEH242" s="13"/>
      <c r="AEI242" s="13"/>
      <c r="AEJ242" s="13"/>
      <c r="AEK242" s="13"/>
      <c r="AEL242" s="13"/>
      <c r="AEM242" s="13"/>
      <c r="AEN242" s="13"/>
      <c r="AEO242" s="13"/>
      <c r="AEP242" s="13"/>
      <c r="AEQ242" s="13"/>
      <c r="AER242" s="13"/>
      <c r="AES242" s="13"/>
      <c r="AET242" s="13"/>
      <c r="AEU242" s="13"/>
      <c r="AEV242" s="13"/>
      <c r="AEW242" s="13"/>
      <c r="AEX242" s="13"/>
      <c r="AEY242" s="13"/>
      <c r="AEZ242" s="13"/>
      <c r="AFA242" s="13"/>
      <c r="AFB242" s="13"/>
      <c r="AFC242" s="13"/>
      <c r="AFD242" s="13"/>
      <c r="AFE242" s="13"/>
      <c r="AFF242" s="13"/>
      <c r="AFG242" s="13"/>
      <c r="AFH242" s="13"/>
      <c r="AFI242" s="13"/>
      <c r="AFJ242" s="13"/>
      <c r="AFK242" s="13"/>
      <c r="AFL242" s="13"/>
      <c r="AFM242" s="13"/>
      <c r="AFN242" s="13"/>
      <c r="AFO242" s="13"/>
      <c r="AFP242" s="13"/>
      <c r="AFQ242" s="13"/>
      <c r="AFR242" s="13"/>
    </row>
    <row r="243" spans="1:850" ht="15" x14ac:dyDescent="0.25">
      <c r="A243" s="7" t="s">
        <v>35</v>
      </c>
      <c r="B243" s="7">
        <f t="shared" si="12"/>
        <v>178</v>
      </c>
      <c r="C243" s="7" t="s">
        <v>596</v>
      </c>
      <c r="D243" s="7" t="s">
        <v>557</v>
      </c>
      <c r="E243" s="7" t="s">
        <v>573</v>
      </c>
      <c r="F243" s="7" t="s">
        <v>19</v>
      </c>
      <c r="G243" s="9" t="s">
        <v>597</v>
      </c>
      <c r="H243" s="7" t="s">
        <v>598</v>
      </c>
      <c r="I243" s="7">
        <v>2</v>
      </c>
      <c r="J243" s="7" t="s">
        <v>42</v>
      </c>
      <c r="K243" s="7" t="s">
        <v>21</v>
      </c>
      <c r="L243" s="27" t="s">
        <v>465</v>
      </c>
      <c r="M243" s="7" t="s">
        <v>576</v>
      </c>
      <c r="N243" s="7" t="s">
        <v>577</v>
      </c>
      <c r="O243" s="27" t="s">
        <v>224</v>
      </c>
      <c r="P243" s="27" t="s">
        <v>151</v>
      </c>
      <c r="Q243" s="34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2"/>
      <c r="CZ243" s="12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  <c r="QR243" s="13"/>
      <c r="QS243" s="13"/>
      <c r="QT243" s="13"/>
      <c r="QU243" s="13"/>
      <c r="QV243" s="13"/>
      <c r="QW243" s="13"/>
      <c r="QX243" s="13"/>
      <c r="QY243" s="13"/>
      <c r="QZ243" s="13"/>
      <c r="RA243" s="13"/>
      <c r="RB243" s="13"/>
      <c r="RC243" s="13"/>
      <c r="RD243" s="13"/>
      <c r="RE243" s="13"/>
      <c r="RF243" s="13"/>
      <c r="RG243" s="13"/>
      <c r="RH243" s="13"/>
      <c r="RI243" s="13"/>
      <c r="RJ243" s="13"/>
      <c r="RK243" s="13"/>
      <c r="RL243" s="13"/>
      <c r="RM243" s="13"/>
      <c r="RN243" s="13"/>
      <c r="RO243" s="13"/>
      <c r="RP243" s="13"/>
      <c r="RQ243" s="13"/>
      <c r="RR243" s="13"/>
      <c r="RS243" s="13"/>
      <c r="RT243" s="13"/>
      <c r="RU243" s="13"/>
      <c r="RV243" s="13"/>
      <c r="RW243" s="13"/>
      <c r="RX243" s="13"/>
      <c r="RY243" s="13"/>
      <c r="RZ243" s="13"/>
      <c r="SA243" s="13"/>
      <c r="SB243" s="13"/>
      <c r="SC243" s="13"/>
      <c r="SD243" s="13"/>
      <c r="SE243" s="13"/>
      <c r="SF243" s="13"/>
      <c r="SG243" s="13"/>
      <c r="SH243" s="13"/>
      <c r="SI243" s="13"/>
      <c r="SJ243" s="13"/>
      <c r="SK243" s="13"/>
      <c r="SL243" s="13"/>
      <c r="SM243" s="13"/>
      <c r="SN243" s="13"/>
      <c r="SO243" s="13"/>
      <c r="SP243" s="13"/>
      <c r="SQ243" s="13"/>
      <c r="SR243" s="13"/>
      <c r="SS243" s="13"/>
      <c r="ST243" s="13"/>
      <c r="SU243" s="13"/>
      <c r="SV243" s="13"/>
      <c r="SW243" s="13"/>
      <c r="SX243" s="13"/>
      <c r="SY243" s="13"/>
      <c r="SZ243" s="13"/>
      <c r="TA243" s="13"/>
      <c r="TB243" s="13"/>
      <c r="TC243" s="13"/>
      <c r="TD243" s="13"/>
      <c r="TE243" s="13"/>
      <c r="TF243" s="13"/>
      <c r="TG243" s="13"/>
      <c r="TH243" s="13"/>
      <c r="TI243" s="13"/>
      <c r="TJ243" s="13"/>
      <c r="TK243" s="13"/>
      <c r="TL243" s="13"/>
      <c r="TM243" s="13"/>
      <c r="TN243" s="13"/>
      <c r="TO243" s="13"/>
      <c r="TP243" s="13"/>
      <c r="TQ243" s="13"/>
      <c r="TR243" s="13"/>
      <c r="TS243" s="13"/>
      <c r="TT243" s="13"/>
      <c r="TU243" s="13"/>
      <c r="TV243" s="13"/>
      <c r="TW243" s="13"/>
      <c r="TX243" s="13"/>
      <c r="TY243" s="13"/>
      <c r="TZ243" s="13"/>
      <c r="UA243" s="13"/>
      <c r="UB243" s="13"/>
      <c r="UC243" s="13"/>
      <c r="UD243" s="13"/>
      <c r="UE243" s="13"/>
      <c r="UF243" s="13"/>
      <c r="UG243" s="13"/>
      <c r="UH243" s="13"/>
      <c r="UI243" s="13"/>
      <c r="UJ243" s="13"/>
      <c r="UK243" s="13"/>
      <c r="UL243" s="13"/>
      <c r="UM243" s="13"/>
      <c r="UN243" s="13"/>
      <c r="UO243" s="13"/>
      <c r="UP243" s="13"/>
      <c r="UQ243" s="13"/>
      <c r="UR243" s="13"/>
      <c r="US243" s="13"/>
      <c r="UT243" s="13"/>
      <c r="UU243" s="13"/>
      <c r="UV243" s="13"/>
      <c r="UW243" s="13"/>
      <c r="UX243" s="13"/>
      <c r="UY243" s="13"/>
      <c r="UZ243" s="13"/>
      <c r="VA243" s="13"/>
      <c r="VB243" s="13"/>
      <c r="VC243" s="13"/>
      <c r="VD243" s="13"/>
      <c r="VE243" s="13"/>
      <c r="VF243" s="13"/>
      <c r="VG243" s="13"/>
      <c r="VH243" s="13"/>
      <c r="VI243" s="13"/>
      <c r="VJ243" s="13"/>
      <c r="VK243" s="13"/>
      <c r="VL243" s="13"/>
      <c r="VM243" s="13"/>
      <c r="VN243" s="13"/>
      <c r="VO243" s="13"/>
      <c r="VP243" s="13"/>
      <c r="VQ243" s="13"/>
      <c r="VR243" s="13"/>
      <c r="VS243" s="13"/>
      <c r="VT243" s="13"/>
      <c r="VU243" s="13"/>
      <c r="VV243" s="13"/>
      <c r="VW243" s="13"/>
      <c r="VX243" s="13"/>
      <c r="VY243" s="13"/>
      <c r="VZ243" s="13"/>
      <c r="WA243" s="13"/>
      <c r="WB243" s="13"/>
      <c r="WC243" s="13"/>
      <c r="WD243" s="13"/>
      <c r="WE243" s="13"/>
      <c r="WF243" s="13"/>
      <c r="WG243" s="13"/>
      <c r="WH243" s="13"/>
      <c r="WI243" s="13"/>
      <c r="WJ243" s="13"/>
      <c r="WK243" s="13"/>
      <c r="WL243" s="13"/>
      <c r="WM243" s="13"/>
      <c r="WN243" s="13"/>
      <c r="WO243" s="13"/>
      <c r="WP243" s="13"/>
      <c r="WQ243" s="13"/>
      <c r="WR243" s="13"/>
      <c r="WS243" s="13"/>
      <c r="WT243" s="13"/>
      <c r="WU243" s="13"/>
      <c r="WV243" s="13"/>
      <c r="WW243" s="13"/>
      <c r="WX243" s="13"/>
      <c r="WY243" s="13"/>
      <c r="WZ243" s="13"/>
      <c r="XA243" s="13"/>
      <c r="XB243" s="13"/>
      <c r="XC243" s="13"/>
      <c r="XD243" s="13"/>
      <c r="XE243" s="13"/>
      <c r="XF243" s="13"/>
      <c r="XG243" s="13"/>
      <c r="XH243" s="13"/>
      <c r="XI243" s="13"/>
      <c r="XJ243" s="13"/>
      <c r="XK243" s="13"/>
      <c r="XL243" s="13"/>
      <c r="XM243" s="13"/>
      <c r="XN243" s="13"/>
      <c r="XO243" s="13"/>
      <c r="XP243" s="13"/>
      <c r="XQ243" s="13"/>
      <c r="XR243" s="13"/>
      <c r="XS243" s="13"/>
      <c r="XT243" s="13"/>
      <c r="XU243" s="13"/>
      <c r="XV243" s="13"/>
      <c r="XW243" s="13"/>
      <c r="XX243" s="13"/>
      <c r="XY243" s="13"/>
      <c r="XZ243" s="13"/>
      <c r="YA243" s="13"/>
      <c r="YB243" s="13"/>
      <c r="YC243" s="13"/>
      <c r="YD243" s="13"/>
      <c r="YE243" s="13"/>
      <c r="YF243" s="13"/>
      <c r="YG243" s="13"/>
      <c r="YH243" s="13"/>
      <c r="YI243" s="13"/>
      <c r="YJ243" s="13"/>
      <c r="YK243" s="13"/>
      <c r="YL243" s="13"/>
      <c r="YM243" s="13"/>
      <c r="YN243" s="13"/>
      <c r="YO243" s="13"/>
      <c r="YP243" s="13"/>
      <c r="YQ243" s="13"/>
      <c r="YR243" s="13"/>
      <c r="YS243" s="13"/>
      <c r="YT243" s="13"/>
      <c r="YU243" s="13"/>
      <c r="YV243" s="13"/>
      <c r="YW243" s="13"/>
      <c r="YX243" s="13"/>
      <c r="YY243" s="13"/>
      <c r="YZ243" s="13"/>
      <c r="ZA243" s="13"/>
      <c r="ZB243" s="13"/>
      <c r="ZC243" s="13"/>
      <c r="ZD243" s="13"/>
      <c r="ZE243" s="13"/>
      <c r="ZF243" s="13"/>
      <c r="ZG243" s="13"/>
      <c r="ZH243" s="13"/>
      <c r="ZI243" s="13"/>
      <c r="ZJ243" s="13"/>
      <c r="ZK243" s="13"/>
      <c r="ZL243" s="13"/>
      <c r="ZM243" s="13"/>
      <c r="ZN243" s="13"/>
      <c r="ZO243" s="13"/>
      <c r="ZP243" s="13"/>
      <c r="ZQ243" s="13"/>
      <c r="ZR243" s="13"/>
      <c r="ZS243" s="13"/>
      <c r="ZT243" s="13"/>
      <c r="ZU243" s="13"/>
      <c r="ZV243" s="13"/>
      <c r="ZW243" s="13"/>
      <c r="ZX243" s="13"/>
      <c r="ZY243" s="13"/>
      <c r="ZZ243" s="13"/>
      <c r="AAA243" s="13"/>
      <c r="AAB243" s="13"/>
      <c r="AAC243" s="13"/>
      <c r="AAD243" s="13"/>
      <c r="AAE243" s="13"/>
      <c r="AAF243" s="13"/>
      <c r="AAG243" s="13"/>
      <c r="AAH243" s="13"/>
      <c r="AAI243" s="13"/>
      <c r="AAJ243" s="13"/>
      <c r="AAK243" s="13"/>
      <c r="AAL243" s="13"/>
      <c r="AAM243" s="13"/>
      <c r="AAN243" s="13"/>
      <c r="AAO243" s="13"/>
      <c r="AAP243" s="13"/>
      <c r="AAQ243" s="13"/>
      <c r="AAR243" s="13"/>
      <c r="AAS243" s="13"/>
      <c r="AAT243" s="13"/>
      <c r="AAU243" s="13"/>
      <c r="AAV243" s="13"/>
      <c r="AAW243" s="13"/>
      <c r="AAX243" s="13"/>
      <c r="AAY243" s="13"/>
      <c r="AAZ243" s="13"/>
      <c r="ABA243" s="13"/>
      <c r="ABB243" s="13"/>
      <c r="ABC243" s="13"/>
      <c r="ABD243" s="13"/>
      <c r="ABE243" s="13"/>
      <c r="ABF243" s="13"/>
      <c r="ABG243" s="13"/>
      <c r="ABH243" s="13"/>
      <c r="ABI243" s="13"/>
      <c r="ABJ243" s="13"/>
      <c r="ABK243" s="13"/>
      <c r="ABL243" s="13"/>
      <c r="ABM243" s="13"/>
      <c r="ABN243" s="13"/>
      <c r="ABO243" s="13"/>
      <c r="ABP243" s="13"/>
      <c r="ABQ243" s="13"/>
      <c r="ABR243" s="13"/>
      <c r="ABS243" s="13"/>
      <c r="ABT243" s="13"/>
      <c r="ABU243" s="13"/>
      <c r="ABV243" s="13"/>
      <c r="ABW243" s="13"/>
      <c r="ABX243" s="13"/>
      <c r="ABY243" s="13"/>
      <c r="ABZ243" s="13"/>
      <c r="ACA243" s="13"/>
      <c r="ACB243" s="13"/>
      <c r="ACC243" s="13"/>
      <c r="ACD243" s="13"/>
      <c r="ACE243" s="13"/>
      <c r="ACF243" s="13"/>
      <c r="ACG243" s="13"/>
      <c r="ACH243" s="13"/>
      <c r="ACI243" s="13"/>
      <c r="ACJ243" s="13"/>
      <c r="ACK243" s="13"/>
      <c r="ACL243" s="13"/>
      <c r="ACM243" s="13"/>
      <c r="ACN243" s="13"/>
      <c r="ACO243" s="13"/>
      <c r="ACP243" s="13"/>
      <c r="ACQ243" s="13"/>
      <c r="ACR243" s="13"/>
      <c r="ACS243" s="13"/>
      <c r="ACT243" s="13"/>
      <c r="ACU243" s="13"/>
      <c r="ACV243" s="13"/>
      <c r="ACW243" s="13"/>
      <c r="ACX243" s="13"/>
      <c r="ACY243" s="13"/>
      <c r="ACZ243" s="13"/>
      <c r="ADA243" s="13"/>
      <c r="ADB243" s="13"/>
      <c r="ADC243" s="13"/>
      <c r="ADD243" s="13"/>
      <c r="ADE243" s="13"/>
      <c r="ADF243" s="13"/>
      <c r="ADG243" s="13"/>
      <c r="ADH243" s="13"/>
      <c r="ADI243" s="13"/>
      <c r="ADJ243" s="13"/>
      <c r="ADK243" s="13"/>
      <c r="ADL243" s="13"/>
      <c r="ADM243" s="13"/>
      <c r="ADN243" s="13"/>
      <c r="ADO243" s="13"/>
      <c r="ADP243" s="13"/>
      <c r="ADQ243" s="13"/>
      <c r="ADR243" s="13"/>
      <c r="ADS243" s="13"/>
      <c r="ADT243" s="13"/>
      <c r="ADU243" s="13"/>
      <c r="ADV243" s="13"/>
      <c r="ADW243" s="13"/>
      <c r="ADX243" s="13"/>
      <c r="ADY243" s="13"/>
      <c r="ADZ243" s="13"/>
      <c r="AEA243" s="13"/>
      <c r="AEB243" s="13"/>
      <c r="AEC243" s="13"/>
      <c r="AED243" s="13"/>
      <c r="AEE243" s="13"/>
      <c r="AEF243" s="13"/>
      <c r="AEG243" s="13"/>
      <c r="AEH243" s="13"/>
      <c r="AEI243" s="13"/>
      <c r="AEJ243" s="13"/>
      <c r="AEK243" s="13"/>
      <c r="AEL243" s="13"/>
      <c r="AEM243" s="13"/>
      <c r="AEN243" s="13"/>
      <c r="AEO243" s="13"/>
      <c r="AEP243" s="13"/>
      <c r="AEQ243" s="13"/>
      <c r="AER243" s="13"/>
      <c r="AES243" s="13"/>
      <c r="AET243" s="13"/>
      <c r="AEU243" s="13"/>
      <c r="AEV243" s="13"/>
      <c r="AEW243" s="13"/>
      <c r="AEX243" s="13"/>
      <c r="AEY243" s="13"/>
      <c r="AEZ243" s="13"/>
      <c r="AFA243" s="13"/>
      <c r="AFB243" s="13"/>
      <c r="AFC243" s="13"/>
      <c r="AFD243" s="13"/>
      <c r="AFE243" s="13"/>
      <c r="AFF243" s="13"/>
      <c r="AFG243" s="13"/>
      <c r="AFH243" s="13"/>
      <c r="AFI243" s="13"/>
      <c r="AFJ243" s="13"/>
      <c r="AFK243" s="13"/>
      <c r="AFL243" s="13"/>
      <c r="AFM243" s="13"/>
      <c r="AFN243" s="13"/>
      <c r="AFO243" s="13"/>
      <c r="AFP243" s="13"/>
      <c r="AFQ243" s="13"/>
      <c r="AFR243" s="13"/>
    </row>
    <row r="244" spans="1:850" ht="15" x14ac:dyDescent="0.25">
      <c r="A244" s="6" t="s">
        <v>467</v>
      </c>
      <c r="B244" s="7">
        <f t="shared" si="12"/>
        <v>179</v>
      </c>
      <c r="C244" s="7" t="s">
        <v>599</v>
      </c>
      <c r="D244" s="7" t="s">
        <v>557</v>
      </c>
      <c r="E244" s="7" t="s">
        <v>573</v>
      </c>
      <c r="F244" s="7" t="s">
        <v>19</v>
      </c>
      <c r="G244" s="9" t="s">
        <v>600</v>
      </c>
      <c r="H244" s="7" t="s">
        <v>601</v>
      </c>
      <c r="I244" s="7">
        <v>2</v>
      </c>
      <c r="J244" s="7" t="s">
        <v>42</v>
      </c>
      <c r="K244" s="7" t="s">
        <v>21</v>
      </c>
      <c r="L244" s="27" t="s">
        <v>465</v>
      </c>
      <c r="M244" s="7" t="s">
        <v>576</v>
      </c>
      <c r="N244" s="7" t="s">
        <v>577</v>
      </c>
      <c r="O244" s="27" t="s">
        <v>224</v>
      </c>
      <c r="P244" s="27" t="s">
        <v>151</v>
      </c>
      <c r="Q244" s="34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2"/>
      <c r="CZ244" s="12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  <c r="QR244" s="13"/>
      <c r="QS244" s="13"/>
      <c r="QT244" s="13"/>
      <c r="QU244" s="13"/>
      <c r="QV244" s="13"/>
      <c r="QW244" s="13"/>
      <c r="QX244" s="13"/>
      <c r="QY244" s="13"/>
      <c r="QZ244" s="13"/>
      <c r="RA244" s="13"/>
      <c r="RB244" s="13"/>
      <c r="RC244" s="13"/>
      <c r="RD244" s="13"/>
      <c r="RE244" s="13"/>
      <c r="RF244" s="13"/>
      <c r="RG244" s="13"/>
      <c r="RH244" s="13"/>
      <c r="RI244" s="13"/>
      <c r="RJ244" s="13"/>
      <c r="RK244" s="13"/>
      <c r="RL244" s="13"/>
      <c r="RM244" s="13"/>
      <c r="RN244" s="13"/>
      <c r="RO244" s="13"/>
      <c r="RP244" s="13"/>
      <c r="RQ244" s="13"/>
      <c r="RR244" s="13"/>
      <c r="RS244" s="13"/>
      <c r="RT244" s="13"/>
      <c r="RU244" s="13"/>
      <c r="RV244" s="13"/>
      <c r="RW244" s="13"/>
      <c r="RX244" s="13"/>
      <c r="RY244" s="13"/>
      <c r="RZ244" s="13"/>
      <c r="SA244" s="13"/>
      <c r="SB244" s="13"/>
      <c r="SC244" s="13"/>
      <c r="SD244" s="13"/>
      <c r="SE244" s="13"/>
      <c r="SF244" s="13"/>
      <c r="SG244" s="13"/>
      <c r="SH244" s="13"/>
      <c r="SI244" s="13"/>
      <c r="SJ244" s="13"/>
      <c r="SK244" s="13"/>
      <c r="SL244" s="13"/>
      <c r="SM244" s="13"/>
      <c r="SN244" s="13"/>
      <c r="SO244" s="13"/>
      <c r="SP244" s="13"/>
      <c r="SQ244" s="13"/>
      <c r="SR244" s="13"/>
      <c r="SS244" s="13"/>
      <c r="ST244" s="13"/>
      <c r="SU244" s="13"/>
      <c r="SV244" s="13"/>
      <c r="SW244" s="13"/>
      <c r="SX244" s="13"/>
      <c r="SY244" s="13"/>
      <c r="SZ244" s="13"/>
      <c r="TA244" s="13"/>
      <c r="TB244" s="13"/>
      <c r="TC244" s="13"/>
      <c r="TD244" s="13"/>
      <c r="TE244" s="13"/>
      <c r="TF244" s="13"/>
      <c r="TG244" s="13"/>
      <c r="TH244" s="13"/>
      <c r="TI244" s="13"/>
      <c r="TJ244" s="13"/>
      <c r="TK244" s="13"/>
      <c r="TL244" s="13"/>
      <c r="TM244" s="13"/>
      <c r="TN244" s="13"/>
      <c r="TO244" s="13"/>
      <c r="TP244" s="13"/>
      <c r="TQ244" s="13"/>
      <c r="TR244" s="13"/>
      <c r="TS244" s="13"/>
      <c r="TT244" s="13"/>
      <c r="TU244" s="13"/>
      <c r="TV244" s="13"/>
      <c r="TW244" s="13"/>
      <c r="TX244" s="13"/>
      <c r="TY244" s="13"/>
      <c r="TZ244" s="13"/>
      <c r="UA244" s="13"/>
      <c r="UB244" s="13"/>
      <c r="UC244" s="13"/>
      <c r="UD244" s="13"/>
      <c r="UE244" s="13"/>
      <c r="UF244" s="13"/>
      <c r="UG244" s="13"/>
      <c r="UH244" s="13"/>
      <c r="UI244" s="13"/>
      <c r="UJ244" s="13"/>
      <c r="UK244" s="13"/>
      <c r="UL244" s="13"/>
      <c r="UM244" s="13"/>
      <c r="UN244" s="13"/>
      <c r="UO244" s="13"/>
      <c r="UP244" s="13"/>
      <c r="UQ244" s="13"/>
      <c r="UR244" s="13"/>
      <c r="US244" s="13"/>
      <c r="UT244" s="13"/>
      <c r="UU244" s="13"/>
      <c r="UV244" s="13"/>
      <c r="UW244" s="13"/>
      <c r="UX244" s="13"/>
      <c r="UY244" s="13"/>
      <c r="UZ244" s="13"/>
      <c r="VA244" s="13"/>
      <c r="VB244" s="13"/>
      <c r="VC244" s="13"/>
      <c r="VD244" s="13"/>
      <c r="VE244" s="13"/>
      <c r="VF244" s="13"/>
      <c r="VG244" s="13"/>
      <c r="VH244" s="13"/>
      <c r="VI244" s="13"/>
      <c r="VJ244" s="13"/>
      <c r="VK244" s="13"/>
      <c r="VL244" s="13"/>
      <c r="VM244" s="13"/>
      <c r="VN244" s="13"/>
      <c r="VO244" s="13"/>
      <c r="VP244" s="13"/>
      <c r="VQ244" s="13"/>
      <c r="VR244" s="13"/>
      <c r="VS244" s="13"/>
      <c r="VT244" s="13"/>
      <c r="VU244" s="13"/>
      <c r="VV244" s="13"/>
      <c r="VW244" s="13"/>
      <c r="VX244" s="13"/>
      <c r="VY244" s="13"/>
      <c r="VZ244" s="13"/>
      <c r="WA244" s="13"/>
      <c r="WB244" s="13"/>
      <c r="WC244" s="13"/>
      <c r="WD244" s="13"/>
      <c r="WE244" s="13"/>
      <c r="WF244" s="13"/>
      <c r="WG244" s="13"/>
      <c r="WH244" s="13"/>
      <c r="WI244" s="13"/>
      <c r="WJ244" s="13"/>
      <c r="WK244" s="13"/>
      <c r="WL244" s="13"/>
      <c r="WM244" s="13"/>
      <c r="WN244" s="13"/>
      <c r="WO244" s="13"/>
      <c r="WP244" s="13"/>
      <c r="WQ244" s="13"/>
      <c r="WR244" s="13"/>
      <c r="WS244" s="13"/>
      <c r="WT244" s="13"/>
      <c r="WU244" s="13"/>
      <c r="WV244" s="13"/>
      <c r="WW244" s="13"/>
      <c r="WX244" s="13"/>
      <c r="WY244" s="13"/>
      <c r="WZ244" s="13"/>
      <c r="XA244" s="13"/>
      <c r="XB244" s="13"/>
      <c r="XC244" s="13"/>
      <c r="XD244" s="13"/>
      <c r="XE244" s="13"/>
      <c r="XF244" s="13"/>
      <c r="XG244" s="13"/>
      <c r="XH244" s="13"/>
      <c r="XI244" s="13"/>
      <c r="XJ244" s="13"/>
      <c r="XK244" s="13"/>
      <c r="XL244" s="13"/>
      <c r="XM244" s="13"/>
      <c r="XN244" s="13"/>
      <c r="XO244" s="13"/>
      <c r="XP244" s="13"/>
      <c r="XQ244" s="13"/>
      <c r="XR244" s="13"/>
      <c r="XS244" s="13"/>
      <c r="XT244" s="13"/>
      <c r="XU244" s="13"/>
      <c r="XV244" s="13"/>
      <c r="XW244" s="13"/>
      <c r="XX244" s="13"/>
      <c r="XY244" s="13"/>
      <c r="XZ244" s="13"/>
      <c r="YA244" s="13"/>
      <c r="YB244" s="13"/>
      <c r="YC244" s="13"/>
      <c r="YD244" s="13"/>
      <c r="YE244" s="13"/>
      <c r="YF244" s="13"/>
      <c r="YG244" s="13"/>
      <c r="YH244" s="13"/>
      <c r="YI244" s="13"/>
      <c r="YJ244" s="13"/>
      <c r="YK244" s="13"/>
      <c r="YL244" s="13"/>
      <c r="YM244" s="13"/>
      <c r="YN244" s="13"/>
      <c r="YO244" s="13"/>
      <c r="YP244" s="13"/>
      <c r="YQ244" s="13"/>
      <c r="YR244" s="13"/>
      <c r="YS244" s="13"/>
      <c r="YT244" s="13"/>
      <c r="YU244" s="13"/>
      <c r="YV244" s="13"/>
      <c r="YW244" s="13"/>
      <c r="YX244" s="13"/>
      <c r="YY244" s="13"/>
      <c r="YZ244" s="13"/>
      <c r="ZA244" s="13"/>
      <c r="ZB244" s="13"/>
      <c r="ZC244" s="13"/>
      <c r="ZD244" s="13"/>
      <c r="ZE244" s="13"/>
      <c r="ZF244" s="13"/>
      <c r="ZG244" s="13"/>
      <c r="ZH244" s="13"/>
      <c r="ZI244" s="13"/>
      <c r="ZJ244" s="13"/>
      <c r="ZK244" s="13"/>
      <c r="ZL244" s="13"/>
      <c r="ZM244" s="13"/>
      <c r="ZN244" s="13"/>
      <c r="ZO244" s="13"/>
      <c r="ZP244" s="13"/>
      <c r="ZQ244" s="13"/>
      <c r="ZR244" s="13"/>
      <c r="ZS244" s="13"/>
      <c r="ZT244" s="13"/>
      <c r="ZU244" s="13"/>
      <c r="ZV244" s="13"/>
      <c r="ZW244" s="13"/>
      <c r="ZX244" s="13"/>
      <c r="ZY244" s="13"/>
      <c r="ZZ244" s="13"/>
      <c r="AAA244" s="13"/>
      <c r="AAB244" s="13"/>
      <c r="AAC244" s="13"/>
      <c r="AAD244" s="13"/>
      <c r="AAE244" s="13"/>
      <c r="AAF244" s="13"/>
      <c r="AAG244" s="13"/>
      <c r="AAH244" s="13"/>
      <c r="AAI244" s="13"/>
      <c r="AAJ244" s="13"/>
      <c r="AAK244" s="13"/>
      <c r="AAL244" s="13"/>
      <c r="AAM244" s="13"/>
      <c r="AAN244" s="13"/>
      <c r="AAO244" s="13"/>
      <c r="AAP244" s="13"/>
      <c r="AAQ244" s="13"/>
      <c r="AAR244" s="13"/>
      <c r="AAS244" s="13"/>
      <c r="AAT244" s="13"/>
      <c r="AAU244" s="13"/>
      <c r="AAV244" s="13"/>
      <c r="AAW244" s="13"/>
      <c r="AAX244" s="13"/>
      <c r="AAY244" s="13"/>
      <c r="AAZ244" s="13"/>
      <c r="ABA244" s="13"/>
      <c r="ABB244" s="13"/>
      <c r="ABC244" s="13"/>
      <c r="ABD244" s="13"/>
      <c r="ABE244" s="13"/>
      <c r="ABF244" s="13"/>
      <c r="ABG244" s="13"/>
      <c r="ABH244" s="13"/>
      <c r="ABI244" s="13"/>
      <c r="ABJ244" s="13"/>
      <c r="ABK244" s="13"/>
      <c r="ABL244" s="13"/>
      <c r="ABM244" s="13"/>
      <c r="ABN244" s="13"/>
      <c r="ABO244" s="13"/>
      <c r="ABP244" s="13"/>
      <c r="ABQ244" s="13"/>
      <c r="ABR244" s="13"/>
      <c r="ABS244" s="13"/>
      <c r="ABT244" s="13"/>
      <c r="ABU244" s="13"/>
      <c r="ABV244" s="13"/>
      <c r="ABW244" s="13"/>
      <c r="ABX244" s="13"/>
      <c r="ABY244" s="13"/>
      <c r="ABZ244" s="13"/>
      <c r="ACA244" s="13"/>
      <c r="ACB244" s="13"/>
      <c r="ACC244" s="13"/>
      <c r="ACD244" s="13"/>
      <c r="ACE244" s="13"/>
      <c r="ACF244" s="13"/>
      <c r="ACG244" s="13"/>
      <c r="ACH244" s="13"/>
      <c r="ACI244" s="13"/>
      <c r="ACJ244" s="13"/>
      <c r="ACK244" s="13"/>
      <c r="ACL244" s="13"/>
      <c r="ACM244" s="13"/>
      <c r="ACN244" s="13"/>
      <c r="ACO244" s="13"/>
      <c r="ACP244" s="13"/>
      <c r="ACQ244" s="13"/>
      <c r="ACR244" s="13"/>
      <c r="ACS244" s="13"/>
      <c r="ACT244" s="13"/>
      <c r="ACU244" s="13"/>
      <c r="ACV244" s="13"/>
      <c r="ACW244" s="13"/>
      <c r="ACX244" s="13"/>
      <c r="ACY244" s="13"/>
      <c r="ACZ244" s="13"/>
      <c r="ADA244" s="13"/>
      <c r="ADB244" s="13"/>
      <c r="ADC244" s="13"/>
      <c r="ADD244" s="13"/>
      <c r="ADE244" s="13"/>
      <c r="ADF244" s="13"/>
      <c r="ADG244" s="13"/>
      <c r="ADH244" s="13"/>
      <c r="ADI244" s="13"/>
      <c r="ADJ244" s="13"/>
      <c r="ADK244" s="13"/>
      <c r="ADL244" s="13"/>
      <c r="ADM244" s="13"/>
      <c r="ADN244" s="13"/>
      <c r="ADO244" s="13"/>
      <c r="ADP244" s="13"/>
      <c r="ADQ244" s="13"/>
      <c r="ADR244" s="13"/>
      <c r="ADS244" s="13"/>
      <c r="ADT244" s="13"/>
      <c r="ADU244" s="13"/>
      <c r="ADV244" s="13"/>
      <c r="ADW244" s="13"/>
      <c r="ADX244" s="13"/>
      <c r="ADY244" s="13"/>
      <c r="ADZ244" s="13"/>
      <c r="AEA244" s="13"/>
      <c r="AEB244" s="13"/>
      <c r="AEC244" s="13"/>
      <c r="AED244" s="13"/>
      <c r="AEE244" s="13"/>
      <c r="AEF244" s="13"/>
      <c r="AEG244" s="13"/>
      <c r="AEH244" s="13"/>
      <c r="AEI244" s="13"/>
      <c r="AEJ244" s="13"/>
      <c r="AEK244" s="13"/>
      <c r="AEL244" s="13"/>
      <c r="AEM244" s="13"/>
      <c r="AEN244" s="13"/>
      <c r="AEO244" s="13"/>
      <c r="AEP244" s="13"/>
      <c r="AEQ244" s="13"/>
      <c r="AER244" s="13"/>
      <c r="AES244" s="13"/>
      <c r="AET244" s="13"/>
      <c r="AEU244" s="13"/>
      <c r="AEV244" s="13"/>
      <c r="AEW244" s="13"/>
      <c r="AEX244" s="13"/>
      <c r="AEY244" s="13"/>
      <c r="AEZ244" s="13"/>
      <c r="AFA244" s="13"/>
      <c r="AFB244" s="13"/>
      <c r="AFC244" s="13"/>
      <c r="AFD244" s="13"/>
      <c r="AFE244" s="13"/>
      <c r="AFF244" s="13"/>
      <c r="AFG244" s="13"/>
      <c r="AFH244" s="13"/>
      <c r="AFI244" s="13"/>
      <c r="AFJ244" s="13"/>
      <c r="AFK244" s="13"/>
      <c r="AFL244" s="13"/>
      <c r="AFM244" s="13"/>
      <c r="AFN244" s="13"/>
      <c r="AFO244" s="13"/>
      <c r="AFP244" s="13"/>
      <c r="AFQ244" s="13"/>
      <c r="AFR244" s="13"/>
    </row>
    <row r="246" spans="1:850" ht="15" x14ac:dyDescent="0.25">
      <c r="A246" s="6" t="s">
        <v>48</v>
      </c>
      <c r="B246" s="7">
        <f>B244+1</f>
        <v>180</v>
      </c>
      <c r="C246" s="7" t="s">
        <v>602</v>
      </c>
      <c r="D246" s="7" t="s">
        <v>603</v>
      </c>
      <c r="E246" s="7" t="s">
        <v>604</v>
      </c>
      <c r="F246" s="7" t="s">
        <v>19</v>
      </c>
      <c r="G246" s="9" t="s">
        <v>605</v>
      </c>
      <c r="H246" s="7" t="s">
        <v>606</v>
      </c>
      <c r="I246" s="7">
        <v>38</v>
      </c>
      <c r="K246" s="7" t="s">
        <v>21</v>
      </c>
      <c r="L246" s="27" t="s">
        <v>95</v>
      </c>
      <c r="M246" s="7" t="s">
        <v>607</v>
      </c>
      <c r="N246" s="7" t="s">
        <v>168</v>
      </c>
      <c r="O246" s="27" t="s">
        <v>224</v>
      </c>
      <c r="P246" s="27" t="s">
        <v>151</v>
      </c>
      <c r="Q246" s="34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2"/>
      <c r="CZ246" s="12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  <c r="QR246" s="13"/>
      <c r="QS246" s="13"/>
      <c r="QT246" s="13"/>
      <c r="QU246" s="13"/>
      <c r="QV246" s="13"/>
      <c r="QW246" s="13"/>
      <c r="QX246" s="13"/>
      <c r="QY246" s="13"/>
      <c r="QZ246" s="13"/>
      <c r="RA246" s="13"/>
      <c r="RB246" s="13"/>
      <c r="RC246" s="13"/>
      <c r="RD246" s="13"/>
      <c r="RE246" s="13"/>
      <c r="RF246" s="13"/>
      <c r="RG246" s="13"/>
      <c r="RH246" s="13"/>
      <c r="RI246" s="13"/>
      <c r="RJ246" s="13"/>
      <c r="RK246" s="13"/>
      <c r="RL246" s="13"/>
      <c r="RM246" s="13"/>
      <c r="RN246" s="13"/>
      <c r="RO246" s="13"/>
      <c r="RP246" s="13"/>
      <c r="RQ246" s="13"/>
      <c r="RR246" s="13"/>
      <c r="RS246" s="13"/>
      <c r="RT246" s="13"/>
      <c r="RU246" s="13"/>
      <c r="RV246" s="13"/>
      <c r="RW246" s="13"/>
      <c r="RX246" s="13"/>
      <c r="RY246" s="13"/>
      <c r="RZ246" s="13"/>
      <c r="SA246" s="13"/>
      <c r="SB246" s="13"/>
      <c r="SC246" s="13"/>
      <c r="SD246" s="13"/>
      <c r="SE246" s="13"/>
      <c r="SF246" s="13"/>
      <c r="SG246" s="13"/>
      <c r="SH246" s="13"/>
      <c r="SI246" s="13"/>
      <c r="SJ246" s="13"/>
      <c r="SK246" s="13"/>
      <c r="SL246" s="13"/>
      <c r="SM246" s="13"/>
      <c r="SN246" s="13"/>
      <c r="SO246" s="13"/>
      <c r="SP246" s="13"/>
      <c r="SQ246" s="13"/>
      <c r="SR246" s="13"/>
      <c r="SS246" s="13"/>
      <c r="ST246" s="13"/>
      <c r="SU246" s="13"/>
      <c r="SV246" s="13"/>
      <c r="SW246" s="13"/>
      <c r="SX246" s="13"/>
      <c r="SY246" s="13"/>
      <c r="SZ246" s="13"/>
      <c r="TA246" s="13"/>
      <c r="TB246" s="13"/>
      <c r="TC246" s="13"/>
      <c r="TD246" s="13"/>
      <c r="TE246" s="13"/>
      <c r="TF246" s="13"/>
      <c r="TG246" s="13"/>
      <c r="TH246" s="13"/>
      <c r="TI246" s="13"/>
      <c r="TJ246" s="13"/>
      <c r="TK246" s="13"/>
      <c r="TL246" s="13"/>
      <c r="TM246" s="13"/>
      <c r="TN246" s="13"/>
      <c r="TO246" s="13"/>
      <c r="TP246" s="13"/>
      <c r="TQ246" s="13"/>
      <c r="TR246" s="13"/>
      <c r="TS246" s="13"/>
      <c r="TT246" s="13"/>
      <c r="TU246" s="13"/>
      <c r="TV246" s="13"/>
      <c r="TW246" s="13"/>
      <c r="TX246" s="13"/>
      <c r="TY246" s="13"/>
      <c r="TZ246" s="13"/>
      <c r="UA246" s="13"/>
      <c r="UB246" s="13"/>
      <c r="UC246" s="13"/>
      <c r="UD246" s="13"/>
      <c r="UE246" s="13"/>
      <c r="UF246" s="13"/>
      <c r="UG246" s="13"/>
      <c r="UH246" s="13"/>
      <c r="UI246" s="13"/>
      <c r="UJ246" s="13"/>
      <c r="UK246" s="13"/>
      <c r="UL246" s="13"/>
      <c r="UM246" s="13"/>
      <c r="UN246" s="13"/>
      <c r="UO246" s="13"/>
      <c r="UP246" s="13"/>
      <c r="UQ246" s="13"/>
      <c r="UR246" s="13"/>
      <c r="US246" s="13"/>
      <c r="UT246" s="13"/>
      <c r="UU246" s="13"/>
      <c r="UV246" s="13"/>
      <c r="UW246" s="13"/>
      <c r="UX246" s="13"/>
      <c r="UY246" s="13"/>
      <c r="UZ246" s="13"/>
      <c r="VA246" s="13"/>
      <c r="VB246" s="13"/>
      <c r="VC246" s="13"/>
      <c r="VD246" s="13"/>
      <c r="VE246" s="13"/>
      <c r="VF246" s="13"/>
      <c r="VG246" s="13"/>
      <c r="VH246" s="13"/>
      <c r="VI246" s="13"/>
      <c r="VJ246" s="13"/>
      <c r="VK246" s="13"/>
      <c r="VL246" s="13"/>
      <c r="VM246" s="13"/>
      <c r="VN246" s="13"/>
      <c r="VO246" s="13"/>
      <c r="VP246" s="13"/>
      <c r="VQ246" s="13"/>
      <c r="VR246" s="13"/>
      <c r="VS246" s="13"/>
      <c r="VT246" s="13"/>
      <c r="VU246" s="13"/>
      <c r="VV246" s="13"/>
      <c r="VW246" s="13"/>
      <c r="VX246" s="13"/>
      <c r="VY246" s="13"/>
      <c r="VZ246" s="13"/>
      <c r="WA246" s="13"/>
      <c r="WB246" s="13"/>
      <c r="WC246" s="13"/>
      <c r="WD246" s="13"/>
      <c r="WE246" s="13"/>
      <c r="WF246" s="13"/>
      <c r="WG246" s="13"/>
      <c r="WH246" s="13"/>
      <c r="WI246" s="13"/>
      <c r="WJ246" s="13"/>
      <c r="WK246" s="13"/>
      <c r="WL246" s="13"/>
      <c r="WM246" s="13"/>
      <c r="WN246" s="13"/>
      <c r="WO246" s="13"/>
      <c r="WP246" s="13"/>
      <c r="WQ246" s="13"/>
      <c r="WR246" s="13"/>
      <c r="WS246" s="13"/>
      <c r="WT246" s="13"/>
      <c r="WU246" s="13"/>
      <c r="WV246" s="13"/>
      <c r="WW246" s="13"/>
      <c r="WX246" s="13"/>
      <c r="WY246" s="13"/>
      <c r="WZ246" s="13"/>
      <c r="XA246" s="13"/>
      <c r="XB246" s="13"/>
      <c r="XC246" s="13"/>
      <c r="XD246" s="13"/>
      <c r="XE246" s="13"/>
      <c r="XF246" s="13"/>
      <c r="XG246" s="13"/>
      <c r="XH246" s="13"/>
      <c r="XI246" s="13"/>
      <c r="XJ246" s="13"/>
      <c r="XK246" s="13"/>
      <c r="XL246" s="13"/>
      <c r="XM246" s="13"/>
      <c r="XN246" s="13"/>
      <c r="XO246" s="13"/>
      <c r="XP246" s="13"/>
      <c r="XQ246" s="13"/>
      <c r="XR246" s="13"/>
      <c r="XS246" s="13"/>
      <c r="XT246" s="13"/>
      <c r="XU246" s="13"/>
      <c r="XV246" s="13"/>
      <c r="XW246" s="13"/>
      <c r="XX246" s="13"/>
      <c r="XY246" s="13"/>
      <c r="XZ246" s="13"/>
      <c r="YA246" s="13"/>
      <c r="YB246" s="13"/>
      <c r="YC246" s="13"/>
      <c r="YD246" s="13"/>
      <c r="YE246" s="13"/>
      <c r="YF246" s="13"/>
      <c r="YG246" s="13"/>
      <c r="YH246" s="13"/>
      <c r="YI246" s="13"/>
      <c r="YJ246" s="13"/>
      <c r="YK246" s="13"/>
      <c r="YL246" s="13"/>
      <c r="YM246" s="13"/>
      <c r="YN246" s="13"/>
      <c r="YO246" s="13"/>
      <c r="YP246" s="13"/>
      <c r="YQ246" s="13"/>
      <c r="YR246" s="13"/>
      <c r="YS246" s="13"/>
      <c r="YT246" s="13"/>
      <c r="YU246" s="13"/>
      <c r="YV246" s="13"/>
      <c r="YW246" s="13"/>
      <c r="YX246" s="13"/>
      <c r="YY246" s="13"/>
      <c r="YZ246" s="13"/>
      <c r="ZA246" s="13"/>
      <c r="ZB246" s="13"/>
      <c r="ZC246" s="13"/>
      <c r="ZD246" s="13"/>
      <c r="ZE246" s="13"/>
      <c r="ZF246" s="13"/>
      <c r="ZG246" s="13"/>
      <c r="ZH246" s="13"/>
      <c r="ZI246" s="13"/>
      <c r="ZJ246" s="13"/>
      <c r="ZK246" s="13"/>
      <c r="ZL246" s="13"/>
      <c r="ZM246" s="13"/>
      <c r="ZN246" s="13"/>
      <c r="ZO246" s="13"/>
      <c r="ZP246" s="13"/>
      <c r="ZQ246" s="13"/>
      <c r="ZR246" s="13"/>
      <c r="ZS246" s="13"/>
      <c r="ZT246" s="13"/>
      <c r="ZU246" s="13"/>
      <c r="ZV246" s="13"/>
      <c r="ZW246" s="13"/>
      <c r="ZX246" s="13"/>
      <c r="ZY246" s="13"/>
      <c r="ZZ246" s="13"/>
      <c r="AAA246" s="13"/>
      <c r="AAB246" s="13"/>
      <c r="AAC246" s="13"/>
      <c r="AAD246" s="13"/>
      <c r="AAE246" s="13"/>
      <c r="AAF246" s="13"/>
      <c r="AAG246" s="13"/>
      <c r="AAH246" s="13"/>
      <c r="AAI246" s="13"/>
      <c r="AAJ246" s="13"/>
      <c r="AAK246" s="13"/>
      <c r="AAL246" s="13"/>
      <c r="AAM246" s="13"/>
      <c r="AAN246" s="13"/>
      <c r="AAO246" s="13"/>
      <c r="AAP246" s="13"/>
      <c r="AAQ246" s="13"/>
      <c r="AAR246" s="13"/>
      <c r="AAS246" s="13"/>
      <c r="AAT246" s="13"/>
      <c r="AAU246" s="13"/>
      <c r="AAV246" s="13"/>
      <c r="AAW246" s="13"/>
      <c r="AAX246" s="13"/>
      <c r="AAY246" s="13"/>
      <c r="AAZ246" s="13"/>
      <c r="ABA246" s="13"/>
      <c r="ABB246" s="13"/>
      <c r="ABC246" s="13"/>
      <c r="ABD246" s="13"/>
      <c r="ABE246" s="13"/>
      <c r="ABF246" s="13"/>
      <c r="ABG246" s="13"/>
      <c r="ABH246" s="13"/>
      <c r="ABI246" s="13"/>
      <c r="ABJ246" s="13"/>
      <c r="ABK246" s="13"/>
      <c r="ABL246" s="13"/>
      <c r="ABM246" s="13"/>
      <c r="ABN246" s="13"/>
      <c r="ABO246" s="13"/>
      <c r="ABP246" s="13"/>
      <c r="ABQ246" s="13"/>
      <c r="ABR246" s="13"/>
      <c r="ABS246" s="13"/>
      <c r="ABT246" s="13"/>
      <c r="ABU246" s="13"/>
      <c r="ABV246" s="13"/>
      <c r="ABW246" s="13"/>
      <c r="ABX246" s="13"/>
      <c r="ABY246" s="13"/>
      <c r="ABZ246" s="13"/>
      <c r="ACA246" s="13"/>
      <c r="ACB246" s="13"/>
      <c r="ACC246" s="13"/>
      <c r="ACD246" s="13"/>
      <c r="ACE246" s="13"/>
      <c r="ACF246" s="13"/>
      <c r="ACG246" s="13"/>
      <c r="ACH246" s="13"/>
      <c r="ACI246" s="13"/>
      <c r="ACJ246" s="13"/>
      <c r="ACK246" s="13"/>
      <c r="ACL246" s="13"/>
      <c r="ACM246" s="13"/>
      <c r="ACN246" s="13"/>
      <c r="ACO246" s="13"/>
      <c r="ACP246" s="13"/>
      <c r="ACQ246" s="13"/>
      <c r="ACR246" s="13"/>
      <c r="ACS246" s="13"/>
      <c r="ACT246" s="13"/>
      <c r="ACU246" s="13"/>
      <c r="ACV246" s="13"/>
      <c r="ACW246" s="13"/>
      <c r="ACX246" s="13"/>
      <c r="ACY246" s="13"/>
      <c r="ACZ246" s="13"/>
      <c r="ADA246" s="13"/>
      <c r="ADB246" s="13"/>
      <c r="ADC246" s="13"/>
      <c r="ADD246" s="13"/>
      <c r="ADE246" s="13"/>
      <c r="ADF246" s="13"/>
      <c r="ADG246" s="13"/>
      <c r="ADH246" s="13"/>
      <c r="ADI246" s="13"/>
      <c r="ADJ246" s="13"/>
      <c r="ADK246" s="13"/>
      <c r="ADL246" s="13"/>
      <c r="ADM246" s="13"/>
      <c r="ADN246" s="13"/>
      <c r="ADO246" s="13"/>
      <c r="ADP246" s="13"/>
      <c r="ADQ246" s="13"/>
      <c r="ADR246" s="13"/>
      <c r="ADS246" s="13"/>
      <c r="ADT246" s="13"/>
      <c r="ADU246" s="13"/>
      <c r="ADV246" s="13"/>
      <c r="ADW246" s="13"/>
      <c r="ADX246" s="13"/>
      <c r="ADY246" s="13"/>
      <c r="ADZ246" s="13"/>
      <c r="AEA246" s="13"/>
      <c r="AEB246" s="13"/>
      <c r="AEC246" s="13"/>
      <c r="AED246" s="13"/>
      <c r="AEE246" s="13"/>
      <c r="AEF246" s="13"/>
      <c r="AEG246" s="13"/>
      <c r="AEH246" s="13"/>
      <c r="AEI246" s="13"/>
      <c r="AEJ246" s="13"/>
      <c r="AEK246" s="13"/>
      <c r="AEL246" s="13"/>
      <c r="AEM246" s="13"/>
      <c r="AEN246" s="13"/>
      <c r="AEO246" s="13"/>
      <c r="AEP246" s="13"/>
      <c r="AEQ246" s="13"/>
      <c r="AER246" s="13"/>
      <c r="AES246" s="13"/>
      <c r="AET246" s="13"/>
      <c r="AEU246" s="13"/>
      <c r="AEV246" s="13"/>
      <c r="AEW246" s="13"/>
      <c r="AEX246" s="13"/>
      <c r="AEY246" s="13"/>
      <c r="AEZ246" s="13"/>
      <c r="AFA246" s="13"/>
      <c r="AFB246" s="13"/>
      <c r="AFC246" s="13"/>
      <c r="AFD246" s="13"/>
      <c r="AFE246" s="13"/>
      <c r="AFF246" s="13"/>
      <c r="AFG246" s="13"/>
      <c r="AFH246" s="13"/>
      <c r="AFI246" s="13"/>
      <c r="AFJ246" s="13"/>
      <c r="AFK246" s="13"/>
      <c r="AFL246" s="13"/>
      <c r="AFM246" s="13"/>
      <c r="AFN246" s="13"/>
      <c r="AFO246" s="13"/>
      <c r="AFP246" s="13"/>
      <c r="AFQ246" s="13"/>
      <c r="AFR246" s="13"/>
    </row>
    <row r="248" spans="1:850" ht="15" x14ac:dyDescent="0.25">
      <c r="A248" s="6" t="s">
        <v>35</v>
      </c>
      <c r="B248" s="7">
        <f>B246+1</f>
        <v>181</v>
      </c>
      <c r="C248" s="7" t="s">
        <v>608</v>
      </c>
      <c r="D248" s="7" t="s">
        <v>609</v>
      </c>
      <c r="E248" s="7" t="s">
        <v>275</v>
      </c>
      <c r="F248" s="7" t="s">
        <v>260</v>
      </c>
      <c r="G248" s="9" t="s">
        <v>610</v>
      </c>
      <c r="H248" s="7" t="s">
        <v>611</v>
      </c>
      <c r="I248" s="7">
        <v>2</v>
      </c>
      <c r="J248" s="7" t="s">
        <v>115</v>
      </c>
      <c r="K248" s="7" t="s">
        <v>21</v>
      </c>
      <c r="L248" s="27" t="s">
        <v>501</v>
      </c>
      <c r="M248" s="7" t="s">
        <v>612</v>
      </c>
      <c r="N248" s="7" t="s">
        <v>168</v>
      </c>
      <c r="O248" s="27" t="s">
        <v>224</v>
      </c>
      <c r="P248" s="27" t="s">
        <v>151</v>
      </c>
      <c r="Q248" s="34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2"/>
      <c r="CZ248" s="12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  <c r="QR248" s="13"/>
      <c r="QS248" s="13"/>
      <c r="QT248" s="13"/>
      <c r="QU248" s="13"/>
      <c r="QV248" s="13"/>
      <c r="QW248" s="13"/>
      <c r="QX248" s="13"/>
      <c r="QY248" s="13"/>
      <c r="QZ248" s="13"/>
      <c r="RA248" s="13"/>
      <c r="RB248" s="13"/>
      <c r="RC248" s="13"/>
      <c r="RD248" s="13"/>
      <c r="RE248" s="13"/>
      <c r="RF248" s="13"/>
      <c r="RG248" s="13"/>
      <c r="RH248" s="13"/>
      <c r="RI248" s="13"/>
      <c r="RJ248" s="13"/>
      <c r="RK248" s="13"/>
      <c r="RL248" s="13"/>
      <c r="RM248" s="13"/>
      <c r="RN248" s="13"/>
      <c r="RO248" s="13"/>
      <c r="RP248" s="13"/>
      <c r="RQ248" s="13"/>
      <c r="RR248" s="13"/>
      <c r="RS248" s="13"/>
      <c r="RT248" s="13"/>
      <c r="RU248" s="13"/>
      <c r="RV248" s="13"/>
      <c r="RW248" s="13"/>
      <c r="RX248" s="13"/>
      <c r="RY248" s="13"/>
      <c r="RZ248" s="13"/>
      <c r="SA248" s="13"/>
      <c r="SB248" s="13"/>
      <c r="SC248" s="13"/>
      <c r="SD248" s="13"/>
      <c r="SE248" s="13"/>
      <c r="SF248" s="13"/>
      <c r="SG248" s="13"/>
      <c r="SH248" s="13"/>
      <c r="SI248" s="13"/>
      <c r="SJ248" s="13"/>
      <c r="SK248" s="13"/>
      <c r="SL248" s="13"/>
      <c r="SM248" s="13"/>
      <c r="SN248" s="13"/>
      <c r="SO248" s="13"/>
      <c r="SP248" s="13"/>
      <c r="SQ248" s="13"/>
      <c r="SR248" s="13"/>
      <c r="SS248" s="13"/>
      <c r="ST248" s="13"/>
      <c r="SU248" s="13"/>
      <c r="SV248" s="13"/>
      <c r="SW248" s="13"/>
      <c r="SX248" s="13"/>
      <c r="SY248" s="13"/>
      <c r="SZ248" s="13"/>
      <c r="TA248" s="13"/>
      <c r="TB248" s="13"/>
      <c r="TC248" s="13"/>
      <c r="TD248" s="13"/>
      <c r="TE248" s="13"/>
      <c r="TF248" s="13"/>
      <c r="TG248" s="13"/>
      <c r="TH248" s="13"/>
      <c r="TI248" s="13"/>
      <c r="TJ248" s="13"/>
      <c r="TK248" s="13"/>
      <c r="TL248" s="13"/>
      <c r="TM248" s="13"/>
      <c r="TN248" s="13"/>
      <c r="TO248" s="13"/>
      <c r="TP248" s="13"/>
      <c r="TQ248" s="13"/>
      <c r="TR248" s="13"/>
      <c r="TS248" s="13"/>
      <c r="TT248" s="13"/>
      <c r="TU248" s="13"/>
      <c r="TV248" s="13"/>
      <c r="TW248" s="13"/>
      <c r="TX248" s="13"/>
      <c r="TY248" s="13"/>
      <c r="TZ248" s="13"/>
      <c r="UA248" s="13"/>
      <c r="UB248" s="13"/>
      <c r="UC248" s="13"/>
      <c r="UD248" s="13"/>
      <c r="UE248" s="13"/>
      <c r="UF248" s="13"/>
      <c r="UG248" s="13"/>
      <c r="UH248" s="13"/>
      <c r="UI248" s="13"/>
      <c r="UJ248" s="13"/>
      <c r="UK248" s="13"/>
      <c r="UL248" s="13"/>
      <c r="UM248" s="13"/>
      <c r="UN248" s="13"/>
      <c r="UO248" s="13"/>
      <c r="UP248" s="13"/>
      <c r="UQ248" s="13"/>
      <c r="UR248" s="13"/>
      <c r="US248" s="13"/>
      <c r="UT248" s="13"/>
      <c r="UU248" s="13"/>
      <c r="UV248" s="13"/>
      <c r="UW248" s="13"/>
      <c r="UX248" s="13"/>
      <c r="UY248" s="13"/>
      <c r="UZ248" s="13"/>
      <c r="VA248" s="13"/>
      <c r="VB248" s="13"/>
      <c r="VC248" s="13"/>
      <c r="VD248" s="13"/>
      <c r="VE248" s="13"/>
      <c r="VF248" s="13"/>
      <c r="VG248" s="13"/>
      <c r="VH248" s="13"/>
      <c r="VI248" s="13"/>
      <c r="VJ248" s="13"/>
      <c r="VK248" s="13"/>
      <c r="VL248" s="13"/>
      <c r="VM248" s="13"/>
      <c r="VN248" s="13"/>
      <c r="VO248" s="13"/>
      <c r="VP248" s="13"/>
      <c r="VQ248" s="13"/>
      <c r="VR248" s="13"/>
      <c r="VS248" s="13"/>
      <c r="VT248" s="13"/>
      <c r="VU248" s="13"/>
      <c r="VV248" s="13"/>
      <c r="VW248" s="13"/>
      <c r="VX248" s="13"/>
      <c r="VY248" s="13"/>
      <c r="VZ248" s="13"/>
      <c r="WA248" s="13"/>
      <c r="WB248" s="13"/>
      <c r="WC248" s="13"/>
      <c r="WD248" s="13"/>
      <c r="WE248" s="13"/>
      <c r="WF248" s="13"/>
      <c r="WG248" s="13"/>
      <c r="WH248" s="13"/>
      <c r="WI248" s="13"/>
      <c r="WJ248" s="13"/>
      <c r="WK248" s="13"/>
      <c r="WL248" s="13"/>
      <c r="WM248" s="13"/>
      <c r="WN248" s="13"/>
      <c r="WO248" s="13"/>
      <c r="WP248" s="13"/>
      <c r="WQ248" s="13"/>
      <c r="WR248" s="13"/>
      <c r="WS248" s="13"/>
      <c r="WT248" s="13"/>
      <c r="WU248" s="13"/>
      <c r="WV248" s="13"/>
      <c r="WW248" s="13"/>
      <c r="WX248" s="13"/>
      <c r="WY248" s="13"/>
      <c r="WZ248" s="13"/>
      <c r="XA248" s="13"/>
      <c r="XB248" s="13"/>
      <c r="XC248" s="13"/>
      <c r="XD248" s="13"/>
      <c r="XE248" s="13"/>
      <c r="XF248" s="13"/>
      <c r="XG248" s="13"/>
      <c r="XH248" s="13"/>
      <c r="XI248" s="13"/>
      <c r="XJ248" s="13"/>
      <c r="XK248" s="13"/>
      <c r="XL248" s="13"/>
      <c r="XM248" s="13"/>
      <c r="XN248" s="13"/>
      <c r="XO248" s="13"/>
      <c r="XP248" s="13"/>
      <c r="XQ248" s="13"/>
      <c r="XR248" s="13"/>
      <c r="XS248" s="13"/>
      <c r="XT248" s="13"/>
      <c r="XU248" s="13"/>
      <c r="XV248" s="13"/>
      <c r="XW248" s="13"/>
      <c r="XX248" s="13"/>
      <c r="XY248" s="13"/>
      <c r="XZ248" s="13"/>
      <c r="YA248" s="13"/>
      <c r="YB248" s="13"/>
      <c r="YC248" s="13"/>
      <c r="YD248" s="13"/>
      <c r="YE248" s="13"/>
      <c r="YF248" s="13"/>
      <c r="YG248" s="13"/>
      <c r="YH248" s="13"/>
      <c r="YI248" s="13"/>
      <c r="YJ248" s="13"/>
      <c r="YK248" s="13"/>
      <c r="YL248" s="13"/>
      <c r="YM248" s="13"/>
      <c r="YN248" s="13"/>
      <c r="YO248" s="13"/>
      <c r="YP248" s="13"/>
      <c r="YQ248" s="13"/>
      <c r="YR248" s="13"/>
      <c r="YS248" s="13"/>
      <c r="YT248" s="13"/>
      <c r="YU248" s="13"/>
      <c r="YV248" s="13"/>
      <c r="YW248" s="13"/>
      <c r="YX248" s="13"/>
      <c r="YY248" s="13"/>
      <c r="YZ248" s="13"/>
      <c r="ZA248" s="13"/>
      <c r="ZB248" s="13"/>
      <c r="ZC248" s="13"/>
      <c r="ZD248" s="13"/>
      <c r="ZE248" s="13"/>
      <c r="ZF248" s="13"/>
      <c r="ZG248" s="13"/>
      <c r="ZH248" s="13"/>
      <c r="ZI248" s="13"/>
      <c r="ZJ248" s="13"/>
      <c r="ZK248" s="13"/>
      <c r="ZL248" s="13"/>
      <c r="ZM248" s="13"/>
      <c r="ZN248" s="13"/>
      <c r="ZO248" s="13"/>
      <c r="ZP248" s="13"/>
      <c r="ZQ248" s="13"/>
      <c r="ZR248" s="13"/>
      <c r="ZS248" s="13"/>
      <c r="ZT248" s="13"/>
      <c r="ZU248" s="13"/>
      <c r="ZV248" s="13"/>
      <c r="ZW248" s="13"/>
      <c r="ZX248" s="13"/>
      <c r="ZY248" s="13"/>
      <c r="ZZ248" s="13"/>
      <c r="AAA248" s="13"/>
      <c r="AAB248" s="13"/>
      <c r="AAC248" s="13"/>
      <c r="AAD248" s="13"/>
      <c r="AAE248" s="13"/>
      <c r="AAF248" s="13"/>
      <c r="AAG248" s="13"/>
      <c r="AAH248" s="13"/>
      <c r="AAI248" s="13"/>
      <c r="AAJ248" s="13"/>
      <c r="AAK248" s="13"/>
      <c r="AAL248" s="13"/>
      <c r="AAM248" s="13"/>
      <c r="AAN248" s="13"/>
      <c r="AAO248" s="13"/>
      <c r="AAP248" s="13"/>
      <c r="AAQ248" s="13"/>
      <c r="AAR248" s="13"/>
      <c r="AAS248" s="13"/>
      <c r="AAT248" s="13"/>
      <c r="AAU248" s="13"/>
      <c r="AAV248" s="13"/>
      <c r="AAW248" s="13"/>
      <c r="AAX248" s="13"/>
      <c r="AAY248" s="13"/>
      <c r="AAZ248" s="13"/>
      <c r="ABA248" s="13"/>
      <c r="ABB248" s="13"/>
      <c r="ABC248" s="13"/>
      <c r="ABD248" s="13"/>
      <c r="ABE248" s="13"/>
      <c r="ABF248" s="13"/>
      <c r="ABG248" s="13"/>
      <c r="ABH248" s="13"/>
      <c r="ABI248" s="13"/>
      <c r="ABJ248" s="13"/>
      <c r="ABK248" s="13"/>
      <c r="ABL248" s="13"/>
      <c r="ABM248" s="13"/>
      <c r="ABN248" s="13"/>
      <c r="ABO248" s="13"/>
      <c r="ABP248" s="13"/>
      <c r="ABQ248" s="13"/>
      <c r="ABR248" s="13"/>
      <c r="ABS248" s="13"/>
      <c r="ABT248" s="13"/>
      <c r="ABU248" s="13"/>
      <c r="ABV248" s="13"/>
      <c r="ABW248" s="13"/>
      <c r="ABX248" s="13"/>
      <c r="ABY248" s="13"/>
      <c r="ABZ248" s="13"/>
      <c r="ACA248" s="13"/>
      <c r="ACB248" s="13"/>
      <c r="ACC248" s="13"/>
      <c r="ACD248" s="13"/>
      <c r="ACE248" s="13"/>
      <c r="ACF248" s="13"/>
      <c r="ACG248" s="13"/>
      <c r="ACH248" s="13"/>
      <c r="ACI248" s="13"/>
      <c r="ACJ248" s="13"/>
      <c r="ACK248" s="13"/>
      <c r="ACL248" s="13"/>
      <c r="ACM248" s="13"/>
      <c r="ACN248" s="13"/>
      <c r="ACO248" s="13"/>
      <c r="ACP248" s="13"/>
      <c r="ACQ248" s="13"/>
      <c r="ACR248" s="13"/>
      <c r="ACS248" s="13"/>
      <c r="ACT248" s="13"/>
      <c r="ACU248" s="13"/>
      <c r="ACV248" s="13"/>
      <c r="ACW248" s="13"/>
      <c r="ACX248" s="13"/>
      <c r="ACY248" s="13"/>
      <c r="ACZ248" s="13"/>
      <c r="ADA248" s="13"/>
      <c r="ADB248" s="13"/>
      <c r="ADC248" s="13"/>
      <c r="ADD248" s="13"/>
      <c r="ADE248" s="13"/>
      <c r="ADF248" s="13"/>
      <c r="ADG248" s="13"/>
      <c r="ADH248" s="13"/>
      <c r="ADI248" s="13"/>
      <c r="ADJ248" s="13"/>
      <c r="ADK248" s="13"/>
      <c r="ADL248" s="13"/>
      <c r="ADM248" s="13"/>
      <c r="ADN248" s="13"/>
      <c r="ADO248" s="13"/>
      <c r="ADP248" s="13"/>
      <c r="ADQ248" s="13"/>
      <c r="ADR248" s="13"/>
      <c r="ADS248" s="13"/>
      <c r="ADT248" s="13"/>
      <c r="ADU248" s="13"/>
      <c r="ADV248" s="13"/>
      <c r="ADW248" s="13"/>
      <c r="ADX248" s="13"/>
      <c r="ADY248" s="13"/>
      <c r="ADZ248" s="13"/>
      <c r="AEA248" s="13"/>
      <c r="AEB248" s="13"/>
      <c r="AEC248" s="13"/>
      <c r="AED248" s="13"/>
      <c r="AEE248" s="13"/>
      <c r="AEF248" s="13"/>
      <c r="AEG248" s="13"/>
      <c r="AEH248" s="13"/>
      <c r="AEI248" s="13"/>
      <c r="AEJ248" s="13"/>
      <c r="AEK248" s="13"/>
      <c r="AEL248" s="13"/>
      <c r="AEM248" s="13"/>
      <c r="AEN248" s="13"/>
      <c r="AEO248" s="13"/>
      <c r="AEP248" s="13"/>
      <c r="AEQ248" s="13"/>
      <c r="AER248" s="13"/>
      <c r="AES248" s="13"/>
      <c r="AET248" s="13"/>
      <c r="AEU248" s="13"/>
      <c r="AEV248" s="13"/>
      <c r="AEW248" s="13"/>
      <c r="AEX248" s="13"/>
      <c r="AEY248" s="13"/>
      <c r="AEZ248" s="13"/>
      <c r="AFA248" s="13"/>
      <c r="AFB248" s="13"/>
      <c r="AFC248" s="13"/>
      <c r="AFD248" s="13"/>
      <c r="AFE248" s="13"/>
      <c r="AFF248" s="13"/>
      <c r="AFG248" s="13"/>
      <c r="AFH248" s="13"/>
      <c r="AFI248" s="13"/>
      <c r="AFJ248" s="13"/>
      <c r="AFK248" s="13"/>
      <c r="AFL248" s="13"/>
      <c r="AFM248" s="13"/>
      <c r="AFN248" s="13"/>
      <c r="AFO248" s="13"/>
      <c r="AFP248" s="13"/>
      <c r="AFQ248" s="13"/>
      <c r="AFR248" s="13"/>
    </row>
    <row r="249" spans="1:850" ht="15" x14ac:dyDescent="0.25">
      <c r="A249" s="6" t="s">
        <v>35</v>
      </c>
      <c r="B249" s="7">
        <f>B248+1</f>
        <v>182</v>
      </c>
      <c r="C249" s="7" t="s">
        <v>613</v>
      </c>
      <c r="D249" s="7" t="s">
        <v>609</v>
      </c>
      <c r="E249" s="7" t="s">
        <v>275</v>
      </c>
      <c r="F249" s="7" t="s">
        <v>260</v>
      </c>
      <c r="G249" s="9" t="s">
        <v>614</v>
      </c>
      <c r="H249" s="7" t="s">
        <v>615</v>
      </c>
      <c r="I249" s="7">
        <v>2</v>
      </c>
      <c r="J249" s="7" t="s">
        <v>115</v>
      </c>
      <c r="K249" s="7" t="s">
        <v>21</v>
      </c>
      <c r="L249" s="27" t="s">
        <v>501</v>
      </c>
      <c r="M249" s="7" t="s">
        <v>612</v>
      </c>
      <c r="N249" s="7" t="s">
        <v>168</v>
      </c>
      <c r="O249" s="27" t="s">
        <v>224</v>
      </c>
      <c r="P249" s="27" t="s">
        <v>151</v>
      </c>
      <c r="Q249" s="34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2"/>
      <c r="CZ249" s="12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</row>
    <row r="251" spans="1:850" ht="15" x14ac:dyDescent="0.25">
      <c r="A251" s="6" t="s">
        <v>35</v>
      </c>
      <c r="B251" s="7">
        <f>B249+1</f>
        <v>183</v>
      </c>
      <c r="C251" s="7" t="s">
        <v>616</v>
      </c>
      <c r="D251" s="7" t="s">
        <v>617</v>
      </c>
      <c r="E251" s="7" t="s">
        <v>468</v>
      </c>
      <c r="F251" s="7" t="s">
        <v>19</v>
      </c>
      <c r="G251" s="9" t="s">
        <v>618</v>
      </c>
      <c r="H251" s="7"/>
      <c r="I251" s="7">
        <v>3</v>
      </c>
      <c r="J251" s="7" t="s">
        <v>619</v>
      </c>
      <c r="K251" s="7" t="s">
        <v>21</v>
      </c>
      <c r="L251" s="27" t="s">
        <v>43</v>
      </c>
      <c r="M251" s="7" t="s">
        <v>620</v>
      </c>
      <c r="N251" s="7" t="s">
        <v>621</v>
      </c>
      <c r="O251" s="27" t="s">
        <v>224</v>
      </c>
      <c r="P251" s="27" t="s">
        <v>151</v>
      </c>
      <c r="Q251" s="34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2"/>
      <c r="CZ251" s="12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</row>
    <row r="252" spans="1:850" ht="15" x14ac:dyDescent="0.25">
      <c r="A252" s="7"/>
      <c r="B252" s="7"/>
      <c r="C252" s="7"/>
      <c r="D252" s="7"/>
      <c r="E252" s="7"/>
      <c r="F252" s="7"/>
      <c r="G252" s="9"/>
      <c r="H252" s="7"/>
      <c r="I252" s="7"/>
      <c r="J252" s="7"/>
      <c r="K252" s="7"/>
      <c r="L252" s="27"/>
      <c r="M252" s="7"/>
      <c r="N252" s="7"/>
      <c r="O252" s="27"/>
      <c r="P252" s="27"/>
      <c r="Q252" s="34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2"/>
      <c r="CZ252" s="12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  <c r="QR252" s="13"/>
      <c r="QS252" s="13"/>
      <c r="QT252" s="13"/>
      <c r="QU252" s="13"/>
      <c r="QV252" s="13"/>
      <c r="QW252" s="13"/>
      <c r="QX252" s="13"/>
      <c r="QY252" s="13"/>
      <c r="QZ252" s="13"/>
      <c r="RA252" s="13"/>
      <c r="RB252" s="13"/>
      <c r="RC252" s="13"/>
      <c r="RD252" s="13"/>
      <c r="RE252" s="13"/>
      <c r="RF252" s="13"/>
      <c r="RG252" s="13"/>
      <c r="RH252" s="13"/>
      <c r="RI252" s="13"/>
      <c r="RJ252" s="13"/>
      <c r="RK252" s="13"/>
      <c r="RL252" s="13"/>
      <c r="RM252" s="13"/>
      <c r="RN252" s="13"/>
      <c r="RO252" s="13"/>
      <c r="RP252" s="13"/>
      <c r="RQ252" s="13"/>
      <c r="RR252" s="13"/>
      <c r="RS252" s="13"/>
      <c r="RT252" s="13"/>
      <c r="RU252" s="13"/>
      <c r="RV252" s="13"/>
      <c r="RW252" s="13"/>
      <c r="RX252" s="13"/>
      <c r="RY252" s="13"/>
      <c r="RZ252" s="13"/>
      <c r="SA252" s="13"/>
      <c r="SB252" s="13"/>
      <c r="SC252" s="13"/>
      <c r="SD252" s="13"/>
      <c r="SE252" s="13"/>
      <c r="SF252" s="13"/>
      <c r="SG252" s="13"/>
      <c r="SH252" s="13"/>
      <c r="SI252" s="13"/>
      <c r="SJ252" s="13"/>
      <c r="SK252" s="13"/>
      <c r="SL252" s="13"/>
      <c r="SM252" s="13"/>
      <c r="SN252" s="13"/>
      <c r="SO252" s="13"/>
      <c r="SP252" s="13"/>
      <c r="SQ252" s="13"/>
      <c r="SR252" s="13"/>
      <c r="SS252" s="13"/>
      <c r="ST252" s="13"/>
      <c r="SU252" s="13"/>
      <c r="SV252" s="13"/>
      <c r="SW252" s="13"/>
      <c r="SX252" s="13"/>
      <c r="SY252" s="13"/>
      <c r="SZ252" s="13"/>
      <c r="TA252" s="13"/>
      <c r="TB252" s="13"/>
      <c r="TC252" s="13"/>
      <c r="TD252" s="13"/>
      <c r="TE252" s="13"/>
      <c r="TF252" s="13"/>
      <c r="TG252" s="13"/>
      <c r="TH252" s="13"/>
      <c r="TI252" s="13"/>
      <c r="TJ252" s="13"/>
      <c r="TK252" s="13"/>
      <c r="TL252" s="13"/>
      <c r="TM252" s="13"/>
      <c r="TN252" s="13"/>
      <c r="TO252" s="13"/>
      <c r="TP252" s="13"/>
      <c r="TQ252" s="13"/>
      <c r="TR252" s="13"/>
      <c r="TS252" s="13"/>
      <c r="TT252" s="13"/>
      <c r="TU252" s="13"/>
      <c r="TV252" s="13"/>
      <c r="TW252" s="13"/>
      <c r="TX252" s="13"/>
      <c r="TY252" s="13"/>
      <c r="TZ252" s="13"/>
      <c r="UA252" s="13"/>
      <c r="UB252" s="13"/>
      <c r="UC252" s="13"/>
      <c r="UD252" s="13"/>
      <c r="UE252" s="13"/>
      <c r="UF252" s="13"/>
      <c r="UG252" s="13"/>
      <c r="UH252" s="13"/>
      <c r="UI252" s="13"/>
      <c r="UJ252" s="13"/>
      <c r="UK252" s="13"/>
      <c r="UL252" s="13"/>
      <c r="UM252" s="13"/>
      <c r="UN252" s="13"/>
      <c r="UO252" s="13"/>
      <c r="UP252" s="13"/>
      <c r="UQ252" s="13"/>
      <c r="UR252" s="13"/>
      <c r="US252" s="13"/>
      <c r="UT252" s="13"/>
      <c r="UU252" s="13"/>
      <c r="UV252" s="13"/>
      <c r="UW252" s="13"/>
      <c r="UX252" s="13"/>
      <c r="UY252" s="13"/>
      <c r="UZ252" s="13"/>
      <c r="VA252" s="13"/>
      <c r="VB252" s="13"/>
      <c r="VC252" s="13"/>
      <c r="VD252" s="13"/>
      <c r="VE252" s="13"/>
      <c r="VF252" s="13"/>
      <c r="VG252" s="13"/>
      <c r="VH252" s="13"/>
      <c r="VI252" s="13"/>
      <c r="VJ252" s="13"/>
      <c r="VK252" s="13"/>
      <c r="VL252" s="13"/>
      <c r="VM252" s="13"/>
      <c r="VN252" s="13"/>
      <c r="VO252" s="13"/>
      <c r="VP252" s="13"/>
      <c r="VQ252" s="13"/>
      <c r="VR252" s="13"/>
      <c r="VS252" s="13"/>
      <c r="VT252" s="13"/>
      <c r="VU252" s="13"/>
      <c r="VV252" s="13"/>
      <c r="VW252" s="13"/>
      <c r="VX252" s="13"/>
      <c r="VY252" s="13"/>
      <c r="VZ252" s="13"/>
      <c r="WA252" s="13"/>
      <c r="WB252" s="13"/>
      <c r="WC252" s="13"/>
      <c r="WD252" s="13"/>
      <c r="WE252" s="13"/>
      <c r="WF252" s="13"/>
      <c r="WG252" s="13"/>
      <c r="WH252" s="13"/>
      <c r="WI252" s="13"/>
      <c r="WJ252" s="13"/>
      <c r="WK252" s="13"/>
      <c r="WL252" s="13"/>
      <c r="WM252" s="13"/>
      <c r="WN252" s="13"/>
      <c r="WO252" s="13"/>
      <c r="WP252" s="13"/>
      <c r="WQ252" s="13"/>
      <c r="WR252" s="13"/>
      <c r="WS252" s="13"/>
      <c r="WT252" s="13"/>
      <c r="WU252" s="13"/>
      <c r="WV252" s="13"/>
      <c r="WW252" s="13"/>
      <c r="WX252" s="13"/>
      <c r="WY252" s="13"/>
      <c r="WZ252" s="13"/>
      <c r="XA252" s="13"/>
      <c r="XB252" s="13"/>
      <c r="XC252" s="13"/>
      <c r="XD252" s="13"/>
      <c r="XE252" s="13"/>
      <c r="XF252" s="13"/>
      <c r="XG252" s="13"/>
      <c r="XH252" s="13"/>
      <c r="XI252" s="13"/>
      <c r="XJ252" s="13"/>
      <c r="XK252" s="13"/>
      <c r="XL252" s="13"/>
      <c r="XM252" s="13"/>
      <c r="XN252" s="13"/>
      <c r="XO252" s="13"/>
      <c r="XP252" s="13"/>
      <c r="XQ252" s="13"/>
      <c r="XR252" s="13"/>
      <c r="XS252" s="13"/>
      <c r="XT252" s="13"/>
      <c r="XU252" s="13"/>
      <c r="XV252" s="13"/>
      <c r="XW252" s="13"/>
      <c r="XX252" s="13"/>
      <c r="XY252" s="13"/>
      <c r="XZ252" s="13"/>
      <c r="YA252" s="13"/>
      <c r="YB252" s="13"/>
      <c r="YC252" s="13"/>
      <c r="YD252" s="13"/>
      <c r="YE252" s="13"/>
      <c r="YF252" s="13"/>
      <c r="YG252" s="13"/>
      <c r="YH252" s="13"/>
      <c r="YI252" s="13"/>
      <c r="YJ252" s="13"/>
      <c r="YK252" s="13"/>
      <c r="YL252" s="13"/>
      <c r="YM252" s="13"/>
      <c r="YN252" s="13"/>
      <c r="YO252" s="13"/>
      <c r="YP252" s="13"/>
      <c r="YQ252" s="13"/>
      <c r="YR252" s="13"/>
      <c r="YS252" s="13"/>
      <c r="YT252" s="13"/>
      <c r="YU252" s="13"/>
      <c r="YV252" s="13"/>
      <c r="YW252" s="13"/>
      <c r="YX252" s="13"/>
      <c r="YY252" s="13"/>
      <c r="YZ252" s="13"/>
      <c r="ZA252" s="13"/>
      <c r="ZB252" s="13"/>
      <c r="ZC252" s="13"/>
      <c r="ZD252" s="13"/>
      <c r="ZE252" s="13"/>
      <c r="ZF252" s="13"/>
      <c r="ZG252" s="13"/>
      <c r="ZH252" s="13"/>
      <c r="ZI252" s="13"/>
      <c r="ZJ252" s="13"/>
      <c r="ZK252" s="13"/>
      <c r="ZL252" s="13"/>
      <c r="ZM252" s="13"/>
      <c r="ZN252" s="13"/>
      <c r="ZO252" s="13"/>
      <c r="ZP252" s="13"/>
      <c r="ZQ252" s="13"/>
      <c r="ZR252" s="13"/>
      <c r="ZS252" s="13"/>
      <c r="ZT252" s="13"/>
      <c r="ZU252" s="13"/>
      <c r="ZV252" s="13"/>
      <c r="ZW252" s="13"/>
      <c r="ZX252" s="13"/>
      <c r="ZY252" s="13"/>
      <c r="ZZ252" s="13"/>
      <c r="AAA252" s="13"/>
      <c r="AAB252" s="13"/>
      <c r="AAC252" s="13"/>
      <c r="AAD252" s="13"/>
      <c r="AAE252" s="13"/>
      <c r="AAF252" s="13"/>
      <c r="AAG252" s="13"/>
      <c r="AAH252" s="13"/>
      <c r="AAI252" s="13"/>
      <c r="AAJ252" s="13"/>
      <c r="AAK252" s="13"/>
      <c r="AAL252" s="13"/>
      <c r="AAM252" s="13"/>
      <c r="AAN252" s="13"/>
      <c r="AAO252" s="13"/>
      <c r="AAP252" s="13"/>
      <c r="AAQ252" s="13"/>
      <c r="AAR252" s="13"/>
      <c r="AAS252" s="13"/>
      <c r="AAT252" s="13"/>
      <c r="AAU252" s="13"/>
      <c r="AAV252" s="13"/>
      <c r="AAW252" s="13"/>
      <c r="AAX252" s="13"/>
      <c r="AAY252" s="13"/>
      <c r="AAZ252" s="13"/>
      <c r="ABA252" s="13"/>
      <c r="ABB252" s="13"/>
      <c r="ABC252" s="13"/>
      <c r="ABD252" s="13"/>
      <c r="ABE252" s="13"/>
      <c r="ABF252" s="13"/>
      <c r="ABG252" s="13"/>
      <c r="ABH252" s="13"/>
      <c r="ABI252" s="13"/>
      <c r="ABJ252" s="13"/>
      <c r="ABK252" s="13"/>
      <c r="ABL252" s="13"/>
      <c r="ABM252" s="13"/>
      <c r="ABN252" s="13"/>
      <c r="ABO252" s="13"/>
      <c r="ABP252" s="13"/>
      <c r="ABQ252" s="13"/>
      <c r="ABR252" s="13"/>
      <c r="ABS252" s="13"/>
      <c r="ABT252" s="13"/>
      <c r="ABU252" s="13"/>
      <c r="ABV252" s="13"/>
      <c r="ABW252" s="13"/>
      <c r="ABX252" s="13"/>
      <c r="ABY252" s="13"/>
      <c r="ABZ252" s="13"/>
      <c r="ACA252" s="13"/>
      <c r="ACB252" s="13"/>
      <c r="ACC252" s="13"/>
      <c r="ACD252" s="13"/>
      <c r="ACE252" s="13"/>
      <c r="ACF252" s="13"/>
      <c r="ACG252" s="13"/>
      <c r="ACH252" s="13"/>
      <c r="ACI252" s="13"/>
      <c r="ACJ252" s="13"/>
      <c r="ACK252" s="13"/>
      <c r="ACL252" s="13"/>
      <c r="ACM252" s="13"/>
      <c r="ACN252" s="13"/>
      <c r="ACO252" s="13"/>
      <c r="ACP252" s="13"/>
      <c r="ACQ252" s="13"/>
      <c r="ACR252" s="13"/>
      <c r="ACS252" s="13"/>
      <c r="ACT252" s="13"/>
      <c r="ACU252" s="13"/>
      <c r="ACV252" s="13"/>
      <c r="ACW252" s="13"/>
      <c r="ACX252" s="13"/>
      <c r="ACY252" s="13"/>
      <c r="ACZ252" s="13"/>
      <c r="ADA252" s="13"/>
      <c r="ADB252" s="13"/>
      <c r="ADC252" s="13"/>
      <c r="ADD252" s="13"/>
      <c r="ADE252" s="13"/>
      <c r="ADF252" s="13"/>
      <c r="ADG252" s="13"/>
      <c r="ADH252" s="13"/>
      <c r="ADI252" s="13"/>
      <c r="ADJ252" s="13"/>
      <c r="ADK252" s="13"/>
      <c r="ADL252" s="13"/>
      <c r="ADM252" s="13"/>
      <c r="ADN252" s="13"/>
      <c r="ADO252" s="13"/>
      <c r="ADP252" s="13"/>
      <c r="ADQ252" s="13"/>
      <c r="ADR252" s="13"/>
      <c r="ADS252" s="13"/>
      <c r="ADT252" s="13"/>
      <c r="ADU252" s="13"/>
      <c r="ADV252" s="13"/>
      <c r="ADW252" s="13"/>
      <c r="ADX252" s="13"/>
      <c r="ADY252" s="13"/>
      <c r="ADZ252" s="13"/>
      <c r="AEA252" s="13"/>
      <c r="AEB252" s="13"/>
      <c r="AEC252" s="13"/>
      <c r="AED252" s="13"/>
      <c r="AEE252" s="13"/>
      <c r="AEF252" s="13"/>
      <c r="AEG252" s="13"/>
      <c r="AEH252" s="13"/>
      <c r="AEI252" s="13"/>
      <c r="AEJ252" s="13"/>
      <c r="AEK252" s="13"/>
      <c r="AEL252" s="13"/>
      <c r="AEM252" s="13"/>
      <c r="AEN252" s="13"/>
      <c r="AEO252" s="13"/>
      <c r="AEP252" s="13"/>
      <c r="AEQ252" s="13"/>
      <c r="AER252" s="13"/>
      <c r="AES252" s="13"/>
      <c r="AET252" s="13"/>
      <c r="AEU252" s="13"/>
      <c r="AEV252" s="13"/>
      <c r="AEW252" s="13"/>
      <c r="AEX252" s="13"/>
      <c r="AEY252" s="13"/>
      <c r="AEZ252" s="13"/>
      <c r="AFA252" s="13"/>
      <c r="AFB252" s="13"/>
      <c r="AFC252" s="13"/>
      <c r="AFD252" s="13"/>
      <c r="AFE252" s="13"/>
      <c r="AFF252" s="13"/>
      <c r="AFG252" s="13"/>
      <c r="AFH252" s="13"/>
      <c r="AFI252" s="13"/>
      <c r="AFJ252" s="13"/>
      <c r="AFK252" s="13"/>
      <c r="AFL252" s="13"/>
      <c r="AFM252" s="13"/>
      <c r="AFN252" s="13"/>
      <c r="AFO252" s="13"/>
      <c r="AFP252" s="13"/>
      <c r="AFQ252" s="13"/>
      <c r="AFR252" s="13"/>
    </row>
    <row r="253" spans="1:850" ht="15" x14ac:dyDescent="0.25">
      <c r="A253" s="6" t="s">
        <v>48</v>
      </c>
      <c r="B253" s="7">
        <f>B251+1</f>
        <v>184</v>
      </c>
      <c r="C253" s="7" t="s">
        <v>622</v>
      </c>
      <c r="D253" s="7" t="s">
        <v>623</v>
      </c>
      <c r="E253" s="7" t="s">
        <v>624</v>
      </c>
      <c r="F253" s="7" t="s">
        <v>19</v>
      </c>
      <c r="G253" s="9" t="s">
        <v>625</v>
      </c>
      <c r="H253" s="7" t="s">
        <v>626</v>
      </c>
      <c r="I253" s="7">
        <v>1</v>
      </c>
      <c r="J253" s="7" t="s">
        <v>115</v>
      </c>
      <c r="K253" s="7" t="s">
        <v>21</v>
      </c>
      <c r="L253" s="27" t="s">
        <v>43</v>
      </c>
      <c r="M253" s="7" t="s">
        <v>239</v>
      </c>
      <c r="N253" s="7" t="s">
        <v>627</v>
      </c>
      <c r="O253" s="27" t="s">
        <v>224</v>
      </c>
      <c r="P253" s="27" t="s">
        <v>151</v>
      </c>
      <c r="Q253" s="34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2"/>
      <c r="CZ253" s="12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  <c r="OS253" s="13"/>
      <c r="OT253" s="13"/>
      <c r="OU253" s="13"/>
      <c r="OV253" s="13"/>
      <c r="OW253" s="13"/>
      <c r="OX253" s="13"/>
      <c r="OY253" s="13"/>
      <c r="OZ253" s="13"/>
      <c r="PA253" s="13"/>
      <c r="PB253" s="13"/>
      <c r="PC253" s="13"/>
      <c r="PD253" s="13"/>
      <c r="PE253" s="13"/>
      <c r="PF253" s="13"/>
      <c r="PG253" s="13"/>
      <c r="PH253" s="13"/>
      <c r="PI253" s="13"/>
      <c r="PJ253" s="13"/>
      <c r="PK253" s="13"/>
      <c r="PL253" s="13"/>
      <c r="PM253" s="13"/>
      <c r="PN253" s="13"/>
      <c r="PO253" s="13"/>
      <c r="PP253" s="13"/>
      <c r="PQ253" s="13"/>
      <c r="PR253" s="13"/>
      <c r="PS253" s="13"/>
      <c r="PT253" s="13"/>
      <c r="PU253" s="13"/>
      <c r="PV253" s="13"/>
      <c r="PW253" s="13"/>
      <c r="PX253" s="13"/>
      <c r="PY253" s="13"/>
      <c r="PZ253" s="13"/>
      <c r="QA253" s="13"/>
      <c r="QB253" s="13"/>
      <c r="QC253" s="13"/>
      <c r="QD253" s="13"/>
      <c r="QE253" s="13"/>
      <c r="QF253" s="13"/>
      <c r="QG253" s="13"/>
      <c r="QH253" s="13"/>
      <c r="QI253" s="13"/>
      <c r="QJ253" s="13"/>
      <c r="QK253" s="13"/>
      <c r="QL253" s="13"/>
      <c r="QM253" s="13"/>
      <c r="QN253" s="13"/>
      <c r="QO253" s="13"/>
      <c r="QP253" s="13"/>
      <c r="QQ253" s="13"/>
      <c r="QR253" s="13"/>
      <c r="QS253" s="13"/>
      <c r="QT253" s="13"/>
      <c r="QU253" s="13"/>
      <c r="QV253" s="13"/>
      <c r="QW253" s="13"/>
      <c r="QX253" s="13"/>
      <c r="QY253" s="13"/>
      <c r="QZ253" s="13"/>
      <c r="RA253" s="13"/>
      <c r="RB253" s="13"/>
      <c r="RC253" s="13"/>
      <c r="RD253" s="13"/>
      <c r="RE253" s="13"/>
      <c r="RF253" s="13"/>
      <c r="RG253" s="13"/>
      <c r="RH253" s="13"/>
      <c r="RI253" s="13"/>
      <c r="RJ253" s="13"/>
      <c r="RK253" s="13"/>
      <c r="RL253" s="13"/>
      <c r="RM253" s="13"/>
      <c r="RN253" s="13"/>
      <c r="RO253" s="13"/>
      <c r="RP253" s="13"/>
      <c r="RQ253" s="13"/>
      <c r="RR253" s="13"/>
      <c r="RS253" s="13"/>
      <c r="RT253" s="13"/>
      <c r="RU253" s="13"/>
      <c r="RV253" s="13"/>
      <c r="RW253" s="13"/>
      <c r="RX253" s="13"/>
      <c r="RY253" s="13"/>
      <c r="RZ253" s="13"/>
      <c r="SA253" s="13"/>
      <c r="SB253" s="13"/>
      <c r="SC253" s="13"/>
      <c r="SD253" s="13"/>
      <c r="SE253" s="13"/>
      <c r="SF253" s="13"/>
      <c r="SG253" s="13"/>
      <c r="SH253" s="13"/>
      <c r="SI253" s="13"/>
      <c r="SJ253" s="13"/>
      <c r="SK253" s="13"/>
      <c r="SL253" s="13"/>
      <c r="SM253" s="13"/>
      <c r="SN253" s="13"/>
      <c r="SO253" s="13"/>
      <c r="SP253" s="13"/>
      <c r="SQ253" s="13"/>
      <c r="SR253" s="13"/>
      <c r="SS253" s="13"/>
      <c r="ST253" s="13"/>
      <c r="SU253" s="13"/>
      <c r="SV253" s="13"/>
      <c r="SW253" s="13"/>
      <c r="SX253" s="13"/>
      <c r="SY253" s="13"/>
      <c r="SZ253" s="13"/>
      <c r="TA253" s="13"/>
      <c r="TB253" s="13"/>
      <c r="TC253" s="13"/>
      <c r="TD253" s="13"/>
      <c r="TE253" s="13"/>
      <c r="TF253" s="13"/>
      <c r="TG253" s="13"/>
      <c r="TH253" s="13"/>
      <c r="TI253" s="13"/>
      <c r="TJ253" s="13"/>
      <c r="TK253" s="13"/>
      <c r="TL253" s="13"/>
      <c r="TM253" s="13"/>
      <c r="TN253" s="13"/>
      <c r="TO253" s="13"/>
      <c r="TP253" s="13"/>
      <c r="TQ253" s="13"/>
      <c r="TR253" s="13"/>
      <c r="TS253" s="13"/>
      <c r="TT253" s="13"/>
      <c r="TU253" s="13"/>
      <c r="TV253" s="13"/>
      <c r="TW253" s="13"/>
      <c r="TX253" s="13"/>
      <c r="TY253" s="13"/>
      <c r="TZ253" s="13"/>
      <c r="UA253" s="13"/>
      <c r="UB253" s="13"/>
      <c r="UC253" s="13"/>
      <c r="UD253" s="13"/>
      <c r="UE253" s="13"/>
      <c r="UF253" s="13"/>
      <c r="UG253" s="13"/>
      <c r="UH253" s="13"/>
      <c r="UI253" s="13"/>
      <c r="UJ253" s="13"/>
      <c r="UK253" s="13"/>
      <c r="UL253" s="13"/>
      <c r="UM253" s="13"/>
      <c r="UN253" s="13"/>
      <c r="UO253" s="13"/>
      <c r="UP253" s="13"/>
      <c r="UQ253" s="13"/>
      <c r="UR253" s="13"/>
      <c r="US253" s="13"/>
      <c r="UT253" s="13"/>
      <c r="UU253" s="13"/>
      <c r="UV253" s="13"/>
      <c r="UW253" s="13"/>
      <c r="UX253" s="13"/>
      <c r="UY253" s="13"/>
      <c r="UZ253" s="13"/>
      <c r="VA253" s="13"/>
      <c r="VB253" s="13"/>
      <c r="VC253" s="13"/>
      <c r="VD253" s="13"/>
      <c r="VE253" s="13"/>
      <c r="VF253" s="13"/>
      <c r="VG253" s="13"/>
      <c r="VH253" s="13"/>
      <c r="VI253" s="13"/>
      <c r="VJ253" s="13"/>
      <c r="VK253" s="13"/>
      <c r="VL253" s="13"/>
      <c r="VM253" s="13"/>
      <c r="VN253" s="13"/>
      <c r="VO253" s="13"/>
      <c r="VP253" s="13"/>
      <c r="VQ253" s="13"/>
      <c r="VR253" s="13"/>
      <c r="VS253" s="13"/>
      <c r="VT253" s="13"/>
      <c r="VU253" s="13"/>
      <c r="VV253" s="13"/>
      <c r="VW253" s="13"/>
      <c r="VX253" s="13"/>
      <c r="VY253" s="13"/>
      <c r="VZ253" s="13"/>
      <c r="WA253" s="13"/>
      <c r="WB253" s="13"/>
      <c r="WC253" s="13"/>
      <c r="WD253" s="13"/>
      <c r="WE253" s="13"/>
      <c r="WF253" s="13"/>
      <c r="WG253" s="13"/>
      <c r="WH253" s="13"/>
      <c r="WI253" s="13"/>
      <c r="WJ253" s="13"/>
      <c r="WK253" s="13"/>
      <c r="WL253" s="13"/>
      <c r="WM253" s="13"/>
      <c r="WN253" s="13"/>
      <c r="WO253" s="13"/>
      <c r="WP253" s="13"/>
      <c r="WQ253" s="13"/>
      <c r="WR253" s="13"/>
      <c r="WS253" s="13"/>
      <c r="WT253" s="13"/>
      <c r="WU253" s="13"/>
      <c r="WV253" s="13"/>
      <c r="WW253" s="13"/>
      <c r="WX253" s="13"/>
      <c r="WY253" s="13"/>
      <c r="WZ253" s="13"/>
      <c r="XA253" s="13"/>
      <c r="XB253" s="13"/>
      <c r="XC253" s="13"/>
      <c r="XD253" s="13"/>
      <c r="XE253" s="13"/>
      <c r="XF253" s="13"/>
      <c r="XG253" s="13"/>
      <c r="XH253" s="13"/>
      <c r="XI253" s="13"/>
      <c r="XJ253" s="13"/>
      <c r="XK253" s="13"/>
      <c r="XL253" s="13"/>
      <c r="XM253" s="13"/>
      <c r="XN253" s="13"/>
      <c r="XO253" s="13"/>
      <c r="XP253" s="13"/>
      <c r="XQ253" s="13"/>
      <c r="XR253" s="13"/>
      <c r="XS253" s="13"/>
      <c r="XT253" s="13"/>
      <c r="XU253" s="13"/>
      <c r="XV253" s="13"/>
      <c r="XW253" s="13"/>
      <c r="XX253" s="13"/>
      <c r="XY253" s="13"/>
      <c r="XZ253" s="13"/>
      <c r="YA253" s="13"/>
      <c r="YB253" s="13"/>
      <c r="YC253" s="13"/>
      <c r="YD253" s="13"/>
      <c r="YE253" s="13"/>
      <c r="YF253" s="13"/>
      <c r="YG253" s="13"/>
      <c r="YH253" s="13"/>
      <c r="YI253" s="13"/>
      <c r="YJ253" s="13"/>
      <c r="YK253" s="13"/>
      <c r="YL253" s="13"/>
      <c r="YM253" s="13"/>
      <c r="YN253" s="13"/>
      <c r="YO253" s="13"/>
      <c r="YP253" s="13"/>
      <c r="YQ253" s="13"/>
      <c r="YR253" s="13"/>
      <c r="YS253" s="13"/>
      <c r="YT253" s="13"/>
      <c r="YU253" s="13"/>
      <c r="YV253" s="13"/>
      <c r="YW253" s="13"/>
      <c r="YX253" s="13"/>
      <c r="YY253" s="13"/>
      <c r="YZ253" s="13"/>
      <c r="ZA253" s="13"/>
      <c r="ZB253" s="13"/>
      <c r="ZC253" s="13"/>
      <c r="ZD253" s="13"/>
      <c r="ZE253" s="13"/>
      <c r="ZF253" s="13"/>
      <c r="ZG253" s="13"/>
      <c r="ZH253" s="13"/>
      <c r="ZI253" s="13"/>
      <c r="ZJ253" s="13"/>
      <c r="ZK253" s="13"/>
      <c r="ZL253" s="13"/>
      <c r="ZM253" s="13"/>
      <c r="ZN253" s="13"/>
      <c r="ZO253" s="13"/>
      <c r="ZP253" s="13"/>
      <c r="ZQ253" s="13"/>
      <c r="ZR253" s="13"/>
      <c r="ZS253" s="13"/>
      <c r="ZT253" s="13"/>
      <c r="ZU253" s="13"/>
      <c r="ZV253" s="13"/>
      <c r="ZW253" s="13"/>
      <c r="ZX253" s="13"/>
      <c r="ZY253" s="13"/>
      <c r="ZZ253" s="13"/>
      <c r="AAA253" s="13"/>
      <c r="AAB253" s="13"/>
      <c r="AAC253" s="13"/>
      <c r="AAD253" s="13"/>
      <c r="AAE253" s="13"/>
      <c r="AAF253" s="13"/>
      <c r="AAG253" s="13"/>
      <c r="AAH253" s="13"/>
      <c r="AAI253" s="13"/>
      <c r="AAJ253" s="13"/>
      <c r="AAK253" s="13"/>
      <c r="AAL253" s="13"/>
      <c r="AAM253" s="13"/>
      <c r="AAN253" s="13"/>
      <c r="AAO253" s="13"/>
      <c r="AAP253" s="13"/>
      <c r="AAQ253" s="13"/>
      <c r="AAR253" s="13"/>
      <c r="AAS253" s="13"/>
      <c r="AAT253" s="13"/>
      <c r="AAU253" s="13"/>
      <c r="AAV253" s="13"/>
      <c r="AAW253" s="13"/>
      <c r="AAX253" s="13"/>
      <c r="AAY253" s="13"/>
      <c r="AAZ253" s="13"/>
      <c r="ABA253" s="13"/>
      <c r="ABB253" s="13"/>
      <c r="ABC253" s="13"/>
      <c r="ABD253" s="13"/>
      <c r="ABE253" s="13"/>
      <c r="ABF253" s="13"/>
      <c r="ABG253" s="13"/>
      <c r="ABH253" s="13"/>
      <c r="ABI253" s="13"/>
      <c r="ABJ253" s="13"/>
      <c r="ABK253" s="13"/>
      <c r="ABL253" s="13"/>
      <c r="ABM253" s="13"/>
      <c r="ABN253" s="13"/>
      <c r="ABO253" s="13"/>
      <c r="ABP253" s="13"/>
      <c r="ABQ253" s="13"/>
      <c r="ABR253" s="13"/>
      <c r="ABS253" s="13"/>
      <c r="ABT253" s="13"/>
      <c r="ABU253" s="13"/>
      <c r="ABV253" s="13"/>
      <c r="ABW253" s="13"/>
      <c r="ABX253" s="13"/>
      <c r="ABY253" s="13"/>
      <c r="ABZ253" s="13"/>
      <c r="ACA253" s="13"/>
      <c r="ACB253" s="13"/>
      <c r="ACC253" s="13"/>
      <c r="ACD253" s="13"/>
      <c r="ACE253" s="13"/>
      <c r="ACF253" s="13"/>
      <c r="ACG253" s="13"/>
      <c r="ACH253" s="13"/>
      <c r="ACI253" s="13"/>
      <c r="ACJ253" s="13"/>
      <c r="ACK253" s="13"/>
      <c r="ACL253" s="13"/>
      <c r="ACM253" s="13"/>
      <c r="ACN253" s="13"/>
      <c r="ACO253" s="13"/>
      <c r="ACP253" s="13"/>
      <c r="ACQ253" s="13"/>
      <c r="ACR253" s="13"/>
      <c r="ACS253" s="13"/>
      <c r="ACT253" s="13"/>
      <c r="ACU253" s="13"/>
      <c r="ACV253" s="13"/>
      <c r="ACW253" s="13"/>
      <c r="ACX253" s="13"/>
      <c r="ACY253" s="13"/>
      <c r="ACZ253" s="13"/>
      <c r="ADA253" s="13"/>
      <c r="ADB253" s="13"/>
      <c r="ADC253" s="13"/>
      <c r="ADD253" s="13"/>
      <c r="ADE253" s="13"/>
      <c r="ADF253" s="13"/>
      <c r="ADG253" s="13"/>
      <c r="ADH253" s="13"/>
      <c r="ADI253" s="13"/>
      <c r="ADJ253" s="13"/>
      <c r="ADK253" s="13"/>
      <c r="ADL253" s="13"/>
      <c r="ADM253" s="13"/>
      <c r="ADN253" s="13"/>
      <c r="ADO253" s="13"/>
      <c r="ADP253" s="13"/>
      <c r="ADQ253" s="13"/>
      <c r="ADR253" s="13"/>
      <c r="ADS253" s="13"/>
      <c r="ADT253" s="13"/>
      <c r="ADU253" s="13"/>
      <c r="ADV253" s="13"/>
      <c r="ADW253" s="13"/>
      <c r="ADX253" s="13"/>
      <c r="ADY253" s="13"/>
      <c r="ADZ253" s="13"/>
      <c r="AEA253" s="13"/>
      <c r="AEB253" s="13"/>
      <c r="AEC253" s="13"/>
      <c r="AED253" s="13"/>
      <c r="AEE253" s="13"/>
      <c r="AEF253" s="13"/>
      <c r="AEG253" s="13"/>
      <c r="AEH253" s="13"/>
      <c r="AEI253" s="13"/>
      <c r="AEJ253" s="13"/>
      <c r="AEK253" s="13"/>
      <c r="AEL253" s="13"/>
      <c r="AEM253" s="13"/>
      <c r="AEN253" s="13"/>
      <c r="AEO253" s="13"/>
      <c r="AEP253" s="13"/>
      <c r="AEQ253" s="13"/>
      <c r="AER253" s="13"/>
      <c r="AES253" s="13"/>
      <c r="AET253" s="13"/>
      <c r="AEU253" s="13"/>
      <c r="AEV253" s="13"/>
      <c r="AEW253" s="13"/>
      <c r="AEX253" s="13"/>
      <c r="AEY253" s="13"/>
      <c r="AEZ253" s="13"/>
      <c r="AFA253" s="13"/>
      <c r="AFB253" s="13"/>
      <c r="AFC253" s="13"/>
      <c r="AFD253" s="13"/>
      <c r="AFE253" s="13"/>
      <c r="AFF253" s="13"/>
      <c r="AFG253" s="13"/>
      <c r="AFH253" s="13"/>
      <c r="AFI253" s="13"/>
      <c r="AFJ253" s="13"/>
      <c r="AFK253" s="13"/>
      <c r="AFL253" s="13"/>
      <c r="AFM253" s="13"/>
      <c r="AFN253" s="13"/>
      <c r="AFO253" s="13"/>
      <c r="AFP253" s="13"/>
      <c r="AFQ253" s="13"/>
      <c r="AFR253" s="13"/>
    </row>
    <row r="254" spans="1:850" ht="15" x14ac:dyDescent="0.25">
      <c r="A254" s="7"/>
      <c r="B254" s="7"/>
      <c r="C254" s="7"/>
      <c r="D254" s="7"/>
      <c r="E254" s="7"/>
      <c r="F254" s="7"/>
      <c r="G254" s="9"/>
      <c r="H254" s="7"/>
      <c r="I254" s="7"/>
      <c r="J254" s="7"/>
      <c r="K254" s="7"/>
      <c r="L254" s="27"/>
      <c r="M254" s="7"/>
      <c r="N254" s="7"/>
      <c r="O254" s="27"/>
      <c r="P254" s="27"/>
      <c r="Q254" s="34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2"/>
      <c r="CZ254" s="12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  <c r="OS254" s="13"/>
      <c r="OT254" s="13"/>
      <c r="OU254" s="13"/>
      <c r="OV254" s="13"/>
      <c r="OW254" s="13"/>
      <c r="OX254" s="13"/>
      <c r="OY254" s="13"/>
      <c r="OZ254" s="13"/>
      <c r="PA254" s="13"/>
      <c r="PB254" s="13"/>
      <c r="PC254" s="13"/>
      <c r="PD254" s="13"/>
      <c r="PE254" s="13"/>
      <c r="PF254" s="13"/>
      <c r="PG254" s="13"/>
      <c r="PH254" s="13"/>
      <c r="PI254" s="13"/>
      <c r="PJ254" s="13"/>
      <c r="PK254" s="13"/>
      <c r="PL254" s="13"/>
      <c r="PM254" s="13"/>
      <c r="PN254" s="13"/>
      <c r="PO254" s="13"/>
      <c r="PP254" s="13"/>
      <c r="PQ254" s="13"/>
      <c r="PR254" s="13"/>
      <c r="PS254" s="13"/>
      <c r="PT254" s="13"/>
      <c r="PU254" s="13"/>
      <c r="PV254" s="13"/>
      <c r="PW254" s="13"/>
      <c r="PX254" s="13"/>
      <c r="PY254" s="13"/>
      <c r="PZ254" s="13"/>
      <c r="QA254" s="13"/>
      <c r="QB254" s="13"/>
      <c r="QC254" s="13"/>
      <c r="QD254" s="13"/>
      <c r="QE254" s="13"/>
      <c r="QF254" s="13"/>
      <c r="QG254" s="13"/>
      <c r="QH254" s="13"/>
      <c r="QI254" s="13"/>
      <c r="QJ254" s="13"/>
      <c r="QK254" s="13"/>
      <c r="QL254" s="13"/>
      <c r="QM254" s="13"/>
      <c r="QN254" s="13"/>
      <c r="QO254" s="13"/>
      <c r="QP254" s="13"/>
      <c r="QQ254" s="13"/>
      <c r="QR254" s="13"/>
      <c r="QS254" s="13"/>
      <c r="QT254" s="13"/>
      <c r="QU254" s="13"/>
      <c r="QV254" s="13"/>
      <c r="QW254" s="13"/>
      <c r="QX254" s="13"/>
      <c r="QY254" s="13"/>
      <c r="QZ254" s="13"/>
      <c r="RA254" s="13"/>
      <c r="RB254" s="13"/>
      <c r="RC254" s="13"/>
      <c r="RD254" s="13"/>
      <c r="RE254" s="13"/>
      <c r="RF254" s="13"/>
      <c r="RG254" s="13"/>
      <c r="RH254" s="13"/>
      <c r="RI254" s="13"/>
      <c r="RJ254" s="13"/>
      <c r="RK254" s="13"/>
      <c r="RL254" s="13"/>
      <c r="RM254" s="13"/>
      <c r="RN254" s="13"/>
      <c r="RO254" s="13"/>
      <c r="RP254" s="13"/>
      <c r="RQ254" s="13"/>
      <c r="RR254" s="13"/>
      <c r="RS254" s="13"/>
      <c r="RT254" s="13"/>
      <c r="RU254" s="13"/>
      <c r="RV254" s="13"/>
      <c r="RW254" s="13"/>
      <c r="RX254" s="13"/>
      <c r="RY254" s="13"/>
      <c r="RZ254" s="13"/>
      <c r="SA254" s="13"/>
      <c r="SB254" s="13"/>
      <c r="SC254" s="13"/>
      <c r="SD254" s="13"/>
      <c r="SE254" s="13"/>
      <c r="SF254" s="13"/>
      <c r="SG254" s="13"/>
      <c r="SH254" s="13"/>
      <c r="SI254" s="13"/>
      <c r="SJ254" s="13"/>
      <c r="SK254" s="13"/>
      <c r="SL254" s="13"/>
      <c r="SM254" s="13"/>
      <c r="SN254" s="13"/>
      <c r="SO254" s="13"/>
      <c r="SP254" s="13"/>
      <c r="SQ254" s="13"/>
      <c r="SR254" s="13"/>
      <c r="SS254" s="13"/>
      <c r="ST254" s="13"/>
      <c r="SU254" s="13"/>
      <c r="SV254" s="13"/>
      <c r="SW254" s="13"/>
      <c r="SX254" s="13"/>
      <c r="SY254" s="13"/>
      <c r="SZ254" s="13"/>
      <c r="TA254" s="13"/>
      <c r="TB254" s="13"/>
      <c r="TC254" s="13"/>
      <c r="TD254" s="13"/>
      <c r="TE254" s="13"/>
      <c r="TF254" s="13"/>
      <c r="TG254" s="13"/>
      <c r="TH254" s="13"/>
      <c r="TI254" s="13"/>
      <c r="TJ254" s="13"/>
      <c r="TK254" s="13"/>
      <c r="TL254" s="13"/>
      <c r="TM254" s="13"/>
      <c r="TN254" s="13"/>
      <c r="TO254" s="13"/>
      <c r="TP254" s="13"/>
      <c r="TQ254" s="13"/>
      <c r="TR254" s="13"/>
      <c r="TS254" s="13"/>
      <c r="TT254" s="13"/>
      <c r="TU254" s="13"/>
      <c r="TV254" s="13"/>
      <c r="TW254" s="13"/>
      <c r="TX254" s="13"/>
      <c r="TY254" s="13"/>
      <c r="TZ254" s="13"/>
      <c r="UA254" s="13"/>
      <c r="UB254" s="13"/>
      <c r="UC254" s="13"/>
      <c r="UD254" s="13"/>
      <c r="UE254" s="13"/>
      <c r="UF254" s="13"/>
      <c r="UG254" s="13"/>
      <c r="UH254" s="13"/>
      <c r="UI254" s="13"/>
      <c r="UJ254" s="13"/>
      <c r="UK254" s="13"/>
      <c r="UL254" s="13"/>
      <c r="UM254" s="13"/>
      <c r="UN254" s="13"/>
      <c r="UO254" s="13"/>
      <c r="UP254" s="13"/>
      <c r="UQ254" s="13"/>
      <c r="UR254" s="13"/>
      <c r="US254" s="13"/>
      <c r="UT254" s="13"/>
      <c r="UU254" s="13"/>
      <c r="UV254" s="13"/>
      <c r="UW254" s="13"/>
      <c r="UX254" s="13"/>
      <c r="UY254" s="13"/>
      <c r="UZ254" s="13"/>
      <c r="VA254" s="13"/>
      <c r="VB254" s="13"/>
      <c r="VC254" s="13"/>
      <c r="VD254" s="13"/>
      <c r="VE254" s="13"/>
      <c r="VF254" s="13"/>
      <c r="VG254" s="13"/>
      <c r="VH254" s="13"/>
      <c r="VI254" s="13"/>
      <c r="VJ254" s="13"/>
      <c r="VK254" s="13"/>
      <c r="VL254" s="13"/>
      <c r="VM254" s="13"/>
      <c r="VN254" s="13"/>
      <c r="VO254" s="13"/>
      <c r="VP254" s="13"/>
      <c r="VQ254" s="13"/>
      <c r="VR254" s="13"/>
      <c r="VS254" s="13"/>
      <c r="VT254" s="13"/>
      <c r="VU254" s="13"/>
      <c r="VV254" s="13"/>
      <c r="VW254" s="13"/>
      <c r="VX254" s="13"/>
      <c r="VY254" s="13"/>
      <c r="VZ254" s="13"/>
      <c r="WA254" s="13"/>
      <c r="WB254" s="13"/>
      <c r="WC254" s="13"/>
      <c r="WD254" s="13"/>
      <c r="WE254" s="13"/>
      <c r="WF254" s="13"/>
      <c r="WG254" s="13"/>
      <c r="WH254" s="13"/>
      <c r="WI254" s="13"/>
      <c r="WJ254" s="13"/>
      <c r="WK254" s="13"/>
      <c r="WL254" s="13"/>
      <c r="WM254" s="13"/>
      <c r="WN254" s="13"/>
      <c r="WO254" s="13"/>
      <c r="WP254" s="13"/>
      <c r="WQ254" s="13"/>
      <c r="WR254" s="13"/>
      <c r="WS254" s="13"/>
      <c r="WT254" s="13"/>
      <c r="WU254" s="13"/>
      <c r="WV254" s="13"/>
      <c r="WW254" s="13"/>
      <c r="WX254" s="13"/>
      <c r="WY254" s="13"/>
      <c r="WZ254" s="13"/>
      <c r="XA254" s="13"/>
      <c r="XB254" s="13"/>
      <c r="XC254" s="13"/>
      <c r="XD254" s="13"/>
      <c r="XE254" s="13"/>
      <c r="XF254" s="13"/>
      <c r="XG254" s="13"/>
      <c r="XH254" s="13"/>
      <c r="XI254" s="13"/>
      <c r="XJ254" s="13"/>
      <c r="XK254" s="13"/>
      <c r="XL254" s="13"/>
      <c r="XM254" s="13"/>
      <c r="XN254" s="13"/>
      <c r="XO254" s="13"/>
      <c r="XP254" s="13"/>
      <c r="XQ254" s="13"/>
      <c r="XR254" s="13"/>
      <c r="XS254" s="13"/>
      <c r="XT254" s="13"/>
      <c r="XU254" s="13"/>
      <c r="XV254" s="13"/>
      <c r="XW254" s="13"/>
      <c r="XX254" s="13"/>
      <c r="XY254" s="13"/>
      <c r="XZ254" s="13"/>
      <c r="YA254" s="13"/>
      <c r="YB254" s="13"/>
      <c r="YC254" s="13"/>
      <c r="YD254" s="13"/>
      <c r="YE254" s="13"/>
      <c r="YF254" s="13"/>
      <c r="YG254" s="13"/>
      <c r="YH254" s="13"/>
      <c r="YI254" s="13"/>
      <c r="YJ254" s="13"/>
      <c r="YK254" s="13"/>
      <c r="YL254" s="13"/>
      <c r="YM254" s="13"/>
      <c r="YN254" s="13"/>
      <c r="YO254" s="13"/>
      <c r="YP254" s="13"/>
      <c r="YQ254" s="13"/>
      <c r="YR254" s="13"/>
      <c r="YS254" s="13"/>
      <c r="YT254" s="13"/>
      <c r="YU254" s="13"/>
      <c r="YV254" s="13"/>
      <c r="YW254" s="13"/>
      <c r="YX254" s="13"/>
      <c r="YY254" s="13"/>
      <c r="YZ254" s="13"/>
      <c r="ZA254" s="13"/>
      <c r="ZB254" s="13"/>
      <c r="ZC254" s="13"/>
      <c r="ZD254" s="13"/>
      <c r="ZE254" s="13"/>
      <c r="ZF254" s="13"/>
      <c r="ZG254" s="13"/>
      <c r="ZH254" s="13"/>
      <c r="ZI254" s="13"/>
      <c r="ZJ254" s="13"/>
      <c r="ZK254" s="13"/>
      <c r="ZL254" s="13"/>
      <c r="ZM254" s="13"/>
      <c r="ZN254" s="13"/>
      <c r="ZO254" s="13"/>
      <c r="ZP254" s="13"/>
      <c r="ZQ254" s="13"/>
      <c r="ZR254" s="13"/>
      <c r="ZS254" s="13"/>
      <c r="ZT254" s="13"/>
      <c r="ZU254" s="13"/>
      <c r="ZV254" s="13"/>
      <c r="ZW254" s="13"/>
      <c r="ZX254" s="13"/>
      <c r="ZY254" s="13"/>
      <c r="ZZ254" s="13"/>
      <c r="AAA254" s="13"/>
      <c r="AAB254" s="13"/>
      <c r="AAC254" s="13"/>
      <c r="AAD254" s="13"/>
      <c r="AAE254" s="13"/>
      <c r="AAF254" s="13"/>
      <c r="AAG254" s="13"/>
      <c r="AAH254" s="13"/>
      <c r="AAI254" s="13"/>
      <c r="AAJ254" s="13"/>
      <c r="AAK254" s="13"/>
      <c r="AAL254" s="13"/>
      <c r="AAM254" s="13"/>
      <c r="AAN254" s="13"/>
      <c r="AAO254" s="13"/>
      <c r="AAP254" s="13"/>
      <c r="AAQ254" s="13"/>
      <c r="AAR254" s="13"/>
      <c r="AAS254" s="13"/>
      <c r="AAT254" s="13"/>
      <c r="AAU254" s="13"/>
      <c r="AAV254" s="13"/>
      <c r="AAW254" s="13"/>
      <c r="AAX254" s="13"/>
      <c r="AAY254" s="13"/>
      <c r="AAZ254" s="13"/>
      <c r="ABA254" s="13"/>
      <c r="ABB254" s="13"/>
      <c r="ABC254" s="13"/>
      <c r="ABD254" s="13"/>
      <c r="ABE254" s="13"/>
      <c r="ABF254" s="13"/>
      <c r="ABG254" s="13"/>
      <c r="ABH254" s="13"/>
      <c r="ABI254" s="13"/>
      <c r="ABJ254" s="13"/>
      <c r="ABK254" s="13"/>
      <c r="ABL254" s="13"/>
      <c r="ABM254" s="13"/>
      <c r="ABN254" s="13"/>
      <c r="ABO254" s="13"/>
      <c r="ABP254" s="13"/>
      <c r="ABQ254" s="13"/>
      <c r="ABR254" s="13"/>
      <c r="ABS254" s="13"/>
      <c r="ABT254" s="13"/>
      <c r="ABU254" s="13"/>
      <c r="ABV254" s="13"/>
      <c r="ABW254" s="13"/>
      <c r="ABX254" s="13"/>
      <c r="ABY254" s="13"/>
      <c r="ABZ254" s="13"/>
      <c r="ACA254" s="13"/>
      <c r="ACB254" s="13"/>
      <c r="ACC254" s="13"/>
      <c r="ACD254" s="13"/>
      <c r="ACE254" s="13"/>
      <c r="ACF254" s="13"/>
      <c r="ACG254" s="13"/>
      <c r="ACH254" s="13"/>
      <c r="ACI254" s="13"/>
      <c r="ACJ254" s="13"/>
      <c r="ACK254" s="13"/>
      <c r="ACL254" s="13"/>
      <c r="ACM254" s="13"/>
      <c r="ACN254" s="13"/>
      <c r="ACO254" s="13"/>
      <c r="ACP254" s="13"/>
      <c r="ACQ254" s="13"/>
      <c r="ACR254" s="13"/>
      <c r="ACS254" s="13"/>
      <c r="ACT254" s="13"/>
      <c r="ACU254" s="13"/>
      <c r="ACV254" s="13"/>
      <c r="ACW254" s="13"/>
      <c r="ACX254" s="13"/>
      <c r="ACY254" s="13"/>
      <c r="ACZ254" s="13"/>
      <c r="ADA254" s="13"/>
      <c r="ADB254" s="13"/>
      <c r="ADC254" s="13"/>
      <c r="ADD254" s="13"/>
      <c r="ADE254" s="13"/>
      <c r="ADF254" s="13"/>
      <c r="ADG254" s="13"/>
      <c r="ADH254" s="13"/>
      <c r="ADI254" s="13"/>
      <c r="ADJ254" s="13"/>
      <c r="ADK254" s="13"/>
      <c r="ADL254" s="13"/>
      <c r="ADM254" s="13"/>
      <c r="ADN254" s="13"/>
      <c r="ADO254" s="13"/>
      <c r="ADP254" s="13"/>
      <c r="ADQ254" s="13"/>
      <c r="ADR254" s="13"/>
      <c r="ADS254" s="13"/>
      <c r="ADT254" s="13"/>
      <c r="ADU254" s="13"/>
      <c r="ADV254" s="13"/>
      <c r="ADW254" s="13"/>
      <c r="ADX254" s="13"/>
      <c r="ADY254" s="13"/>
      <c r="ADZ254" s="13"/>
      <c r="AEA254" s="13"/>
      <c r="AEB254" s="13"/>
      <c r="AEC254" s="13"/>
      <c r="AED254" s="13"/>
      <c r="AEE254" s="13"/>
      <c r="AEF254" s="13"/>
      <c r="AEG254" s="13"/>
      <c r="AEH254" s="13"/>
      <c r="AEI254" s="13"/>
      <c r="AEJ254" s="13"/>
      <c r="AEK254" s="13"/>
      <c r="AEL254" s="13"/>
      <c r="AEM254" s="13"/>
      <c r="AEN254" s="13"/>
      <c r="AEO254" s="13"/>
      <c r="AEP254" s="13"/>
      <c r="AEQ254" s="13"/>
      <c r="AER254" s="13"/>
      <c r="AES254" s="13"/>
      <c r="AET254" s="13"/>
      <c r="AEU254" s="13"/>
      <c r="AEV254" s="13"/>
      <c r="AEW254" s="13"/>
      <c r="AEX254" s="13"/>
      <c r="AEY254" s="13"/>
      <c r="AEZ254" s="13"/>
      <c r="AFA254" s="13"/>
      <c r="AFB254" s="13"/>
      <c r="AFC254" s="13"/>
      <c r="AFD254" s="13"/>
      <c r="AFE254" s="13"/>
      <c r="AFF254" s="13"/>
      <c r="AFG254" s="13"/>
      <c r="AFH254" s="13"/>
      <c r="AFI254" s="13"/>
      <c r="AFJ254" s="13"/>
      <c r="AFK254" s="13"/>
      <c r="AFL254" s="13"/>
      <c r="AFM254" s="13"/>
      <c r="AFN254" s="13"/>
      <c r="AFO254" s="13"/>
      <c r="AFP254" s="13"/>
      <c r="AFQ254" s="13"/>
      <c r="AFR254" s="13"/>
    </row>
    <row r="255" spans="1:850" ht="15.75" x14ac:dyDescent="0.25">
      <c r="A255" s="6" t="s">
        <v>35</v>
      </c>
      <c r="B255" s="7">
        <f>B253+1</f>
        <v>185</v>
      </c>
      <c r="C255" s="8" t="s">
        <v>628</v>
      </c>
      <c r="D255" s="7" t="s">
        <v>629</v>
      </c>
      <c r="E255" s="7" t="s">
        <v>204</v>
      </c>
      <c r="F255" s="7" t="s">
        <v>19</v>
      </c>
      <c r="G255" s="9" t="s">
        <v>630</v>
      </c>
      <c r="H255" s="7" t="s">
        <v>631</v>
      </c>
      <c r="I255" s="7">
        <v>1</v>
      </c>
      <c r="J255" s="7" t="s">
        <v>42</v>
      </c>
      <c r="K255" s="7" t="s">
        <v>21</v>
      </c>
      <c r="L255" s="7" t="s">
        <v>465</v>
      </c>
      <c r="M255" s="7" t="s">
        <v>632</v>
      </c>
      <c r="N255" s="7" t="s">
        <v>57</v>
      </c>
      <c r="O255" s="7" t="s">
        <v>224</v>
      </c>
      <c r="P255" s="7" t="s">
        <v>151</v>
      </c>
      <c r="Q255" s="34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2"/>
      <c r="CZ255" s="12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  <c r="OS255" s="13"/>
      <c r="OT255" s="13"/>
      <c r="OU255" s="13"/>
      <c r="OV255" s="13"/>
      <c r="OW255" s="13"/>
      <c r="OX255" s="13"/>
      <c r="OY255" s="13"/>
      <c r="OZ255" s="13"/>
      <c r="PA255" s="13"/>
      <c r="PB255" s="13"/>
      <c r="PC255" s="13"/>
      <c r="PD255" s="13"/>
      <c r="PE255" s="13"/>
      <c r="PF255" s="13"/>
      <c r="PG255" s="13"/>
      <c r="PH255" s="13"/>
      <c r="PI255" s="13"/>
      <c r="PJ255" s="13"/>
      <c r="PK255" s="13"/>
      <c r="PL255" s="13"/>
      <c r="PM255" s="13"/>
      <c r="PN255" s="13"/>
      <c r="PO255" s="13"/>
      <c r="PP255" s="13"/>
      <c r="PQ255" s="13"/>
      <c r="PR255" s="13"/>
      <c r="PS255" s="13"/>
      <c r="PT255" s="13"/>
      <c r="PU255" s="13"/>
      <c r="PV255" s="13"/>
      <c r="PW255" s="13"/>
      <c r="PX255" s="13"/>
      <c r="PY255" s="13"/>
      <c r="PZ255" s="13"/>
      <c r="QA255" s="13"/>
      <c r="QB255" s="13"/>
      <c r="QC255" s="13"/>
      <c r="QD255" s="13"/>
      <c r="QE255" s="13"/>
      <c r="QF255" s="13"/>
      <c r="QG255" s="13"/>
      <c r="QH255" s="13"/>
      <c r="QI255" s="13"/>
      <c r="QJ255" s="13"/>
      <c r="QK255" s="13"/>
      <c r="QL255" s="13"/>
      <c r="QM255" s="13"/>
      <c r="QN255" s="13"/>
      <c r="QO255" s="13"/>
      <c r="QP255" s="13"/>
      <c r="QQ255" s="13"/>
      <c r="QR255" s="13"/>
      <c r="QS255" s="13"/>
      <c r="QT255" s="13"/>
      <c r="QU255" s="13"/>
      <c r="QV255" s="13"/>
      <c r="QW255" s="13"/>
      <c r="QX255" s="13"/>
      <c r="QY255" s="13"/>
      <c r="QZ255" s="13"/>
      <c r="RA255" s="13"/>
      <c r="RB255" s="13"/>
      <c r="RC255" s="13"/>
      <c r="RD255" s="13"/>
      <c r="RE255" s="13"/>
      <c r="RF255" s="13"/>
      <c r="RG255" s="13"/>
      <c r="RH255" s="13"/>
      <c r="RI255" s="13"/>
      <c r="RJ255" s="13"/>
      <c r="RK255" s="13"/>
      <c r="RL255" s="13"/>
      <c r="RM255" s="13"/>
      <c r="RN255" s="13"/>
      <c r="RO255" s="13"/>
      <c r="RP255" s="13"/>
      <c r="RQ255" s="13"/>
      <c r="RR255" s="13"/>
      <c r="RS255" s="13"/>
      <c r="RT255" s="13"/>
      <c r="RU255" s="13"/>
      <c r="RV255" s="13"/>
      <c r="RW255" s="13"/>
      <c r="RX255" s="13"/>
      <c r="RY255" s="13"/>
      <c r="RZ255" s="13"/>
      <c r="SA255" s="13"/>
      <c r="SB255" s="13"/>
      <c r="SC255" s="13"/>
      <c r="SD255" s="13"/>
      <c r="SE255" s="13"/>
      <c r="SF255" s="13"/>
      <c r="SG255" s="13"/>
      <c r="SH255" s="13"/>
      <c r="SI255" s="13"/>
      <c r="SJ255" s="13"/>
      <c r="SK255" s="13"/>
      <c r="SL255" s="13"/>
      <c r="SM255" s="13"/>
      <c r="SN255" s="13"/>
      <c r="SO255" s="13"/>
      <c r="SP255" s="13"/>
      <c r="SQ255" s="13"/>
      <c r="SR255" s="13"/>
      <c r="SS255" s="13"/>
      <c r="ST255" s="13"/>
      <c r="SU255" s="13"/>
      <c r="SV255" s="13"/>
      <c r="SW255" s="13"/>
      <c r="SX255" s="13"/>
      <c r="SY255" s="13"/>
      <c r="SZ255" s="13"/>
      <c r="TA255" s="13"/>
      <c r="TB255" s="13"/>
      <c r="TC255" s="13"/>
      <c r="TD255" s="13"/>
      <c r="TE255" s="13"/>
      <c r="TF255" s="13"/>
      <c r="TG255" s="13"/>
      <c r="TH255" s="13"/>
      <c r="TI255" s="13"/>
      <c r="TJ255" s="13"/>
      <c r="TK255" s="13"/>
      <c r="TL255" s="13"/>
      <c r="TM255" s="13"/>
      <c r="TN255" s="13"/>
      <c r="TO255" s="13"/>
      <c r="TP255" s="13"/>
      <c r="TQ255" s="13"/>
      <c r="TR255" s="13"/>
      <c r="TS255" s="13"/>
      <c r="TT255" s="13"/>
      <c r="TU255" s="13"/>
      <c r="TV255" s="13"/>
      <c r="TW255" s="13"/>
      <c r="TX255" s="13"/>
      <c r="TY255" s="13"/>
      <c r="TZ255" s="13"/>
      <c r="UA255" s="13"/>
      <c r="UB255" s="13"/>
      <c r="UC255" s="13"/>
      <c r="UD255" s="13"/>
      <c r="UE255" s="13"/>
      <c r="UF255" s="13"/>
      <c r="UG255" s="13"/>
      <c r="UH255" s="13"/>
      <c r="UI255" s="13"/>
      <c r="UJ255" s="13"/>
      <c r="UK255" s="13"/>
      <c r="UL255" s="13"/>
      <c r="UM255" s="13"/>
      <c r="UN255" s="13"/>
      <c r="UO255" s="13"/>
      <c r="UP255" s="13"/>
      <c r="UQ255" s="13"/>
      <c r="UR255" s="13"/>
      <c r="US255" s="13"/>
      <c r="UT255" s="13"/>
      <c r="UU255" s="13"/>
      <c r="UV255" s="13"/>
      <c r="UW255" s="13"/>
      <c r="UX255" s="13"/>
      <c r="UY255" s="13"/>
      <c r="UZ255" s="13"/>
      <c r="VA255" s="13"/>
      <c r="VB255" s="13"/>
      <c r="VC255" s="13"/>
      <c r="VD255" s="13"/>
      <c r="VE255" s="13"/>
      <c r="VF255" s="13"/>
      <c r="VG255" s="13"/>
      <c r="VH255" s="13"/>
      <c r="VI255" s="13"/>
      <c r="VJ255" s="13"/>
      <c r="VK255" s="13"/>
      <c r="VL255" s="13"/>
      <c r="VM255" s="13"/>
      <c r="VN255" s="13"/>
      <c r="VO255" s="13"/>
      <c r="VP255" s="13"/>
      <c r="VQ255" s="13"/>
      <c r="VR255" s="13"/>
      <c r="VS255" s="13"/>
      <c r="VT255" s="13"/>
      <c r="VU255" s="13"/>
      <c r="VV255" s="13"/>
      <c r="VW255" s="13"/>
      <c r="VX255" s="13"/>
      <c r="VY255" s="13"/>
      <c r="VZ255" s="13"/>
      <c r="WA255" s="13"/>
      <c r="WB255" s="13"/>
      <c r="WC255" s="13"/>
      <c r="WD255" s="13"/>
      <c r="WE255" s="13"/>
      <c r="WF255" s="13"/>
      <c r="WG255" s="13"/>
      <c r="WH255" s="13"/>
      <c r="WI255" s="13"/>
      <c r="WJ255" s="13"/>
      <c r="WK255" s="13"/>
      <c r="WL255" s="13"/>
      <c r="WM255" s="13"/>
      <c r="WN255" s="13"/>
      <c r="WO255" s="13"/>
      <c r="WP255" s="13"/>
      <c r="WQ255" s="13"/>
      <c r="WR255" s="13"/>
      <c r="WS255" s="13"/>
      <c r="WT255" s="13"/>
      <c r="WU255" s="13"/>
      <c r="WV255" s="13"/>
      <c r="WW255" s="13"/>
      <c r="WX255" s="13"/>
      <c r="WY255" s="13"/>
      <c r="WZ255" s="13"/>
      <c r="XA255" s="13"/>
      <c r="XB255" s="13"/>
      <c r="XC255" s="13"/>
      <c r="XD255" s="13"/>
      <c r="XE255" s="13"/>
      <c r="XF255" s="13"/>
      <c r="XG255" s="13"/>
      <c r="XH255" s="13"/>
      <c r="XI255" s="13"/>
      <c r="XJ255" s="13"/>
      <c r="XK255" s="13"/>
      <c r="XL255" s="13"/>
      <c r="XM255" s="13"/>
      <c r="XN255" s="13"/>
      <c r="XO255" s="13"/>
      <c r="XP255" s="13"/>
      <c r="XQ255" s="13"/>
      <c r="XR255" s="13"/>
      <c r="XS255" s="13"/>
      <c r="XT255" s="13"/>
      <c r="XU255" s="13"/>
      <c r="XV255" s="13"/>
      <c r="XW255" s="13"/>
      <c r="XX255" s="13"/>
      <c r="XY255" s="13"/>
      <c r="XZ255" s="13"/>
      <c r="YA255" s="13"/>
      <c r="YB255" s="13"/>
      <c r="YC255" s="13"/>
      <c r="YD255" s="13"/>
      <c r="YE255" s="13"/>
      <c r="YF255" s="13"/>
      <c r="YG255" s="13"/>
      <c r="YH255" s="13"/>
      <c r="YI255" s="13"/>
      <c r="YJ255" s="13"/>
      <c r="YK255" s="13"/>
      <c r="YL255" s="13"/>
      <c r="YM255" s="13"/>
      <c r="YN255" s="13"/>
      <c r="YO255" s="13"/>
      <c r="YP255" s="13"/>
      <c r="YQ255" s="13"/>
      <c r="YR255" s="13"/>
      <c r="YS255" s="13"/>
      <c r="YT255" s="13"/>
      <c r="YU255" s="13"/>
      <c r="YV255" s="13"/>
      <c r="YW255" s="13"/>
      <c r="YX255" s="13"/>
      <c r="YY255" s="13"/>
      <c r="YZ255" s="13"/>
      <c r="ZA255" s="13"/>
      <c r="ZB255" s="13"/>
      <c r="ZC255" s="13"/>
      <c r="ZD255" s="13"/>
      <c r="ZE255" s="13"/>
      <c r="ZF255" s="13"/>
      <c r="ZG255" s="13"/>
      <c r="ZH255" s="13"/>
      <c r="ZI255" s="13"/>
      <c r="ZJ255" s="13"/>
      <c r="ZK255" s="13"/>
      <c r="ZL255" s="13"/>
      <c r="ZM255" s="13"/>
      <c r="ZN255" s="13"/>
      <c r="ZO255" s="13"/>
      <c r="ZP255" s="13"/>
      <c r="ZQ255" s="13"/>
      <c r="ZR255" s="13"/>
      <c r="ZS255" s="13"/>
      <c r="ZT255" s="13"/>
      <c r="ZU255" s="13"/>
      <c r="ZV255" s="13"/>
      <c r="ZW255" s="13"/>
      <c r="ZX255" s="13"/>
      <c r="ZY255" s="13"/>
      <c r="ZZ255" s="13"/>
      <c r="AAA255" s="13"/>
      <c r="AAB255" s="13"/>
      <c r="AAC255" s="13"/>
      <c r="AAD255" s="13"/>
      <c r="AAE255" s="13"/>
      <c r="AAF255" s="13"/>
      <c r="AAG255" s="13"/>
      <c r="AAH255" s="13"/>
      <c r="AAI255" s="13"/>
      <c r="AAJ255" s="13"/>
      <c r="AAK255" s="13"/>
      <c r="AAL255" s="13"/>
      <c r="AAM255" s="13"/>
      <c r="AAN255" s="13"/>
      <c r="AAO255" s="13"/>
      <c r="AAP255" s="13"/>
      <c r="AAQ255" s="13"/>
      <c r="AAR255" s="13"/>
      <c r="AAS255" s="13"/>
      <c r="AAT255" s="13"/>
      <c r="AAU255" s="13"/>
      <c r="AAV255" s="13"/>
      <c r="AAW255" s="13"/>
      <c r="AAX255" s="13"/>
      <c r="AAY255" s="13"/>
      <c r="AAZ255" s="13"/>
      <c r="ABA255" s="13"/>
      <c r="ABB255" s="13"/>
      <c r="ABC255" s="13"/>
      <c r="ABD255" s="13"/>
      <c r="ABE255" s="13"/>
      <c r="ABF255" s="13"/>
      <c r="ABG255" s="13"/>
      <c r="ABH255" s="13"/>
      <c r="ABI255" s="13"/>
      <c r="ABJ255" s="13"/>
      <c r="ABK255" s="13"/>
      <c r="ABL255" s="13"/>
      <c r="ABM255" s="13"/>
      <c r="ABN255" s="13"/>
      <c r="ABO255" s="13"/>
      <c r="ABP255" s="13"/>
      <c r="ABQ255" s="13"/>
      <c r="ABR255" s="13"/>
      <c r="ABS255" s="13"/>
      <c r="ABT255" s="13"/>
      <c r="ABU255" s="13"/>
      <c r="ABV255" s="13"/>
      <c r="ABW255" s="13"/>
      <c r="ABX255" s="13"/>
      <c r="ABY255" s="13"/>
      <c r="ABZ255" s="13"/>
      <c r="ACA255" s="13"/>
      <c r="ACB255" s="13"/>
      <c r="ACC255" s="13"/>
      <c r="ACD255" s="13"/>
      <c r="ACE255" s="13"/>
      <c r="ACF255" s="13"/>
      <c r="ACG255" s="13"/>
      <c r="ACH255" s="13"/>
      <c r="ACI255" s="13"/>
      <c r="ACJ255" s="13"/>
      <c r="ACK255" s="13"/>
      <c r="ACL255" s="13"/>
      <c r="ACM255" s="13"/>
      <c r="ACN255" s="13"/>
      <c r="ACO255" s="13"/>
      <c r="ACP255" s="13"/>
      <c r="ACQ255" s="13"/>
      <c r="ACR255" s="13"/>
      <c r="ACS255" s="13"/>
      <c r="ACT255" s="13"/>
      <c r="ACU255" s="13"/>
      <c r="ACV255" s="13"/>
      <c r="ACW255" s="13"/>
      <c r="ACX255" s="13"/>
      <c r="ACY255" s="13"/>
      <c r="ACZ255" s="13"/>
      <c r="ADA255" s="13"/>
      <c r="ADB255" s="13"/>
      <c r="ADC255" s="13"/>
      <c r="ADD255" s="13"/>
      <c r="ADE255" s="13"/>
      <c r="ADF255" s="13"/>
      <c r="ADG255" s="13"/>
      <c r="ADH255" s="13"/>
      <c r="ADI255" s="13"/>
      <c r="ADJ255" s="13"/>
      <c r="ADK255" s="13"/>
      <c r="ADL255" s="13"/>
      <c r="ADM255" s="13"/>
      <c r="ADN255" s="13"/>
      <c r="ADO255" s="13"/>
      <c r="ADP255" s="13"/>
      <c r="ADQ255" s="13"/>
      <c r="ADR255" s="13"/>
      <c r="ADS255" s="13"/>
      <c r="ADT255" s="13"/>
      <c r="ADU255" s="13"/>
      <c r="ADV255" s="13"/>
      <c r="ADW255" s="13"/>
      <c r="ADX255" s="13"/>
      <c r="ADY255" s="13"/>
      <c r="ADZ255" s="13"/>
      <c r="AEA255" s="13"/>
      <c r="AEB255" s="13"/>
      <c r="AEC255" s="13"/>
      <c r="AED255" s="13"/>
      <c r="AEE255" s="13"/>
      <c r="AEF255" s="13"/>
      <c r="AEG255" s="13"/>
      <c r="AEH255" s="13"/>
      <c r="AEI255" s="13"/>
      <c r="AEJ255" s="13"/>
      <c r="AEK255" s="13"/>
      <c r="AEL255" s="13"/>
      <c r="AEM255" s="13"/>
      <c r="AEN255" s="13"/>
      <c r="AEO255" s="13"/>
      <c r="AEP255" s="13"/>
      <c r="AEQ255" s="13"/>
      <c r="AER255" s="13"/>
      <c r="AES255" s="13"/>
      <c r="AET255" s="13"/>
      <c r="AEU255" s="13"/>
      <c r="AEV255" s="13"/>
      <c r="AEW255" s="13"/>
      <c r="AEX255" s="13"/>
      <c r="AEY255" s="13"/>
      <c r="AEZ255" s="13"/>
      <c r="AFA255" s="13"/>
      <c r="AFB255" s="13"/>
      <c r="AFC255" s="13"/>
      <c r="AFD255" s="13"/>
      <c r="AFE255" s="13"/>
      <c r="AFF255" s="13"/>
      <c r="AFG255" s="13"/>
      <c r="AFH255" s="13"/>
      <c r="AFI255" s="13"/>
      <c r="AFJ255" s="13"/>
      <c r="AFK255" s="13"/>
      <c r="AFL255" s="13"/>
      <c r="AFM255" s="13"/>
      <c r="AFN255" s="13"/>
      <c r="AFO255" s="13"/>
      <c r="AFP255" s="13"/>
      <c r="AFQ255" s="13"/>
      <c r="AFR255" s="13"/>
    </row>
    <row r="256" spans="1:850" ht="15.75" x14ac:dyDescent="0.25">
      <c r="A256" s="6" t="s">
        <v>35</v>
      </c>
      <c r="B256" s="7">
        <f t="shared" ref="B256:B259" si="13">B255+1</f>
        <v>186</v>
      </c>
      <c r="C256" s="8" t="s">
        <v>633</v>
      </c>
      <c r="D256" s="7" t="s">
        <v>629</v>
      </c>
      <c r="E256" s="7" t="s">
        <v>204</v>
      </c>
      <c r="F256" s="7" t="s">
        <v>19</v>
      </c>
      <c r="G256" s="9" t="s">
        <v>634</v>
      </c>
      <c r="H256" s="7" t="s">
        <v>631</v>
      </c>
      <c r="I256" s="7">
        <v>1</v>
      </c>
      <c r="J256" s="7" t="s">
        <v>42</v>
      </c>
      <c r="K256" s="7" t="s">
        <v>21</v>
      </c>
      <c r="L256" s="7" t="s">
        <v>465</v>
      </c>
      <c r="M256" s="7" t="s">
        <v>632</v>
      </c>
      <c r="N256" s="7" t="s">
        <v>57</v>
      </c>
      <c r="O256" s="7" t="s">
        <v>224</v>
      </c>
      <c r="P256" s="7" t="s">
        <v>151</v>
      </c>
      <c r="Q256" s="34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2"/>
      <c r="CZ256" s="12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  <c r="QR256" s="13"/>
      <c r="QS256" s="13"/>
      <c r="QT256" s="13"/>
      <c r="QU256" s="13"/>
      <c r="QV256" s="13"/>
      <c r="QW256" s="13"/>
      <c r="QX256" s="13"/>
      <c r="QY256" s="13"/>
      <c r="QZ256" s="13"/>
      <c r="RA256" s="13"/>
      <c r="RB256" s="13"/>
      <c r="RC256" s="13"/>
      <c r="RD256" s="13"/>
      <c r="RE256" s="13"/>
      <c r="RF256" s="13"/>
      <c r="RG256" s="13"/>
      <c r="RH256" s="13"/>
      <c r="RI256" s="13"/>
      <c r="RJ256" s="13"/>
      <c r="RK256" s="13"/>
      <c r="RL256" s="13"/>
      <c r="RM256" s="13"/>
      <c r="RN256" s="13"/>
      <c r="RO256" s="13"/>
      <c r="RP256" s="13"/>
      <c r="RQ256" s="13"/>
      <c r="RR256" s="13"/>
      <c r="RS256" s="13"/>
      <c r="RT256" s="13"/>
      <c r="RU256" s="13"/>
      <c r="RV256" s="13"/>
      <c r="RW256" s="13"/>
      <c r="RX256" s="13"/>
      <c r="RY256" s="13"/>
      <c r="RZ256" s="13"/>
      <c r="SA256" s="13"/>
      <c r="SB256" s="13"/>
      <c r="SC256" s="13"/>
      <c r="SD256" s="13"/>
      <c r="SE256" s="13"/>
      <c r="SF256" s="13"/>
      <c r="SG256" s="13"/>
      <c r="SH256" s="13"/>
      <c r="SI256" s="13"/>
      <c r="SJ256" s="13"/>
      <c r="SK256" s="13"/>
      <c r="SL256" s="13"/>
      <c r="SM256" s="13"/>
      <c r="SN256" s="13"/>
      <c r="SO256" s="13"/>
      <c r="SP256" s="13"/>
      <c r="SQ256" s="13"/>
      <c r="SR256" s="13"/>
      <c r="SS256" s="13"/>
      <c r="ST256" s="13"/>
      <c r="SU256" s="13"/>
      <c r="SV256" s="13"/>
      <c r="SW256" s="13"/>
      <c r="SX256" s="13"/>
      <c r="SY256" s="13"/>
      <c r="SZ256" s="13"/>
      <c r="TA256" s="13"/>
      <c r="TB256" s="13"/>
      <c r="TC256" s="13"/>
      <c r="TD256" s="13"/>
      <c r="TE256" s="13"/>
      <c r="TF256" s="13"/>
      <c r="TG256" s="13"/>
      <c r="TH256" s="13"/>
      <c r="TI256" s="13"/>
      <c r="TJ256" s="13"/>
      <c r="TK256" s="13"/>
      <c r="TL256" s="13"/>
      <c r="TM256" s="13"/>
      <c r="TN256" s="13"/>
      <c r="TO256" s="13"/>
      <c r="TP256" s="13"/>
      <c r="TQ256" s="13"/>
      <c r="TR256" s="13"/>
      <c r="TS256" s="13"/>
      <c r="TT256" s="13"/>
      <c r="TU256" s="13"/>
      <c r="TV256" s="13"/>
      <c r="TW256" s="13"/>
      <c r="TX256" s="13"/>
      <c r="TY256" s="13"/>
      <c r="TZ256" s="13"/>
      <c r="UA256" s="13"/>
      <c r="UB256" s="13"/>
      <c r="UC256" s="13"/>
      <c r="UD256" s="13"/>
      <c r="UE256" s="13"/>
      <c r="UF256" s="13"/>
      <c r="UG256" s="13"/>
      <c r="UH256" s="13"/>
      <c r="UI256" s="13"/>
      <c r="UJ256" s="13"/>
      <c r="UK256" s="13"/>
      <c r="UL256" s="13"/>
      <c r="UM256" s="13"/>
      <c r="UN256" s="13"/>
      <c r="UO256" s="13"/>
      <c r="UP256" s="13"/>
      <c r="UQ256" s="13"/>
      <c r="UR256" s="13"/>
      <c r="US256" s="13"/>
      <c r="UT256" s="13"/>
      <c r="UU256" s="13"/>
      <c r="UV256" s="13"/>
      <c r="UW256" s="13"/>
      <c r="UX256" s="13"/>
      <c r="UY256" s="13"/>
      <c r="UZ256" s="13"/>
      <c r="VA256" s="13"/>
      <c r="VB256" s="13"/>
      <c r="VC256" s="13"/>
      <c r="VD256" s="13"/>
      <c r="VE256" s="13"/>
      <c r="VF256" s="13"/>
      <c r="VG256" s="13"/>
      <c r="VH256" s="13"/>
      <c r="VI256" s="13"/>
      <c r="VJ256" s="13"/>
      <c r="VK256" s="13"/>
      <c r="VL256" s="13"/>
      <c r="VM256" s="13"/>
      <c r="VN256" s="13"/>
      <c r="VO256" s="13"/>
      <c r="VP256" s="13"/>
      <c r="VQ256" s="13"/>
      <c r="VR256" s="13"/>
      <c r="VS256" s="13"/>
      <c r="VT256" s="13"/>
      <c r="VU256" s="13"/>
      <c r="VV256" s="13"/>
      <c r="VW256" s="13"/>
      <c r="VX256" s="13"/>
      <c r="VY256" s="13"/>
      <c r="VZ256" s="13"/>
      <c r="WA256" s="13"/>
      <c r="WB256" s="13"/>
      <c r="WC256" s="13"/>
      <c r="WD256" s="13"/>
      <c r="WE256" s="13"/>
      <c r="WF256" s="13"/>
      <c r="WG256" s="13"/>
      <c r="WH256" s="13"/>
      <c r="WI256" s="13"/>
      <c r="WJ256" s="13"/>
      <c r="WK256" s="13"/>
      <c r="WL256" s="13"/>
      <c r="WM256" s="13"/>
      <c r="WN256" s="13"/>
      <c r="WO256" s="13"/>
      <c r="WP256" s="13"/>
      <c r="WQ256" s="13"/>
      <c r="WR256" s="13"/>
      <c r="WS256" s="13"/>
      <c r="WT256" s="13"/>
      <c r="WU256" s="13"/>
      <c r="WV256" s="13"/>
      <c r="WW256" s="13"/>
      <c r="WX256" s="13"/>
      <c r="WY256" s="13"/>
      <c r="WZ256" s="13"/>
      <c r="XA256" s="13"/>
      <c r="XB256" s="13"/>
      <c r="XC256" s="13"/>
      <c r="XD256" s="13"/>
      <c r="XE256" s="13"/>
      <c r="XF256" s="13"/>
      <c r="XG256" s="13"/>
      <c r="XH256" s="13"/>
      <c r="XI256" s="13"/>
      <c r="XJ256" s="13"/>
      <c r="XK256" s="13"/>
      <c r="XL256" s="13"/>
      <c r="XM256" s="13"/>
      <c r="XN256" s="13"/>
      <c r="XO256" s="13"/>
      <c r="XP256" s="13"/>
      <c r="XQ256" s="13"/>
      <c r="XR256" s="13"/>
      <c r="XS256" s="13"/>
      <c r="XT256" s="13"/>
      <c r="XU256" s="13"/>
      <c r="XV256" s="13"/>
      <c r="XW256" s="13"/>
      <c r="XX256" s="13"/>
      <c r="XY256" s="13"/>
      <c r="XZ256" s="13"/>
      <c r="YA256" s="13"/>
      <c r="YB256" s="13"/>
      <c r="YC256" s="13"/>
      <c r="YD256" s="13"/>
      <c r="YE256" s="13"/>
      <c r="YF256" s="13"/>
      <c r="YG256" s="13"/>
      <c r="YH256" s="13"/>
      <c r="YI256" s="13"/>
      <c r="YJ256" s="13"/>
      <c r="YK256" s="13"/>
      <c r="YL256" s="13"/>
      <c r="YM256" s="13"/>
      <c r="YN256" s="13"/>
      <c r="YO256" s="13"/>
      <c r="YP256" s="13"/>
      <c r="YQ256" s="13"/>
      <c r="YR256" s="13"/>
      <c r="YS256" s="13"/>
      <c r="YT256" s="13"/>
      <c r="YU256" s="13"/>
      <c r="YV256" s="13"/>
      <c r="YW256" s="13"/>
      <c r="YX256" s="13"/>
      <c r="YY256" s="13"/>
      <c r="YZ256" s="13"/>
      <c r="ZA256" s="13"/>
      <c r="ZB256" s="13"/>
      <c r="ZC256" s="13"/>
      <c r="ZD256" s="13"/>
      <c r="ZE256" s="13"/>
      <c r="ZF256" s="13"/>
      <c r="ZG256" s="13"/>
      <c r="ZH256" s="13"/>
      <c r="ZI256" s="13"/>
      <c r="ZJ256" s="13"/>
      <c r="ZK256" s="13"/>
      <c r="ZL256" s="13"/>
      <c r="ZM256" s="13"/>
      <c r="ZN256" s="13"/>
      <c r="ZO256" s="13"/>
      <c r="ZP256" s="13"/>
      <c r="ZQ256" s="13"/>
      <c r="ZR256" s="13"/>
      <c r="ZS256" s="13"/>
      <c r="ZT256" s="13"/>
      <c r="ZU256" s="13"/>
      <c r="ZV256" s="13"/>
      <c r="ZW256" s="13"/>
      <c r="ZX256" s="13"/>
      <c r="ZY256" s="13"/>
      <c r="ZZ256" s="13"/>
      <c r="AAA256" s="13"/>
      <c r="AAB256" s="13"/>
      <c r="AAC256" s="13"/>
      <c r="AAD256" s="13"/>
      <c r="AAE256" s="13"/>
      <c r="AAF256" s="13"/>
      <c r="AAG256" s="13"/>
      <c r="AAH256" s="13"/>
      <c r="AAI256" s="13"/>
      <c r="AAJ256" s="13"/>
      <c r="AAK256" s="13"/>
      <c r="AAL256" s="13"/>
      <c r="AAM256" s="13"/>
      <c r="AAN256" s="13"/>
      <c r="AAO256" s="13"/>
      <c r="AAP256" s="13"/>
      <c r="AAQ256" s="13"/>
      <c r="AAR256" s="13"/>
      <c r="AAS256" s="13"/>
      <c r="AAT256" s="13"/>
      <c r="AAU256" s="13"/>
      <c r="AAV256" s="13"/>
      <c r="AAW256" s="13"/>
      <c r="AAX256" s="13"/>
      <c r="AAY256" s="13"/>
      <c r="AAZ256" s="13"/>
      <c r="ABA256" s="13"/>
      <c r="ABB256" s="13"/>
      <c r="ABC256" s="13"/>
      <c r="ABD256" s="13"/>
      <c r="ABE256" s="13"/>
      <c r="ABF256" s="13"/>
      <c r="ABG256" s="13"/>
      <c r="ABH256" s="13"/>
      <c r="ABI256" s="13"/>
      <c r="ABJ256" s="13"/>
      <c r="ABK256" s="13"/>
      <c r="ABL256" s="13"/>
      <c r="ABM256" s="13"/>
      <c r="ABN256" s="13"/>
      <c r="ABO256" s="13"/>
      <c r="ABP256" s="13"/>
      <c r="ABQ256" s="13"/>
      <c r="ABR256" s="13"/>
      <c r="ABS256" s="13"/>
      <c r="ABT256" s="13"/>
      <c r="ABU256" s="13"/>
      <c r="ABV256" s="13"/>
      <c r="ABW256" s="13"/>
      <c r="ABX256" s="13"/>
      <c r="ABY256" s="13"/>
      <c r="ABZ256" s="13"/>
      <c r="ACA256" s="13"/>
      <c r="ACB256" s="13"/>
      <c r="ACC256" s="13"/>
      <c r="ACD256" s="13"/>
      <c r="ACE256" s="13"/>
      <c r="ACF256" s="13"/>
      <c r="ACG256" s="13"/>
      <c r="ACH256" s="13"/>
      <c r="ACI256" s="13"/>
      <c r="ACJ256" s="13"/>
      <c r="ACK256" s="13"/>
      <c r="ACL256" s="13"/>
      <c r="ACM256" s="13"/>
      <c r="ACN256" s="13"/>
      <c r="ACO256" s="13"/>
      <c r="ACP256" s="13"/>
      <c r="ACQ256" s="13"/>
      <c r="ACR256" s="13"/>
      <c r="ACS256" s="13"/>
      <c r="ACT256" s="13"/>
      <c r="ACU256" s="13"/>
      <c r="ACV256" s="13"/>
      <c r="ACW256" s="13"/>
      <c r="ACX256" s="13"/>
      <c r="ACY256" s="13"/>
      <c r="ACZ256" s="13"/>
      <c r="ADA256" s="13"/>
      <c r="ADB256" s="13"/>
      <c r="ADC256" s="13"/>
      <c r="ADD256" s="13"/>
      <c r="ADE256" s="13"/>
      <c r="ADF256" s="13"/>
      <c r="ADG256" s="13"/>
      <c r="ADH256" s="13"/>
      <c r="ADI256" s="13"/>
      <c r="ADJ256" s="13"/>
      <c r="ADK256" s="13"/>
      <c r="ADL256" s="13"/>
      <c r="ADM256" s="13"/>
      <c r="ADN256" s="13"/>
      <c r="ADO256" s="13"/>
      <c r="ADP256" s="13"/>
      <c r="ADQ256" s="13"/>
      <c r="ADR256" s="13"/>
      <c r="ADS256" s="13"/>
      <c r="ADT256" s="13"/>
      <c r="ADU256" s="13"/>
      <c r="ADV256" s="13"/>
      <c r="ADW256" s="13"/>
      <c r="ADX256" s="13"/>
      <c r="ADY256" s="13"/>
      <c r="ADZ256" s="13"/>
      <c r="AEA256" s="13"/>
      <c r="AEB256" s="13"/>
      <c r="AEC256" s="13"/>
      <c r="AED256" s="13"/>
      <c r="AEE256" s="13"/>
      <c r="AEF256" s="13"/>
      <c r="AEG256" s="13"/>
      <c r="AEH256" s="13"/>
      <c r="AEI256" s="13"/>
      <c r="AEJ256" s="13"/>
      <c r="AEK256" s="13"/>
      <c r="AEL256" s="13"/>
      <c r="AEM256" s="13"/>
      <c r="AEN256" s="13"/>
      <c r="AEO256" s="13"/>
      <c r="AEP256" s="13"/>
      <c r="AEQ256" s="13"/>
      <c r="AER256" s="13"/>
      <c r="AES256" s="13"/>
      <c r="AET256" s="13"/>
      <c r="AEU256" s="13"/>
      <c r="AEV256" s="13"/>
      <c r="AEW256" s="13"/>
      <c r="AEX256" s="13"/>
      <c r="AEY256" s="13"/>
      <c r="AEZ256" s="13"/>
      <c r="AFA256" s="13"/>
      <c r="AFB256" s="13"/>
      <c r="AFC256" s="13"/>
      <c r="AFD256" s="13"/>
      <c r="AFE256" s="13"/>
      <c r="AFF256" s="13"/>
      <c r="AFG256" s="13"/>
      <c r="AFH256" s="13"/>
      <c r="AFI256" s="13"/>
      <c r="AFJ256" s="13"/>
      <c r="AFK256" s="13"/>
      <c r="AFL256" s="13"/>
      <c r="AFM256" s="13"/>
      <c r="AFN256" s="13"/>
      <c r="AFO256" s="13"/>
      <c r="AFP256" s="13"/>
      <c r="AFQ256" s="13"/>
      <c r="AFR256" s="13"/>
    </row>
    <row r="257" spans="1:850" ht="15.75" x14ac:dyDescent="0.25">
      <c r="A257" s="6" t="s">
        <v>35</v>
      </c>
      <c r="B257" s="7">
        <f t="shared" si="13"/>
        <v>187</v>
      </c>
      <c r="C257" s="8" t="s">
        <v>635</v>
      </c>
      <c r="D257" s="7" t="s">
        <v>629</v>
      </c>
      <c r="E257" s="7" t="s">
        <v>204</v>
      </c>
      <c r="F257" s="7" t="s">
        <v>19</v>
      </c>
      <c r="G257" s="9" t="s">
        <v>636</v>
      </c>
      <c r="H257" s="7" t="s">
        <v>631</v>
      </c>
      <c r="I257" s="7">
        <v>1</v>
      </c>
      <c r="J257" s="7" t="s">
        <v>42</v>
      </c>
      <c r="K257" s="7" t="s">
        <v>21</v>
      </c>
      <c r="L257" s="7" t="s">
        <v>465</v>
      </c>
      <c r="M257" s="7" t="s">
        <v>632</v>
      </c>
      <c r="N257" s="7" t="s">
        <v>57</v>
      </c>
      <c r="O257" s="7" t="s">
        <v>224</v>
      </c>
      <c r="P257" s="7" t="s">
        <v>151</v>
      </c>
      <c r="Q257" s="34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2"/>
      <c r="CZ257" s="12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  <c r="QR257" s="13"/>
      <c r="QS257" s="13"/>
      <c r="QT257" s="13"/>
      <c r="QU257" s="13"/>
      <c r="QV257" s="13"/>
      <c r="QW257" s="13"/>
      <c r="QX257" s="13"/>
      <c r="QY257" s="13"/>
      <c r="QZ257" s="13"/>
      <c r="RA257" s="13"/>
      <c r="RB257" s="13"/>
      <c r="RC257" s="13"/>
      <c r="RD257" s="13"/>
      <c r="RE257" s="13"/>
      <c r="RF257" s="13"/>
      <c r="RG257" s="13"/>
      <c r="RH257" s="13"/>
      <c r="RI257" s="13"/>
      <c r="RJ257" s="13"/>
      <c r="RK257" s="13"/>
      <c r="RL257" s="13"/>
      <c r="RM257" s="13"/>
      <c r="RN257" s="13"/>
      <c r="RO257" s="13"/>
      <c r="RP257" s="13"/>
      <c r="RQ257" s="13"/>
      <c r="RR257" s="13"/>
      <c r="RS257" s="13"/>
      <c r="RT257" s="13"/>
      <c r="RU257" s="13"/>
      <c r="RV257" s="13"/>
      <c r="RW257" s="13"/>
      <c r="RX257" s="13"/>
      <c r="RY257" s="13"/>
      <c r="RZ257" s="13"/>
      <c r="SA257" s="13"/>
      <c r="SB257" s="13"/>
      <c r="SC257" s="13"/>
      <c r="SD257" s="13"/>
      <c r="SE257" s="13"/>
      <c r="SF257" s="13"/>
      <c r="SG257" s="13"/>
      <c r="SH257" s="13"/>
      <c r="SI257" s="13"/>
      <c r="SJ257" s="13"/>
      <c r="SK257" s="13"/>
      <c r="SL257" s="13"/>
      <c r="SM257" s="13"/>
      <c r="SN257" s="13"/>
      <c r="SO257" s="13"/>
      <c r="SP257" s="13"/>
      <c r="SQ257" s="13"/>
      <c r="SR257" s="13"/>
      <c r="SS257" s="13"/>
      <c r="ST257" s="13"/>
      <c r="SU257" s="13"/>
      <c r="SV257" s="13"/>
      <c r="SW257" s="13"/>
      <c r="SX257" s="13"/>
      <c r="SY257" s="13"/>
      <c r="SZ257" s="13"/>
      <c r="TA257" s="13"/>
      <c r="TB257" s="13"/>
      <c r="TC257" s="13"/>
      <c r="TD257" s="13"/>
      <c r="TE257" s="13"/>
      <c r="TF257" s="13"/>
      <c r="TG257" s="13"/>
      <c r="TH257" s="13"/>
      <c r="TI257" s="13"/>
      <c r="TJ257" s="13"/>
      <c r="TK257" s="13"/>
      <c r="TL257" s="13"/>
      <c r="TM257" s="13"/>
      <c r="TN257" s="13"/>
      <c r="TO257" s="13"/>
      <c r="TP257" s="13"/>
      <c r="TQ257" s="13"/>
      <c r="TR257" s="13"/>
      <c r="TS257" s="13"/>
      <c r="TT257" s="13"/>
      <c r="TU257" s="13"/>
      <c r="TV257" s="13"/>
      <c r="TW257" s="13"/>
      <c r="TX257" s="13"/>
      <c r="TY257" s="13"/>
      <c r="TZ257" s="13"/>
      <c r="UA257" s="13"/>
      <c r="UB257" s="13"/>
      <c r="UC257" s="13"/>
      <c r="UD257" s="13"/>
      <c r="UE257" s="13"/>
      <c r="UF257" s="13"/>
      <c r="UG257" s="13"/>
      <c r="UH257" s="13"/>
      <c r="UI257" s="13"/>
      <c r="UJ257" s="13"/>
      <c r="UK257" s="13"/>
      <c r="UL257" s="13"/>
      <c r="UM257" s="13"/>
      <c r="UN257" s="13"/>
      <c r="UO257" s="13"/>
      <c r="UP257" s="13"/>
      <c r="UQ257" s="13"/>
      <c r="UR257" s="13"/>
      <c r="US257" s="13"/>
      <c r="UT257" s="13"/>
      <c r="UU257" s="13"/>
      <c r="UV257" s="13"/>
      <c r="UW257" s="13"/>
      <c r="UX257" s="13"/>
      <c r="UY257" s="13"/>
      <c r="UZ257" s="13"/>
      <c r="VA257" s="13"/>
      <c r="VB257" s="13"/>
      <c r="VC257" s="13"/>
      <c r="VD257" s="13"/>
      <c r="VE257" s="13"/>
      <c r="VF257" s="13"/>
      <c r="VG257" s="13"/>
      <c r="VH257" s="13"/>
      <c r="VI257" s="13"/>
      <c r="VJ257" s="13"/>
      <c r="VK257" s="13"/>
      <c r="VL257" s="13"/>
      <c r="VM257" s="13"/>
      <c r="VN257" s="13"/>
      <c r="VO257" s="13"/>
      <c r="VP257" s="13"/>
      <c r="VQ257" s="13"/>
      <c r="VR257" s="13"/>
      <c r="VS257" s="13"/>
      <c r="VT257" s="13"/>
      <c r="VU257" s="13"/>
      <c r="VV257" s="13"/>
      <c r="VW257" s="13"/>
      <c r="VX257" s="13"/>
      <c r="VY257" s="13"/>
      <c r="VZ257" s="13"/>
      <c r="WA257" s="13"/>
      <c r="WB257" s="13"/>
      <c r="WC257" s="13"/>
      <c r="WD257" s="13"/>
      <c r="WE257" s="13"/>
      <c r="WF257" s="13"/>
      <c r="WG257" s="13"/>
      <c r="WH257" s="13"/>
      <c r="WI257" s="13"/>
      <c r="WJ257" s="13"/>
      <c r="WK257" s="13"/>
      <c r="WL257" s="13"/>
      <c r="WM257" s="13"/>
      <c r="WN257" s="13"/>
      <c r="WO257" s="13"/>
      <c r="WP257" s="13"/>
      <c r="WQ257" s="13"/>
      <c r="WR257" s="13"/>
      <c r="WS257" s="13"/>
      <c r="WT257" s="13"/>
      <c r="WU257" s="13"/>
      <c r="WV257" s="13"/>
      <c r="WW257" s="13"/>
      <c r="WX257" s="13"/>
      <c r="WY257" s="13"/>
      <c r="WZ257" s="13"/>
      <c r="XA257" s="13"/>
      <c r="XB257" s="13"/>
      <c r="XC257" s="13"/>
      <c r="XD257" s="13"/>
      <c r="XE257" s="13"/>
      <c r="XF257" s="13"/>
      <c r="XG257" s="13"/>
      <c r="XH257" s="13"/>
      <c r="XI257" s="13"/>
      <c r="XJ257" s="13"/>
      <c r="XK257" s="13"/>
      <c r="XL257" s="13"/>
      <c r="XM257" s="13"/>
      <c r="XN257" s="13"/>
      <c r="XO257" s="13"/>
      <c r="XP257" s="13"/>
      <c r="XQ257" s="13"/>
      <c r="XR257" s="13"/>
      <c r="XS257" s="13"/>
      <c r="XT257" s="13"/>
      <c r="XU257" s="13"/>
      <c r="XV257" s="13"/>
      <c r="XW257" s="13"/>
      <c r="XX257" s="13"/>
      <c r="XY257" s="13"/>
      <c r="XZ257" s="13"/>
      <c r="YA257" s="13"/>
      <c r="YB257" s="13"/>
      <c r="YC257" s="13"/>
      <c r="YD257" s="13"/>
      <c r="YE257" s="13"/>
      <c r="YF257" s="13"/>
      <c r="YG257" s="13"/>
      <c r="YH257" s="13"/>
      <c r="YI257" s="13"/>
      <c r="YJ257" s="13"/>
      <c r="YK257" s="13"/>
      <c r="YL257" s="13"/>
      <c r="YM257" s="13"/>
      <c r="YN257" s="13"/>
      <c r="YO257" s="13"/>
      <c r="YP257" s="13"/>
      <c r="YQ257" s="13"/>
      <c r="YR257" s="13"/>
      <c r="YS257" s="13"/>
      <c r="YT257" s="13"/>
      <c r="YU257" s="13"/>
      <c r="YV257" s="13"/>
      <c r="YW257" s="13"/>
      <c r="YX257" s="13"/>
      <c r="YY257" s="13"/>
      <c r="YZ257" s="13"/>
      <c r="ZA257" s="13"/>
      <c r="ZB257" s="13"/>
      <c r="ZC257" s="13"/>
      <c r="ZD257" s="13"/>
      <c r="ZE257" s="13"/>
      <c r="ZF257" s="13"/>
      <c r="ZG257" s="13"/>
      <c r="ZH257" s="13"/>
      <c r="ZI257" s="13"/>
      <c r="ZJ257" s="13"/>
      <c r="ZK257" s="13"/>
      <c r="ZL257" s="13"/>
      <c r="ZM257" s="13"/>
      <c r="ZN257" s="13"/>
      <c r="ZO257" s="13"/>
      <c r="ZP257" s="13"/>
      <c r="ZQ257" s="13"/>
      <c r="ZR257" s="13"/>
      <c r="ZS257" s="13"/>
      <c r="ZT257" s="13"/>
      <c r="ZU257" s="13"/>
      <c r="ZV257" s="13"/>
      <c r="ZW257" s="13"/>
      <c r="ZX257" s="13"/>
      <c r="ZY257" s="13"/>
      <c r="ZZ257" s="13"/>
      <c r="AAA257" s="13"/>
      <c r="AAB257" s="13"/>
      <c r="AAC257" s="13"/>
      <c r="AAD257" s="13"/>
      <c r="AAE257" s="13"/>
      <c r="AAF257" s="13"/>
      <c r="AAG257" s="13"/>
      <c r="AAH257" s="13"/>
      <c r="AAI257" s="13"/>
      <c r="AAJ257" s="13"/>
      <c r="AAK257" s="13"/>
      <c r="AAL257" s="13"/>
      <c r="AAM257" s="13"/>
      <c r="AAN257" s="13"/>
      <c r="AAO257" s="13"/>
      <c r="AAP257" s="13"/>
      <c r="AAQ257" s="13"/>
      <c r="AAR257" s="13"/>
      <c r="AAS257" s="13"/>
      <c r="AAT257" s="13"/>
      <c r="AAU257" s="13"/>
      <c r="AAV257" s="13"/>
      <c r="AAW257" s="13"/>
      <c r="AAX257" s="13"/>
      <c r="AAY257" s="13"/>
      <c r="AAZ257" s="13"/>
      <c r="ABA257" s="13"/>
      <c r="ABB257" s="13"/>
      <c r="ABC257" s="13"/>
      <c r="ABD257" s="13"/>
      <c r="ABE257" s="13"/>
      <c r="ABF257" s="13"/>
      <c r="ABG257" s="13"/>
      <c r="ABH257" s="13"/>
      <c r="ABI257" s="13"/>
      <c r="ABJ257" s="13"/>
      <c r="ABK257" s="13"/>
      <c r="ABL257" s="13"/>
      <c r="ABM257" s="13"/>
      <c r="ABN257" s="13"/>
      <c r="ABO257" s="13"/>
      <c r="ABP257" s="13"/>
      <c r="ABQ257" s="13"/>
      <c r="ABR257" s="13"/>
      <c r="ABS257" s="13"/>
      <c r="ABT257" s="13"/>
      <c r="ABU257" s="13"/>
      <c r="ABV257" s="13"/>
      <c r="ABW257" s="13"/>
      <c r="ABX257" s="13"/>
      <c r="ABY257" s="13"/>
      <c r="ABZ257" s="13"/>
      <c r="ACA257" s="13"/>
      <c r="ACB257" s="13"/>
      <c r="ACC257" s="13"/>
      <c r="ACD257" s="13"/>
      <c r="ACE257" s="13"/>
      <c r="ACF257" s="13"/>
      <c r="ACG257" s="13"/>
      <c r="ACH257" s="13"/>
      <c r="ACI257" s="13"/>
      <c r="ACJ257" s="13"/>
      <c r="ACK257" s="13"/>
      <c r="ACL257" s="13"/>
      <c r="ACM257" s="13"/>
      <c r="ACN257" s="13"/>
      <c r="ACO257" s="13"/>
      <c r="ACP257" s="13"/>
      <c r="ACQ257" s="13"/>
      <c r="ACR257" s="13"/>
      <c r="ACS257" s="13"/>
      <c r="ACT257" s="13"/>
      <c r="ACU257" s="13"/>
      <c r="ACV257" s="13"/>
      <c r="ACW257" s="13"/>
      <c r="ACX257" s="13"/>
      <c r="ACY257" s="13"/>
      <c r="ACZ257" s="13"/>
      <c r="ADA257" s="13"/>
      <c r="ADB257" s="13"/>
      <c r="ADC257" s="13"/>
      <c r="ADD257" s="13"/>
      <c r="ADE257" s="13"/>
      <c r="ADF257" s="13"/>
      <c r="ADG257" s="13"/>
      <c r="ADH257" s="13"/>
      <c r="ADI257" s="13"/>
      <c r="ADJ257" s="13"/>
      <c r="ADK257" s="13"/>
      <c r="ADL257" s="13"/>
      <c r="ADM257" s="13"/>
      <c r="ADN257" s="13"/>
      <c r="ADO257" s="13"/>
      <c r="ADP257" s="13"/>
      <c r="ADQ257" s="13"/>
      <c r="ADR257" s="13"/>
      <c r="ADS257" s="13"/>
      <c r="ADT257" s="13"/>
      <c r="ADU257" s="13"/>
      <c r="ADV257" s="13"/>
      <c r="ADW257" s="13"/>
      <c r="ADX257" s="13"/>
      <c r="ADY257" s="13"/>
      <c r="ADZ257" s="13"/>
      <c r="AEA257" s="13"/>
      <c r="AEB257" s="13"/>
      <c r="AEC257" s="13"/>
      <c r="AED257" s="13"/>
      <c r="AEE257" s="13"/>
      <c r="AEF257" s="13"/>
      <c r="AEG257" s="13"/>
      <c r="AEH257" s="13"/>
      <c r="AEI257" s="13"/>
      <c r="AEJ257" s="13"/>
      <c r="AEK257" s="13"/>
      <c r="AEL257" s="13"/>
      <c r="AEM257" s="13"/>
      <c r="AEN257" s="13"/>
      <c r="AEO257" s="13"/>
      <c r="AEP257" s="13"/>
      <c r="AEQ257" s="13"/>
      <c r="AER257" s="13"/>
      <c r="AES257" s="13"/>
      <c r="AET257" s="13"/>
      <c r="AEU257" s="13"/>
      <c r="AEV257" s="13"/>
      <c r="AEW257" s="13"/>
      <c r="AEX257" s="13"/>
      <c r="AEY257" s="13"/>
      <c r="AEZ257" s="13"/>
      <c r="AFA257" s="13"/>
      <c r="AFB257" s="13"/>
      <c r="AFC257" s="13"/>
      <c r="AFD257" s="13"/>
      <c r="AFE257" s="13"/>
      <c r="AFF257" s="13"/>
      <c r="AFG257" s="13"/>
      <c r="AFH257" s="13"/>
      <c r="AFI257" s="13"/>
      <c r="AFJ257" s="13"/>
      <c r="AFK257" s="13"/>
      <c r="AFL257" s="13"/>
      <c r="AFM257" s="13"/>
      <c r="AFN257" s="13"/>
      <c r="AFO257" s="13"/>
      <c r="AFP257" s="13"/>
      <c r="AFQ257" s="13"/>
      <c r="AFR257" s="13"/>
    </row>
    <row r="258" spans="1:850" ht="15.75" x14ac:dyDescent="0.25">
      <c r="A258" s="6" t="s">
        <v>35</v>
      </c>
      <c r="B258" s="7">
        <f t="shared" si="13"/>
        <v>188</v>
      </c>
      <c r="C258" s="8" t="s">
        <v>637</v>
      </c>
      <c r="D258" s="7" t="s">
        <v>629</v>
      </c>
      <c r="E258" s="7" t="s">
        <v>204</v>
      </c>
      <c r="F258" s="7" t="s">
        <v>19</v>
      </c>
      <c r="G258" s="9" t="s">
        <v>638</v>
      </c>
      <c r="H258" s="7" t="s">
        <v>631</v>
      </c>
      <c r="I258" s="7">
        <v>1</v>
      </c>
      <c r="J258" s="7" t="s">
        <v>42</v>
      </c>
      <c r="K258" s="7" t="s">
        <v>21</v>
      </c>
      <c r="L258" s="7" t="s">
        <v>465</v>
      </c>
      <c r="M258" s="7" t="s">
        <v>632</v>
      </c>
      <c r="N258" s="7" t="s">
        <v>57</v>
      </c>
      <c r="O258" s="7" t="s">
        <v>224</v>
      </c>
      <c r="P258" s="7" t="s">
        <v>151</v>
      </c>
      <c r="Q258" s="34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2"/>
      <c r="CZ258" s="12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  <c r="OS258" s="13"/>
      <c r="OT258" s="13"/>
      <c r="OU258" s="13"/>
      <c r="OV258" s="13"/>
      <c r="OW258" s="13"/>
      <c r="OX258" s="13"/>
      <c r="OY258" s="13"/>
      <c r="OZ258" s="13"/>
      <c r="PA258" s="13"/>
      <c r="PB258" s="13"/>
      <c r="PC258" s="13"/>
      <c r="PD258" s="13"/>
      <c r="PE258" s="13"/>
      <c r="PF258" s="13"/>
      <c r="PG258" s="13"/>
      <c r="PH258" s="13"/>
      <c r="PI258" s="13"/>
      <c r="PJ258" s="13"/>
      <c r="PK258" s="13"/>
      <c r="PL258" s="13"/>
      <c r="PM258" s="13"/>
      <c r="PN258" s="13"/>
      <c r="PO258" s="13"/>
      <c r="PP258" s="13"/>
      <c r="PQ258" s="13"/>
      <c r="PR258" s="13"/>
      <c r="PS258" s="13"/>
      <c r="PT258" s="13"/>
      <c r="PU258" s="13"/>
      <c r="PV258" s="13"/>
      <c r="PW258" s="13"/>
      <c r="PX258" s="13"/>
      <c r="PY258" s="13"/>
      <c r="PZ258" s="13"/>
      <c r="QA258" s="13"/>
      <c r="QB258" s="13"/>
      <c r="QC258" s="13"/>
      <c r="QD258" s="13"/>
      <c r="QE258" s="13"/>
      <c r="QF258" s="13"/>
      <c r="QG258" s="13"/>
      <c r="QH258" s="13"/>
      <c r="QI258" s="13"/>
      <c r="QJ258" s="13"/>
      <c r="QK258" s="13"/>
      <c r="QL258" s="13"/>
      <c r="QM258" s="13"/>
      <c r="QN258" s="13"/>
      <c r="QO258" s="13"/>
      <c r="QP258" s="13"/>
      <c r="QQ258" s="13"/>
      <c r="QR258" s="13"/>
      <c r="QS258" s="13"/>
      <c r="QT258" s="13"/>
      <c r="QU258" s="13"/>
      <c r="QV258" s="13"/>
      <c r="QW258" s="13"/>
      <c r="QX258" s="13"/>
      <c r="QY258" s="13"/>
      <c r="QZ258" s="13"/>
      <c r="RA258" s="13"/>
      <c r="RB258" s="13"/>
      <c r="RC258" s="13"/>
      <c r="RD258" s="13"/>
      <c r="RE258" s="13"/>
      <c r="RF258" s="13"/>
      <c r="RG258" s="13"/>
      <c r="RH258" s="13"/>
      <c r="RI258" s="13"/>
      <c r="RJ258" s="13"/>
      <c r="RK258" s="13"/>
      <c r="RL258" s="13"/>
      <c r="RM258" s="13"/>
      <c r="RN258" s="13"/>
      <c r="RO258" s="13"/>
      <c r="RP258" s="13"/>
      <c r="RQ258" s="13"/>
      <c r="RR258" s="13"/>
      <c r="RS258" s="13"/>
      <c r="RT258" s="13"/>
      <c r="RU258" s="13"/>
      <c r="RV258" s="13"/>
      <c r="RW258" s="13"/>
      <c r="RX258" s="13"/>
      <c r="RY258" s="13"/>
      <c r="RZ258" s="13"/>
      <c r="SA258" s="13"/>
      <c r="SB258" s="13"/>
      <c r="SC258" s="13"/>
      <c r="SD258" s="13"/>
      <c r="SE258" s="13"/>
      <c r="SF258" s="13"/>
      <c r="SG258" s="13"/>
      <c r="SH258" s="13"/>
      <c r="SI258" s="13"/>
      <c r="SJ258" s="13"/>
      <c r="SK258" s="13"/>
      <c r="SL258" s="13"/>
      <c r="SM258" s="13"/>
      <c r="SN258" s="13"/>
      <c r="SO258" s="13"/>
      <c r="SP258" s="13"/>
      <c r="SQ258" s="13"/>
      <c r="SR258" s="13"/>
      <c r="SS258" s="13"/>
      <c r="ST258" s="13"/>
      <c r="SU258" s="13"/>
      <c r="SV258" s="13"/>
      <c r="SW258" s="13"/>
      <c r="SX258" s="13"/>
      <c r="SY258" s="13"/>
      <c r="SZ258" s="13"/>
      <c r="TA258" s="13"/>
      <c r="TB258" s="13"/>
      <c r="TC258" s="13"/>
      <c r="TD258" s="13"/>
      <c r="TE258" s="13"/>
      <c r="TF258" s="13"/>
      <c r="TG258" s="13"/>
      <c r="TH258" s="13"/>
      <c r="TI258" s="13"/>
      <c r="TJ258" s="13"/>
      <c r="TK258" s="13"/>
      <c r="TL258" s="13"/>
      <c r="TM258" s="13"/>
      <c r="TN258" s="13"/>
      <c r="TO258" s="13"/>
      <c r="TP258" s="13"/>
      <c r="TQ258" s="13"/>
      <c r="TR258" s="13"/>
      <c r="TS258" s="13"/>
      <c r="TT258" s="13"/>
      <c r="TU258" s="13"/>
      <c r="TV258" s="13"/>
      <c r="TW258" s="13"/>
      <c r="TX258" s="13"/>
      <c r="TY258" s="13"/>
      <c r="TZ258" s="13"/>
      <c r="UA258" s="13"/>
      <c r="UB258" s="13"/>
      <c r="UC258" s="13"/>
      <c r="UD258" s="13"/>
      <c r="UE258" s="13"/>
      <c r="UF258" s="13"/>
      <c r="UG258" s="13"/>
      <c r="UH258" s="13"/>
      <c r="UI258" s="13"/>
      <c r="UJ258" s="13"/>
      <c r="UK258" s="13"/>
      <c r="UL258" s="13"/>
      <c r="UM258" s="13"/>
      <c r="UN258" s="13"/>
      <c r="UO258" s="13"/>
      <c r="UP258" s="13"/>
      <c r="UQ258" s="13"/>
      <c r="UR258" s="13"/>
      <c r="US258" s="13"/>
      <c r="UT258" s="13"/>
      <c r="UU258" s="13"/>
      <c r="UV258" s="13"/>
      <c r="UW258" s="13"/>
      <c r="UX258" s="13"/>
      <c r="UY258" s="13"/>
      <c r="UZ258" s="13"/>
      <c r="VA258" s="13"/>
      <c r="VB258" s="13"/>
      <c r="VC258" s="13"/>
      <c r="VD258" s="13"/>
      <c r="VE258" s="13"/>
      <c r="VF258" s="13"/>
      <c r="VG258" s="13"/>
      <c r="VH258" s="13"/>
      <c r="VI258" s="13"/>
      <c r="VJ258" s="13"/>
      <c r="VK258" s="13"/>
      <c r="VL258" s="13"/>
      <c r="VM258" s="13"/>
      <c r="VN258" s="13"/>
      <c r="VO258" s="13"/>
      <c r="VP258" s="13"/>
      <c r="VQ258" s="13"/>
      <c r="VR258" s="13"/>
      <c r="VS258" s="13"/>
      <c r="VT258" s="13"/>
      <c r="VU258" s="13"/>
      <c r="VV258" s="13"/>
      <c r="VW258" s="13"/>
      <c r="VX258" s="13"/>
      <c r="VY258" s="13"/>
      <c r="VZ258" s="13"/>
      <c r="WA258" s="13"/>
      <c r="WB258" s="13"/>
      <c r="WC258" s="13"/>
      <c r="WD258" s="13"/>
      <c r="WE258" s="13"/>
      <c r="WF258" s="13"/>
      <c r="WG258" s="13"/>
      <c r="WH258" s="13"/>
      <c r="WI258" s="13"/>
      <c r="WJ258" s="13"/>
      <c r="WK258" s="13"/>
      <c r="WL258" s="13"/>
      <c r="WM258" s="13"/>
      <c r="WN258" s="13"/>
      <c r="WO258" s="13"/>
      <c r="WP258" s="13"/>
      <c r="WQ258" s="13"/>
      <c r="WR258" s="13"/>
      <c r="WS258" s="13"/>
      <c r="WT258" s="13"/>
      <c r="WU258" s="13"/>
      <c r="WV258" s="13"/>
      <c r="WW258" s="13"/>
      <c r="WX258" s="13"/>
      <c r="WY258" s="13"/>
      <c r="WZ258" s="13"/>
      <c r="XA258" s="13"/>
      <c r="XB258" s="13"/>
      <c r="XC258" s="13"/>
      <c r="XD258" s="13"/>
      <c r="XE258" s="13"/>
      <c r="XF258" s="13"/>
      <c r="XG258" s="13"/>
      <c r="XH258" s="13"/>
      <c r="XI258" s="13"/>
      <c r="XJ258" s="13"/>
      <c r="XK258" s="13"/>
      <c r="XL258" s="13"/>
      <c r="XM258" s="13"/>
      <c r="XN258" s="13"/>
      <c r="XO258" s="13"/>
      <c r="XP258" s="13"/>
      <c r="XQ258" s="13"/>
      <c r="XR258" s="13"/>
      <c r="XS258" s="13"/>
      <c r="XT258" s="13"/>
      <c r="XU258" s="13"/>
      <c r="XV258" s="13"/>
      <c r="XW258" s="13"/>
      <c r="XX258" s="13"/>
      <c r="XY258" s="13"/>
      <c r="XZ258" s="13"/>
      <c r="YA258" s="13"/>
      <c r="YB258" s="13"/>
      <c r="YC258" s="13"/>
      <c r="YD258" s="13"/>
      <c r="YE258" s="13"/>
      <c r="YF258" s="13"/>
      <c r="YG258" s="13"/>
      <c r="YH258" s="13"/>
      <c r="YI258" s="13"/>
      <c r="YJ258" s="13"/>
      <c r="YK258" s="13"/>
      <c r="YL258" s="13"/>
      <c r="YM258" s="13"/>
      <c r="YN258" s="13"/>
      <c r="YO258" s="13"/>
      <c r="YP258" s="13"/>
      <c r="YQ258" s="13"/>
      <c r="YR258" s="13"/>
      <c r="YS258" s="13"/>
      <c r="YT258" s="13"/>
      <c r="YU258" s="13"/>
      <c r="YV258" s="13"/>
      <c r="YW258" s="13"/>
      <c r="YX258" s="13"/>
      <c r="YY258" s="13"/>
      <c r="YZ258" s="13"/>
      <c r="ZA258" s="13"/>
      <c r="ZB258" s="13"/>
      <c r="ZC258" s="13"/>
      <c r="ZD258" s="13"/>
      <c r="ZE258" s="13"/>
      <c r="ZF258" s="13"/>
      <c r="ZG258" s="13"/>
      <c r="ZH258" s="13"/>
      <c r="ZI258" s="13"/>
      <c r="ZJ258" s="13"/>
      <c r="ZK258" s="13"/>
      <c r="ZL258" s="13"/>
      <c r="ZM258" s="13"/>
      <c r="ZN258" s="13"/>
      <c r="ZO258" s="13"/>
      <c r="ZP258" s="13"/>
      <c r="ZQ258" s="13"/>
      <c r="ZR258" s="13"/>
      <c r="ZS258" s="13"/>
      <c r="ZT258" s="13"/>
      <c r="ZU258" s="13"/>
      <c r="ZV258" s="13"/>
      <c r="ZW258" s="13"/>
      <c r="ZX258" s="13"/>
      <c r="ZY258" s="13"/>
      <c r="ZZ258" s="13"/>
      <c r="AAA258" s="13"/>
      <c r="AAB258" s="13"/>
      <c r="AAC258" s="13"/>
      <c r="AAD258" s="13"/>
      <c r="AAE258" s="13"/>
      <c r="AAF258" s="13"/>
      <c r="AAG258" s="13"/>
      <c r="AAH258" s="13"/>
      <c r="AAI258" s="13"/>
      <c r="AAJ258" s="13"/>
      <c r="AAK258" s="13"/>
      <c r="AAL258" s="13"/>
      <c r="AAM258" s="13"/>
      <c r="AAN258" s="13"/>
      <c r="AAO258" s="13"/>
      <c r="AAP258" s="13"/>
      <c r="AAQ258" s="13"/>
      <c r="AAR258" s="13"/>
      <c r="AAS258" s="13"/>
      <c r="AAT258" s="13"/>
      <c r="AAU258" s="13"/>
      <c r="AAV258" s="13"/>
      <c r="AAW258" s="13"/>
      <c r="AAX258" s="13"/>
      <c r="AAY258" s="13"/>
      <c r="AAZ258" s="13"/>
      <c r="ABA258" s="13"/>
      <c r="ABB258" s="13"/>
      <c r="ABC258" s="13"/>
      <c r="ABD258" s="13"/>
      <c r="ABE258" s="13"/>
      <c r="ABF258" s="13"/>
      <c r="ABG258" s="13"/>
      <c r="ABH258" s="13"/>
      <c r="ABI258" s="13"/>
      <c r="ABJ258" s="13"/>
      <c r="ABK258" s="13"/>
      <c r="ABL258" s="13"/>
      <c r="ABM258" s="13"/>
      <c r="ABN258" s="13"/>
      <c r="ABO258" s="13"/>
      <c r="ABP258" s="13"/>
      <c r="ABQ258" s="13"/>
      <c r="ABR258" s="13"/>
      <c r="ABS258" s="13"/>
      <c r="ABT258" s="13"/>
      <c r="ABU258" s="13"/>
      <c r="ABV258" s="13"/>
      <c r="ABW258" s="13"/>
      <c r="ABX258" s="13"/>
      <c r="ABY258" s="13"/>
      <c r="ABZ258" s="13"/>
      <c r="ACA258" s="13"/>
      <c r="ACB258" s="13"/>
      <c r="ACC258" s="13"/>
      <c r="ACD258" s="13"/>
      <c r="ACE258" s="13"/>
      <c r="ACF258" s="13"/>
      <c r="ACG258" s="13"/>
      <c r="ACH258" s="13"/>
      <c r="ACI258" s="13"/>
      <c r="ACJ258" s="13"/>
      <c r="ACK258" s="13"/>
      <c r="ACL258" s="13"/>
      <c r="ACM258" s="13"/>
      <c r="ACN258" s="13"/>
      <c r="ACO258" s="13"/>
      <c r="ACP258" s="13"/>
      <c r="ACQ258" s="13"/>
      <c r="ACR258" s="13"/>
      <c r="ACS258" s="13"/>
      <c r="ACT258" s="13"/>
      <c r="ACU258" s="13"/>
      <c r="ACV258" s="13"/>
      <c r="ACW258" s="13"/>
      <c r="ACX258" s="13"/>
      <c r="ACY258" s="13"/>
      <c r="ACZ258" s="13"/>
      <c r="ADA258" s="13"/>
      <c r="ADB258" s="13"/>
      <c r="ADC258" s="13"/>
      <c r="ADD258" s="13"/>
      <c r="ADE258" s="13"/>
      <c r="ADF258" s="13"/>
      <c r="ADG258" s="13"/>
      <c r="ADH258" s="13"/>
      <c r="ADI258" s="13"/>
      <c r="ADJ258" s="13"/>
      <c r="ADK258" s="13"/>
      <c r="ADL258" s="13"/>
      <c r="ADM258" s="13"/>
      <c r="ADN258" s="13"/>
      <c r="ADO258" s="13"/>
      <c r="ADP258" s="13"/>
      <c r="ADQ258" s="13"/>
      <c r="ADR258" s="13"/>
      <c r="ADS258" s="13"/>
      <c r="ADT258" s="13"/>
      <c r="ADU258" s="13"/>
      <c r="ADV258" s="13"/>
      <c r="ADW258" s="13"/>
      <c r="ADX258" s="13"/>
      <c r="ADY258" s="13"/>
      <c r="ADZ258" s="13"/>
      <c r="AEA258" s="13"/>
      <c r="AEB258" s="13"/>
      <c r="AEC258" s="13"/>
      <c r="AED258" s="13"/>
      <c r="AEE258" s="13"/>
      <c r="AEF258" s="13"/>
      <c r="AEG258" s="13"/>
      <c r="AEH258" s="13"/>
      <c r="AEI258" s="13"/>
      <c r="AEJ258" s="13"/>
      <c r="AEK258" s="13"/>
      <c r="AEL258" s="13"/>
      <c r="AEM258" s="13"/>
      <c r="AEN258" s="13"/>
      <c r="AEO258" s="13"/>
      <c r="AEP258" s="13"/>
      <c r="AEQ258" s="13"/>
      <c r="AER258" s="13"/>
      <c r="AES258" s="13"/>
      <c r="AET258" s="13"/>
      <c r="AEU258" s="13"/>
      <c r="AEV258" s="13"/>
      <c r="AEW258" s="13"/>
      <c r="AEX258" s="13"/>
      <c r="AEY258" s="13"/>
      <c r="AEZ258" s="13"/>
      <c r="AFA258" s="13"/>
      <c r="AFB258" s="13"/>
      <c r="AFC258" s="13"/>
      <c r="AFD258" s="13"/>
      <c r="AFE258" s="13"/>
      <c r="AFF258" s="13"/>
      <c r="AFG258" s="13"/>
      <c r="AFH258" s="13"/>
      <c r="AFI258" s="13"/>
      <c r="AFJ258" s="13"/>
      <c r="AFK258" s="13"/>
      <c r="AFL258" s="13"/>
      <c r="AFM258" s="13"/>
      <c r="AFN258" s="13"/>
      <c r="AFO258" s="13"/>
      <c r="AFP258" s="13"/>
      <c r="AFQ258" s="13"/>
      <c r="AFR258" s="13"/>
    </row>
    <row r="259" spans="1:850" ht="15.75" x14ac:dyDescent="0.25">
      <c r="A259" s="6" t="s">
        <v>35</v>
      </c>
      <c r="B259" s="7">
        <f t="shared" si="13"/>
        <v>189</v>
      </c>
      <c r="C259" s="8" t="s">
        <v>639</v>
      </c>
      <c r="D259" s="7" t="s">
        <v>629</v>
      </c>
      <c r="E259" s="7" t="s">
        <v>204</v>
      </c>
      <c r="F259" s="7" t="s">
        <v>19</v>
      </c>
      <c r="G259" s="9" t="s">
        <v>640</v>
      </c>
      <c r="H259" s="7" t="s">
        <v>631</v>
      </c>
      <c r="I259" s="7">
        <v>1</v>
      </c>
      <c r="J259" s="7" t="s">
        <v>42</v>
      </c>
      <c r="K259" s="7" t="s">
        <v>21</v>
      </c>
      <c r="L259" s="7" t="s">
        <v>465</v>
      </c>
      <c r="M259" s="7" t="s">
        <v>632</v>
      </c>
      <c r="N259" s="7" t="s">
        <v>57</v>
      </c>
      <c r="O259" s="7" t="s">
        <v>224</v>
      </c>
      <c r="P259" s="7" t="s">
        <v>151</v>
      </c>
      <c r="Q259" s="34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2"/>
      <c r="CZ259" s="12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  <c r="OS259" s="13"/>
      <c r="OT259" s="13"/>
      <c r="OU259" s="13"/>
      <c r="OV259" s="13"/>
      <c r="OW259" s="13"/>
      <c r="OX259" s="13"/>
      <c r="OY259" s="13"/>
      <c r="OZ259" s="13"/>
      <c r="PA259" s="13"/>
      <c r="PB259" s="13"/>
      <c r="PC259" s="13"/>
      <c r="PD259" s="13"/>
      <c r="PE259" s="13"/>
      <c r="PF259" s="13"/>
      <c r="PG259" s="13"/>
      <c r="PH259" s="13"/>
      <c r="PI259" s="13"/>
      <c r="PJ259" s="13"/>
      <c r="PK259" s="13"/>
      <c r="PL259" s="13"/>
      <c r="PM259" s="13"/>
      <c r="PN259" s="13"/>
      <c r="PO259" s="13"/>
      <c r="PP259" s="13"/>
      <c r="PQ259" s="13"/>
      <c r="PR259" s="13"/>
      <c r="PS259" s="13"/>
      <c r="PT259" s="13"/>
      <c r="PU259" s="13"/>
      <c r="PV259" s="13"/>
      <c r="PW259" s="13"/>
      <c r="PX259" s="13"/>
      <c r="PY259" s="13"/>
      <c r="PZ259" s="13"/>
      <c r="QA259" s="13"/>
      <c r="QB259" s="13"/>
      <c r="QC259" s="13"/>
      <c r="QD259" s="13"/>
      <c r="QE259" s="13"/>
      <c r="QF259" s="13"/>
      <c r="QG259" s="13"/>
      <c r="QH259" s="13"/>
      <c r="QI259" s="13"/>
      <c r="QJ259" s="13"/>
      <c r="QK259" s="13"/>
      <c r="QL259" s="13"/>
      <c r="QM259" s="13"/>
      <c r="QN259" s="13"/>
      <c r="QO259" s="13"/>
      <c r="QP259" s="13"/>
      <c r="QQ259" s="13"/>
      <c r="QR259" s="13"/>
      <c r="QS259" s="13"/>
      <c r="QT259" s="13"/>
      <c r="QU259" s="13"/>
      <c r="QV259" s="13"/>
      <c r="QW259" s="13"/>
      <c r="QX259" s="13"/>
      <c r="QY259" s="13"/>
      <c r="QZ259" s="13"/>
      <c r="RA259" s="13"/>
      <c r="RB259" s="13"/>
      <c r="RC259" s="13"/>
      <c r="RD259" s="13"/>
      <c r="RE259" s="13"/>
      <c r="RF259" s="13"/>
      <c r="RG259" s="13"/>
      <c r="RH259" s="13"/>
      <c r="RI259" s="13"/>
      <c r="RJ259" s="13"/>
      <c r="RK259" s="13"/>
      <c r="RL259" s="13"/>
      <c r="RM259" s="13"/>
      <c r="RN259" s="13"/>
      <c r="RO259" s="13"/>
      <c r="RP259" s="13"/>
      <c r="RQ259" s="13"/>
      <c r="RR259" s="13"/>
      <c r="RS259" s="13"/>
      <c r="RT259" s="13"/>
      <c r="RU259" s="13"/>
      <c r="RV259" s="13"/>
      <c r="RW259" s="13"/>
      <c r="RX259" s="13"/>
      <c r="RY259" s="13"/>
      <c r="RZ259" s="13"/>
      <c r="SA259" s="13"/>
      <c r="SB259" s="13"/>
      <c r="SC259" s="13"/>
      <c r="SD259" s="13"/>
      <c r="SE259" s="13"/>
      <c r="SF259" s="13"/>
      <c r="SG259" s="13"/>
      <c r="SH259" s="13"/>
      <c r="SI259" s="13"/>
      <c r="SJ259" s="13"/>
      <c r="SK259" s="13"/>
      <c r="SL259" s="13"/>
      <c r="SM259" s="13"/>
      <c r="SN259" s="13"/>
      <c r="SO259" s="13"/>
      <c r="SP259" s="13"/>
      <c r="SQ259" s="13"/>
      <c r="SR259" s="13"/>
      <c r="SS259" s="13"/>
      <c r="ST259" s="13"/>
      <c r="SU259" s="13"/>
      <c r="SV259" s="13"/>
      <c r="SW259" s="13"/>
      <c r="SX259" s="13"/>
      <c r="SY259" s="13"/>
      <c r="SZ259" s="13"/>
      <c r="TA259" s="13"/>
      <c r="TB259" s="13"/>
      <c r="TC259" s="13"/>
      <c r="TD259" s="13"/>
      <c r="TE259" s="13"/>
      <c r="TF259" s="13"/>
      <c r="TG259" s="13"/>
      <c r="TH259" s="13"/>
      <c r="TI259" s="13"/>
      <c r="TJ259" s="13"/>
      <c r="TK259" s="13"/>
      <c r="TL259" s="13"/>
      <c r="TM259" s="13"/>
      <c r="TN259" s="13"/>
      <c r="TO259" s="13"/>
      <c r="TP259" s="13"/>
      <c r="TQ259" s="13"/>
      <c r="TR259" s="13"/>
      <c r="TS259" s="13"/>
      <c r="TT259" s="13"/>
      <c r="TU259" s="13"/>
      <c r="TV259" s="13"/>
      <c r="TW259" s="13"/>
      <c r="TX259" s="13"/>
      <c r="TY259" s="13"/>
      <c r="TZ259" s="13"/>
      <c r="UA259" s="13"/>
      <c r="UB259" s="13"/>
      <c r="UC259" s="13"/>
      <c r="UD259" s="13"/>
      <c r="UE259" s="13"/>
      <c r="UF259" s="13"/>
      <c r="UG259" s="13"/>
      <c r="UH259" s="13"/>
      <c r="UI259" s="13"/>
      <c r="UJ259" s="13"/>
      <c r="UK259" s="13"/>
      <c r="UL259" s="13"/>
      <c r="UM259" s="13"/>
      <c r="UN259" s="13"/>
      <c r="UO259" s="13"/>
      <c r="UP259" s="13"/>
      <c r="UQ259" s="13"/>
      <c r="UR259" s="13"/>
      <c r="US259" s="13"/>
      <c r="UT259" s="13"/>
      <c r="UU259" s="13"/>
      <c r="UV259" s="13"/>
      <c r="UW259" s="13"/>
      <c r="UX259" s="13"/>
      <c r="UY259" s="13"/>
      <c r="UZ259" s="13"/>
      <c r="VA259" s="13"/>
      <c r="VB259" s="13"/>
      <c r="VC259" s="13"/>
      <c r="VD259" s="13"/>
      <c r="VE259" s="13"/>
      <c r="VF259" s="13"/>
      <c r="VG259" s="13"/>
      <c r="VH259" s="13"/>
      <c r="VI259" s="13"/>
      <c r="VJ259" s="13"/>
      <c r="VK259" s="13"/>
      <c r="VL259" s="13"/>
      <c r="VM259" s="13"/>
      <c r="VN259" s="13"/>
      <c r="VO259" s="13"/>
      <c r="VP259" s="13"/>
      <c r="VQ259" s="13"/>
      <c r="VR259" s="13"/>
      <c r="VS259" s="13"/>
      <c r="VT259" s="13"/>
      <c r="VU259" s="13"/>
      <c r="VV259" s="13"/>
      <c r="VW259" s="13"/>
      <c r="VX259" s="13"/>
      <c r="VY259" s="13"/>
      <c r="VZ259" s="13"/>
      <c r="WA259" s="13"/>
      <c r="WB259" s="13"/>
      <c r="WC259" s="13"/>
      <c r="WD259" s="13"/>
      <c r="WE259" s="13"/>
      <c r="WF259" s="13"/>
      <c r="WG259" s="13"/>
      <c r="WH259" s="13"/>
      <c r="WI259" s="13"/>
      <c r="WJ259" s="13"/>
      <c r="WK259" s="13"/>
      <c r="WL259" s="13"/>
      <c r="WM259" s="13"/>
      <c r="WN259" s="13"/>
      <c r="WO259" s="13"/>
      <c r="WP259" s="13"/>
      <c r="WQ259" s="13"/>
      <c r="WR259" s="13"/>
      <c r="WS259" s="13"/>
      <c r="WT259" s="13"/>
      <c r="WU259" s="13"/>
      <c r="WV259" s="13"/>
      <c r="WW259" s="13"/>
      <c r="WX259" s="13"/>
      <c r="WY259" s="13"/>
      <c r="WZ259" s="13"/>
      <c r="XA259" s="13"/>
      <c r="XB259" s="13"/>
      <c r="XC259" s="13"/>
      <c r="XD259" s="13"/>
      <c r="XE259" s="13"/>
      <c r="XF259" s="13"/>
      <c r="XG259" s="13"/>
      <c r="XH259" s="13"/>
      <c r="XI259" s="13"/>
      <c r="XJ259" s="13"/>
      <c r="XK259" s="13"/>
      <c r="XL259" s="13"/>
      <c r="XM259" s="13"/>
      <c r="XN259" s="13"/>
      <c r="XO259" s="13"/>
      <c r="XP259" s="13"/>
      <c r="XQ259" s="13"/>
      <c r="XR259" s="13"/>
      <c r="XS259" s="13"/>
      <c r="XT259" s="13"/>
      <c r="XU259" s="13"/>
      <c r="XV259" s="13"/>
      <c r="XW259" s="13"/>
      <c r="XX259" s="13"/>
      <c r="XY259" s="13"/>
      <c r="XZ259" s="13"/>
      <c r="YA259" s="13"/>
      <c r="YB259" s="13"/>
      <c r="YC259" s="13"/>
      <c r="YD259" s="13"/>
      <c r="YE259" s="13"/>
      <c r="YF259" s="13"/>
      <c r="YG259" s="13"/>
      <c r="YH259" s="13"/>
      <c r="YI259" s="13"/>
      <c r="YJ259" s="13"/>
      <c r="YK259" s="13"/>
      <c r="YL259" s="13"/>
      <c r="YM259" s="13"/>
      <c r="YN259" s="13"/>
      <c r="YO259" s="13"/>
      <c r="YP259" s="13"/>
      <c r="YQ259" s="13"/>
      <c r="YR259" s="13"/>
      <c r="YS259" s="13"/>
      <c r="YT259" s="13"/>
      <c r="YU259" s="13"/>
      <c r="YV259" s="13"/>
      <c r="YW259" s="13"/>
      <c r="YX259" s="13"/>
      <c r="YY259" s="13"/>
      <c r="YZ259" s="13"/>
      <c r="ZA259" s="13"/>
      <c r="ZB259" s="13"/>
      <c r="ZC259" s="13"/>
      <c r="ZD259" s="13"/>
      <c r="ZE259" s="13"/>
      <c r="ZF259" s="13"/>
      <c r="ZG259" s="13"/>
      <c r="ZH259" s="13"/>
      <c r="ZI259" s="13"/>
      <c r="ZJ259" s="13"/>
      <c r="ZK259" s="13"/>
      <c r="ZL259" s="13"/>
      <c r="ZM259" s="13"/>
      <c r="ZN259" s="13"/>
      <c r="ZO259" s="13"/>
      <c r="ZP259" s="13"/>
      <c r="ZQ259" s="13"/>
      <c r="ZR259" s="13"/>
      <c r="ZS259" s="13"/>
      <c r="ZT259" s="13"/>
      <c r="ZU259" s="13"/>
      <c r="ZV259" s="13"/>
      <c r="ZW259" s="13"/>
      <c r="ZX259" s="13"/>
      <c r="ZY259" s="13"/>
      <c r="ZZ259" s="13"/>
      <c r="AAA259" s="13"/>
      <c r="AAB259" s="13"/>
      <c r="AAC259" s="13"/>
      <c r="AAD259" s="13"/>
      <c r="AAE259" s="13"/>
      <c r="AAF259" s="13"/>
      <c r="AAG259" s="13"/>
      <c r="AAH259" s="13"/>
      <c r="AAI259" s="13"/>
      <c r="AAJ259" s="13"/>
      <c r="AAK259" s="13"/>
      <c r="AAL259" s="13"/>
      <c r="AAM259" s="13"/>
      <c r="AAN259" s="13"/>
      <c r="AAO259" s="13"/>
      <c r="AAP259" s="13"/>
      <c r="AAQ259" s="13"/>
      <c r="AAR259" s="13"/>
      <c r="AAS259" s="13"/>
      <c r="AAT259" s="13"/>
      <c r="AAU259" s="13"/>
      <c r="AAV259" s="13"/>
      <c r="AAW259" s="13"/>
      <c r="AAX259" s="13"/>
      <c r="AAY259" s="13"/>
      <c r="AAZ259" s="13"/>
      <c r="ABA259" s="13"/>
      <c r="ABB259" s="13"/>
      <c r="ABC259" s="13"/>
      <c r="ABD259" s="13"/>
      <c r="ABE259" s="13"/>
      <c r="ABF259" s="13"/>
      <c r="ABG259" s="13"/>
      <c r="ABH259" s="13"/>
      <c r="ABI259" s="13"/>
      <c r="ABJ259" s="13"/>
      <c r="ABK259" s="13"/>
      <c r="ABL259" s="13"/>
      <c r="ABM259" s="13"/>
      <c r="ABN259" s="13"/>
      <c r="ABO259" s="13"/>
      <c r="ABP259" s="13"/>
      <c r="ABQ259" s="13"/>
      <c r="ABR259" s="13"/>
      <c r="ABS259" s="13"/>
      <c r="ABT259" s="13"/>
      <c r="ABU259" s="13"/>
      <c r="ABV259" s="13"/>
      <c r="ABW259" s="13"/>
      <c r="ABX259" s="13"/>
      <c r="ABY259" s="13"/>
      <c r="ABZ259" s="13"/>
      <c r="ACA259" s="13"/>
      <c r="ACB259" s="13"/>
      <c r="ACC259" s="13"/>
      <c r="ACD259" s="13"/>
      <c r="ACE259" s="13"/>
      <c r="ACF259" s="13"/>
      <c r="ACG259" s="13"/>
      <c r="ACH259" s="13"/>
      <c r="ACI259" s="13"/>
      <c r="ACJ259" s="13"/>
      <c r="ACK259" s="13"/>
      <c r="ACL259" s="13"/>
      <c r="ACM259" s="13"/>
      <c r="ACN259" s="13"/>
      <c r="ACO259" s="13"/>
      <c r="ACP259" s="13"/>
      <c r="ACQ259" s="13"/>
      <c r="ACR259" s="13"/>
      <c r="ACS259" s="13"/>
      <c r="ACT259" s="13"/>
      <c r="ACU259" s="13"/>
      <c r="ACV259" s="13"/>
      <c r="ACW259" s="13"/>
      <c r="ACX259" s="13"/>
      <c r="ACY259" s="13"/>
      <c r="ACZ259" s="13"/>
      <c r="ADA259" s="13"/>
      <c r="ADB259" s="13"/>
      <c r="ADC259" s="13"/>
      <c r="ADD259" s="13"/>
      <c r="ADE259" s="13"/>
      <c r="ADF259" s="13"/>
      <c r="ADG259" s="13"/>
      <c r="ADH259" s="13"/>
      <c r="ADI259" s="13"/>
      <c r="ADJ259" s="13"/>
      <c r="ADK259" s="13"/>
      <c r="ADL259" s="13"/>
      <c r="ADM259" s="13"/>
      <c r="ADN259" s="13"/>
      <c r="ADO259" s="13"/>
      <c r="ADP259" s="13"/>
      <c r="ADQ259" s="13"/>
      <c r="ADR259" s="13"/>
      <c r="ADS259" s="13"/>
      <c r="ADT259" s="13"/>
      <c r="ADU259" s="13"/>
      <c r="ADV259" s="13"/>
      <c r="ADW259" s="13"/>
      <c r="ADX259" s="13"/>
      <c r="ADY259" s="13"/>
      <c r="ADZ259" s="13"/>
      <c r="AEA259" s="13"/>
      <c r="AEB259" s="13"/>
      <c r="AEC259" s="13"/>
      <c r="AED259" s="13"/>
      <c r="AEE259" s="13"/>
      <c r="AEF259" s="13"/>
      <c r="AEG259" s="13"/>
      <c r="AEH259" s="13"/>
      <c r="AEI259" s="13"/>
      <c r="AEJ259" s="13"/>
      <c r="AEK259" s="13"/>
      <c r="AEL259" s="13"/>
      <c r="AEM259" s="13"/>
      <c r="AEN259" s="13"/>
      <c r="AEO259" s="13"/>
      <c r="AEP259" s="13"/>
      <c r="AEQ259" s="13"/>
      <c r="AER259" s="13"/>
      <c r="AES259" s="13"/>
      <c r="AET259" s="13"/>
      <c r="AEU259" s="13"/>
      <c r="AEV259" s="13"/>
      <c r="AEW259" s="13"/>
      <c r="AEX259" s="13"/>
      <c r="AEY259" s="13"/>
      <c r="AEZ259" s="13"/>
      <c r="AFA259" s="13"/>
      <c r="AFB259" s="13"/>
      <c r="AFC259" s="13"/>
      <c r="AFD259" s="13"/>
      <c r="AFE259" s="13"/>
      <c r="AFF259" s="13"/>
      <c r="AFG259" s="13"/>
      <c r="AFH259" s="13"/>
      <c r="AFI259" s="13"/>
      <c r="AFJ259" s="13"/>
      <c r="AFK259" s="13"/>
      <c r="AFL259" s="13"/>
      <c r="AFM259" s="13"/>
      <c r="AFN259" s="13"/>
      <c r="AFO259" s="13"/>
      <c r="AFP259" s="13"/>
      <c r="AFQ259" s="13"/>
      <c r="AFR259" s="13"/>
    </row>
    <row r="260" spans="1:850" ht="15" x14ac:dyDescent="0.25">
      <c r="A260" s="7"/>
      <c r="B260" s="7"/>
      <c r="C260" s="7"/>
      <c r="D260" s="7"/>
      <c r="E260" s="7"/>
      <c r="F260" s="7"/>
      <c r="G260" s="9"/>
      <c r="H260" s="7"/>
      <c r="I260" s="7"/>
      <c r="J260" s="7"/>
      <c r="K260" s="7"/>
      <c r="L260" s="27"/>
      <c r="M260" s="7"/>
      <c r="N260" s="7"/>
      <c r="O260" s="27"/>
      <c r="P260" s="27"/>
      <c r="Q260" s="15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</row>
    <row r="261" spans="1:850" ht="15" x14ac:dyDescent="0.25">
      <c r="A261" s="6" t="s">
        <v>641</v>
      </c>
      <c r="B261" s="7">
        <f>B259+1</f>
        <v>190</v>
      </c>
      <c r="C261" s="7" t="s">
        <v>642</v>
      </c>
      <c r="D261" s="7" t="s">
        <v>643</v>
      </c>
      <c r="E261" s="7" t="s">
        <v>644</v>
      </c>
      <c r="F261" s="7" t="s">
        <v>19</v>
      </c>
      <c r="G261" s="9" t="s">
        <v>645</v>
      </c>
      <c r="H261" s="7"/>
      <c r="I261" s="7">
        <v>2</v>
      </c>
      <c r="J261" s="7" t="s">
        <v>42</v>
      </c>
      <c r="K261" s="7" t="s">
        <v>21</v>
      </c>
      <c r="L261" s="27" t="s">
        <v>646</v>
      </c>
      <c r="M261" s="7" t="s">
        <v>647</v>
      </c>
      <c r="N261" s="7" t="s">
        <v>627</v>
      </c>
      <c r="O261" s="27" t="s">
        <v>224</v>
      </c>
      <c r="P261" s="27" t="s">
        <v>151</v>
      </c>
      <c r="Q261" s="34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2"/>
      <c r="CZ261" s="12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</row>
    <row r="262" spans="1:850" ht="15" x14ac:dyDescent="0.25">
      <c r="A262" s="6" t="s">
        <v>641</v>
      </c>
      <c r="B262" s="7">
        <f>B261+1</f>
        <v>191</v>
      </c>
      <c r="C262" s="7" t="s">
        <v>648</v>
      </c>
      <c r="D262" s="7" t="s">
        <v>643</v>
      </c>
      <c r="E262" s="7" t="s">
        <v>649</v>
      </c>
      <c r="F262" s="7" t="s">
        <v>19</v>
      </c>
      <c r="G262" s="9" t="s">
        <v>650</v>
      </c>
      <c r="H262" s="7"/>
      <c r="I262" s="7">
        <v>2</v>
      </c>
      <c r="J262" s="7" t="s">
        <v>42</v>
      </c>
      <c r="K262" s="7" t="s">
        <v>21</v>
      </c>
      <c r="L262" s="27" t="s">
        <v>646</v>
      </c>
      <c r="M262" s="7" t="s">
        <v>647</v>
      </c>
      <c r="N262" s="7" t="s">
        <v>627</v>
      </c>
      <c r="O262" s="27" t="s">
        <v>224</v>
      </c>
      <c r="P262" s="27" t="s">
        <v>151</v>
      </c>
      <c r="Q262" s="34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2"/>
      <c r="CZ262" s="12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  <c r="QR262" s="13"/>
      <c r="QS262" s="13"/>
      <c r="QT262" s="13"/>
      <c r="QU262" s="13"/>
      <c r="QV262" s="13"/>
      <c r="QW262" s="13"/>
      <c r="QX262" s="13"/>
      <c r="QY262" s="13"/>
      <c r="QZ262" s="13"/>
      <c r="RA262" s="13"/>
      <c r="RB262" s="13"/>
      <c r="RC262" s="13"/>
      <c r="RD262" s="13"/>
      <c r="RE262" s="13"/>
      <c r="RF262" s="13"/>
      <c r="RG262" s="13"/>
      <c r="RH262" s="13"/>
      <c r="RI262" s="13"/>
      <c r="RJ262" s="13"/>
      <c r="RK262" s="13"/>
      <c r="RL262" s="13"/>
      <c r="RM262" s="13"/>
      <c r="RN262" s="13"/>
      <c r="RO262" s="13"/>
      <c r="RP262" s="13"/>
      <c r="RQ262" s="13"/>
      <c r="RR262" s="13"/>
      <c r="RS262" s="13"/>
      <c r="RT262" s="13"/>
      <c r="RU262" s="13"/>
      <c r="RV262" s="13"/>
      <c r="RW262" s="13"/>
      <c r="RX262" s="13"/>
      <c r="RY262" s="13"/>
      <c r="RZ262" s="13"/>
      <c r="SA262" s="13"/>
      <c r="SB262" s="13"/>
      <c r="SC262" s="13"/>
      <c r="SD262" s="13"/>
      <c r="SE262" s="13"/>
      <c r="SF262" s="13"/>
      <c r="SG262" s="13"/>
      <c r="SH262" s="13"/>
      <c r="SI262" s="13"/>
      <c r="SJ262" s="13"/>
      <c r="SK262" s="13"/>
      <c r="SL262" s="13"/>
      <c r="SM262" s="13"/>
      <c r="SN262" s="13"/>
      <c r="SO262" s="13"/>
      <c r="SP262" s="13"/>
      <c r="SQ262" s="13"/>
      <c r="SR262" s="13"/>
      <c r="SS262" s="13"/>
      <c r="ST262" s="13"/>
      <c r="SU262" s="13"/>
      <c r="SV262" s="13"/>
      <c r="SW262" s="13"/>
      <c r="SX262" s="13"/>
      <c r="SY262" s="13"/>
      <c r="SZ262" s="13"/>
      <c r="TA262" s="13"/>
      <c r="TB262" s="13"/>
      <c r="TC262" s="13"/>
      <c r="TD262" s="13"/>
      <c r="TE262" s="13"/>
      <c r="TF262" s="13"/>
      <c r="TG262" s="13"/>
      <c r="TH262" s="13"/>
      <c r="TI262" s="13"/>
      <c r="TJ262" s="13"/>
      <c r="TK262" s="13"/>
      <c r="TL262" s="13"/>
      <c r="TM262" s="13"/>
      <c r="TN262" s="13"/>
      <c r="TO262" s="13"/>
      <c r="TP262" s="13"/>
      <c r="TQ262" s="13"/>
      <c r="TR262" s="13"/>
      <c r="TS262" s="13"/>
      <c r="TT262" s="13"/>
      <c r="TU262" s="13"/>
      <c r="TV262" s="13"/>
      <c r="TW262" s="13"/>
      <c r="TX262" s="13"/>
      <c r="TY262" s="13"/>
      <c r="TZ262" s="13"/>
      <c r="UA262" s="13"/>
      <c r="UB262" s="13"/>
      <c r="UC262" s="13"/>
      <c r="UD262" s="13"/>
      <c r="UE262" s="13"/>
      <c r="UF262" s="13"/>
      <c r="UG262" s="13"/>
      <c r="UH262" s="13"/>
      <c r="UI262" s="13"/>
      <c r="UJ262" s="13"/>
      <c r="UK262" s="13"/>
      <c r="UL262" s="13"/>
      <c r="UM262" s="13"/>
      <c r="UN262" s="13"/>
      <c r="UO262" s="13"/>
      <c r="UP262" s="13"/>
      <c r="UQ262" s="13"/>
      <c r="UR262" s="13"/>
      <c r="US262" s="13"/>
      <c r="UT262" s="13"/>
      <c r="UU262" s="13"/>
      <c r="UV262" s="13"/>
      <c r="UW262" s="13"/>
      <c r="UX262" s="13"/>
      <c r="UY262" s="13"/>
      <c r="UZ262" s="13"/>
      <c r="VA262" s="13"/>
      <c r="VB262" s="13"/>
      <c r="VC262" s="13"/>
      <c r="VD262" s="13"/>
      <c r="VE262" s="13"/>
      <c r="VF262" s="13"/>
      <c r="VG262" s="13"/>
      <c r="VH262" s="13"/>
      <c r="VI262" s="13"/>
      <c r="VJ262" s="13"/>
      <c r="VK262" s="13"/>
      <c r="VL262" s="13"/>
      <c r="VM262" s="13"/>
      <c r="VN262" s="13"/>
      <c r="VO262" s="13"/>
      <c r="VP262" s="13"/>
      <c r="VQ262" s="13"/>
      <c r="VR262" s="13"/>
      <c r="VS262" s="13"/>
      <c r="VT262" s="13"/>
      <c r="VU262" s="13"/>
      <c r="VV262" s="13"/>
      <c r="VW262" s="13"/>
      <c r="VX262" s="13"/>
      <c r="VY262" s="13"/>
      <c r="VZ262" s="13"/>
      <c r="WA262" s="13"/>
      <c r="WB262" s="13"/>
      <c r="WC262" s="13"/>
      <c r="WD262" s="13"/>
      <c r="WE262" s="13"/>
      <c r="WF262" s="13"/>
      <c r="WG262" s="13"/>
      <c r="WH262" s="13"/>
      <c r="WI262" s="13"/>
      <c r="WJ262" s="13"/>
      <c r="WK262" s="13"/>
      <c r="WL262" s="13"/>
      <c r="WM262" s="13"/>
      <c r="WN262" s="13"/>
      <c r="WO262" s="13"/>
      <c r="WP262" s="13"/>
      <c r="WQ262" s="13"/>
      <c r="WR262" s="13"/>
      <c r="WS262" s="13"/>
      <c r="WT262" s="13"/>
      <c r="WU262" s="13"/>
      <c r="WV262" s="13"/>
      <c r="WW262" s="13"/>
      <c r="WX262" s="13"/>
      <c r="WY262" s="13"/>
      <c r="WZ262" s="13"/>
      <c r="XA262" s="13"/>
      <c r="XB262" s="13"/>
      <c r="XC262" s="13"/>
      <c r="XD262" s="13"/>
      <c r="XE262" s="13"/>
      <c r="XF262" s="13"/>
      <c r="XG262" s="13"/>
      <c r="XH262" s="13"/>
      <c r="XI262" s="13"/>
      <c r="XJ262" s="13"/>
      <c r="XK262" s="13"/>
      <c r="XL262" s="13"/>
      <c r="XM262" s="13"/>
      <c r="XN262" s="13"/>
      <c r="XO262" s="13"/>
      <c r="XP262" s="13"/>
      <c r="XQ262" s="13"/>
      <c r="XR262" s="13"/>
      <c r="XS262" s="13"/>
      <c r="XT262" s="13"/>
      <c r="XU262" s="13"/>
      <c r="XV262" s="13"/>
      <c r="XW262" s="13"/>
      <c r="XX262" s="13"/>
      <c r="XY262" s="13"/>
      <c r="XZ262" s="13"/>
      <c r="YA262" s="13"/>
      <c r="YB262" s="13"/>
      <c r="YC262" s="13"/>
      <c r="YD262" s="13"/>
      <c r="YE262" s="13"/>
      <c r="YF262" s="13"/>
      <c r="YG262" s="13"/>
      <c r="YH262" s="13"/>
      <c r="YI262" s="13"/>
      <c r="YJ262" s="13"/>
      <c r="YK262" s="13"/>
      <c r="YL262" s="13"/>
      <c r="YM262" s="13"/>
      <c r="YN262" s="13"/>
      <c r="YO262" s="13"/>
      <c r="YP262" s="13"/>
      <c r="YQ262" s="13"/>
      <c r="YR262" s="13"/>
      <c r="YS262" s="13"/>
      <c r="YT262" s="13"/>
      <c r="YU262" s="13"/>
      <c r="YV262" s="13"/>
      <c r="YW262" s="13"/>
      <c r="YX262" s="13"/>
      <c r="YY262" s="13"/>
      <c r="YZ262" s="13"/>
      <c r="ZA262" s="13"/>
      <c r="ZB262" s="13"/>
      <c r="ZC262" s="13"/>
      <c r="ZD262" s="13"/>
      <c r="ZE262" s="13"/>
      <c r="ZF262" s="13"/>
      <c r="ZG262" s="13"/>
      <c r="ZH262" s="13"/>
      <c r="ZI262" s="13"/>
      <c r="ZJ262" s="13"/>
      <c r="ZK262" s="13"/>
      <c r="ZL262" s="13"/>
      <c r="ZM262" s="13"/>
      <c r="ZN262" s="13"/>
      <c r="ZO262" s="13"/>
      <c r="ZP262" s="13"/>
      <c r="ZQ262" s="13"/>
      <c r="ZR262" s="13"/>
      <c r="ZS262" s="13"/>
      <c r="ZT262" s="13"/>
      <c r="ZU262" s="13"/>
      <c r="ZV262" s="13"/>
      <c r="ZW262" s="13"/>
      <c r="ZX262" s="13"/>
      <c r="ZY262" s="13"/>
      <c r="ZZ262" s="13"/>
      <c r="AAA262" s="13"/>
      <c r="AAB262" s="13"/>
      <c r="AAC262" s="13"/>
      <c r="AAD262" s="13"/>
      <c r="AAE262" s="13"/>
      <c r="AAF262" s="13"/>
      <c r="AAG262" s="13"/>
      <c r="AAH262" s="13"/>
      <c r="AAI262" s="13"/>
      <c r="AAJ262" s="13"/>
      <c r="AAK262" s="13"/>
      <c r="AAL262" s="13"/>
      <c r="AAM262" s="13"/>
      <c r="AAN262" s="13"/>
      <c r="AAO262" s="13"/>
      <c r="AAP262" s="13"/>
      <c r="AAQ262" s="13"/>
      <c r="AAR262" s="13"/>
      <c r="AAS262" s="13"/>
      <c r="AAT262" s="13"/>
      <c r="AAU262" s="13"/>
      <c r="AAV262" s="13"/>
      <c r="AAW262" s="13"/>
      <c r="AAX262" s="13"/>
      <c r="AAY262" s="13"/>
      <c r="AAZ262" s="13"/>
      <c r="ABA262" s="13"/>
      <c r="ABB262" s="13"/>
      <c r="ABC262" s="13"/>
      <c r="ABD262" s="13"/>
      <c r="ABE262" s="13"/>
      <c r="ABF262" s="13"/>
      <c r="ABG262" s="13"/>
      <c r="ABH262" s="13"/>
      <c r="ABI262" s="13"/>
      <c r="ABJ262" s="13"/>
      <c r="ABK262" s="13"/>
      <c r="ABL262" s="13"/>
      <c r="ABM262" s="13"/>
      <c r="ABN262" s="13"/>
      <c r="ABO262" s="13"/>
      <c r="ABP262" s="13"/>
      <c r="ABQ262" s="13"/>
      <c r="ABR262" s="13"/>
      <c r="ABS262" s="13"/>
      <c r="ABT262" s="13"/>
      <c r="ABU262" s="13"/>
      <c r="ABV262" s="13"/>
      <c r="ABW262" s="13"/>
      <c r="ABX262" s="13"/>
      <c r="ABY262" s="13"/>
      <c r="ABZ262" s="13"/>
      <c r="ACA262" s="13"/>
      <c r="ACB262" s="13"/>
      <c r="ACC262" s="13"/>
      <c r="ACD262" s="13"/>
      <c r="ACE262" s="13"/>
      <c r="ACF262" s="13"/>
      <c r="ACG262" s="13"/>
      <c r="ACH262" s="13"/>
      <c r="ACI262" s="13"/>
      <c r="ACJ262" s="13"/>
      <c r="ACK262" s="13"/>
      <c r="ACL262" s="13"/>
      <c r="ACM262" s="13"/>
      <c r="ACN262" s="13"/>
      <c r="ACO262" s="13"/>
      <c r="ACP262" s="13"/>
      <c r="ACQ262" s="13"/>
      <c r="ACR262" s="13"/>
      <c r="ACS262" s="13"/>
      <c r="ACT262" s="13"/>
      <c r="ACU262" s="13"/>
      <c r="ACV262" s="13"/>
      <c r="ACW262" s="13"/>
      <c r="ACX262" s="13"/>
      <c r="ACY262" s="13"/>
      <c r="ACZ262" s="13"/>
      <c r="ADA262" s="13"/>
      <c r="ADB262" s="13"/>
      <c r="ADC262" s="13"/>
      <c r="ADD262" s="13"/>
      <c r="ADE262" s="13"/>
      <c r="ADF262" s="13"/>
      <c r="ADG262" s="13"/>
      <c r="ADH262" s="13"/>
      <c r="ADI262" s="13"/>
      <c r="ADJ262" s="13"/>
      <c r="ADK262" s="13"/>
      <c r="ADL262" s="13"/>
      <c r="ADM262" s="13"/>
      <c r="ADN262" s="13"/>
      <c r="ADO262" s="13"/>
      <c r="ADP262" s="13"/>
      <c r="ADQ262" s="13"/>
      <c r="ADR262" s="13"/>
      <c r="ADS262" s="13"/>
      <c r="ADT262" s="13"/>
      <c r="ADU262" s="13"/>
      <c r="ADV262" s="13"/>
      <c r="ADW262" s="13"/>
      <c r="ADX262" s="13"/>
      <c r="ADY262" s="13"/>
      <c r="ADZ262" s="13"/>
      <c r="AEA262" s="13"/>
      <c r="AEB262" s="13"/>
      <c r="AEC262" s="13"/>
      <c r="AED262" s="13"/>
      <c r="AEE262" s="13"/>
      <c r="AEF262" s="13"/>
      <c r="AEG262" s="13"/>
      <c r="AEH262" s="13"/>
      <c r="AEI262" s="13"/>
      <c r="AEJ262" s="13"/>
      <c r="AEK262" s="13"/>
      <c r="AEL262" s="13"/>
      <c r="AEM262" s="13"/>
      <c r="AEN262" s="13"/>
      <c r="AEO262" s="13"/>
      <c r="AEP262" s="13"/>
      <c r="AEQ262" s="13"/>
      <c r="AER262" s="13"/>
      <c r="AES262" s="13"/>
      <c r="AET262" s="13"/>
      <c r="AEU262" s="13"/>
      <c r="AEV262" s="13"/>
      <c r="AEW262" s="13"/>
      <c r="AEX262" s="13"/>
      <c r="AEY262" s="13"/>
      <c r="AEZ262" s="13"/>
      <c r="AFA262" s="13"/>
      <c r="AFB262" s="13"/>
      <c r="AFC262" s="13"/>
      <c r="AFD262" s="13"/>
      <c r="AFE262" s="13"/>
      <c r="AFF262" s="13"/>
      <c r="AFG262" s="13"/>
      <c r="AFH262" s="13"/>
      <c r="AFI262" s="13"/>
      <c r="AFJ262" s="13"/>
      <c r="AFK262" s="13"/>
      <c r="AFL262" s="13"/>
      <c r="AFM262" s="13"/>
      <c r="AFN262" s="13"/>
      <c r="AFO262" s="13"/>
      <c r="AFP262" s="13"/>
      <c r="AFQ262" s="13"/>
      <c r="AFR262" s="13"/>
    </row>
    <row r="263" spans="1:850" ht="15" x14ac:dyDescent="0.25">
      <c r="A263" s="7"/>
      <c r="B263" s="7"/>
      <c r="C263" s="7"/>
      <c r="D263" s="7"/>
      <c r="E263" s="7"/>
      <c r="F263" s="7"/>
      <c r="G263" s="9"/>
      <c r="H263" s="7"/>
      <c r="I263" s="7"/>
      <c r="J263" s="7"/>
      <c r="K263" s="7"/>
      <c r="L263" s="27"/>
      <c r="M263" s="7"/>
      <c r="N263" s="7"/>
      <c r="O263" s="27"/>
      <c r="P263" s="27"/>
      <c r="Q263" s="34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2"/>
      <c r="CZ263" s="12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  <c r="QR263" s="13"/>
      <c r="QS263" s="13"/>
      <c r="QT263" s="13"/>
      <c r="QU263" s="13"/>
      <c r="QV263" s="13"/>
      <c r="QW263" s="13"/>
      <c r="QX263" s="13"/>
      <c r="QY263" s="13"/>
      <c r="QZ263" s="13"/>
      <c r="RA263" s="13"/>
      <c r="RB263" s="13"/>
      <c r="RC263" s="13"/>
      <c r="RD263" s="13"/>
      <c r="RE263" s="13"/>
      <c r="RF263" s="13"/>
      <c r="RG263" s="13"/>
      <c r="RH263" s="13"/>
      <c r="RI263" s="13"/>
      <c r="RJ263" s="13"/>
      <c r="RK263" s="13"/>
      <c r="RL263" s="13"/>
      <c r="RM263" s="13"/>
      <c r="RN263" s="13"/>
      <c r="RO263" s="13"/>
      <c r="RP263" s="13"/>
      <c r="RQ263" s="13"/>
      <c r="RR263" s="13"/>
      <c r="RS263" s="13"/>
      <c r="RT263" s="13"/>
      <c r="RU263" s="13"/>
      <c r="RV263" s="13"/>
      <c r="RW263" s="13"/>
      <c r="RX263" s="13"/>
      <c r="RY263" s="13"/>
      <c r="RZ263" s="13"/>
      <c r="SA263" s="13"/>
      <c r="SB263" s="13"/>
      <c r="SC263" s="13"/>
      <c r="SD263" s="13"/>
      <c r="SE263" s="13"/>
      <c r="SF263" s="13"/>
      <c r="SG263" s="13"/>
      <c r="SH263" s="13"/>
      <c r="SI263" s="13"/>
      <c r="SJ263" s="13"/>
      <c r="SK263" s="13"/>
      <c r="SL263" s="13"/>
      <c r="SM263" s="13"/>
      <c r="SN263" s="13"/>
      <c r="SO263" s="13"/>
      <c r="SP263" s="13"/>
      <c r="SQ263" s="13"/>
      <c r="SR263" s="13"/>
      <c r="SS263" s="13"/>
      <c r="ST263" s="13"/>
      <c r="SU263" s="13"/>
      <c r="SV263" s="13"/>
      <c r="SW263" s="13"/>
      <c r="SX263" s="13"/>
      <c r="SY263" s="13"/>
      <c r="SZ263" s="13"/>
      <c r="TA263" s="13"/>
      <c r="TB263" s="13"/>
      <c r="TC263" s="13"/>
      <c r="TD263" s="13"/>
      <c r="TE263" s="13"/>
      <c r="TF263" s="13"/>
      <c r="TG263" s="13"/>
      <c r="TH263" s="13"/>
      <c r="TI263" s="13"/>
      <c r="TJ263" s="13"/>
      <c r="TK263" s="13"/>
      <c r="TL263" s="13"/>
      <c r="TM263" s="13"/>
      <c r="TN263" s="13"/>
      <c r="TO263" s="13"/>
      <c r="TP263" s="13"/>
      <c r="TQ263" s="13"/>
      <c r="TR263" s="13"/>
      <c r="TS263" s="13"/>
      <c r="TT263" s="13"/>
      <c r="TU263" s="13"/>
      <c r="TV263" s="13"/>
      <c r="TW263" s="13"/>
      <c r="TX263" s="13"/>
      <c r="TY263" s="13"/>
      <c r="TZ263" s="13"/>
      <c r="UA263" s="13"/>
      <c r="UB263" s="13"/>
      <c r="UC263" s="13"/>
      <c r="UD263" s="13"/>
      <c r="UE263" s="13"/>
      <c r="UF263" s="13"/>
      <c r="UG263" s="13"/>
      <c r="UH263" s="13"/>
      <c r="UI263" s="13"/>
      <c r="UJ263" s="13"/>
      <c r="UK263" s="13"/>
      <c r="UL263" s="13"/>
      <c r="UM263" s="13"/>
      <c r="UN263" s="13"/>
      <c r="UO263" s="13"/>
      <c r="UP263" s="13"/>
      <c r="UQ263" s="13"/>
      <c r="UR263" s="13"/>
      <c r="US263" s="13"/>
      <c r="UT263" s="13"/>
      <c r="UU263" s="13"/>
      <c r="UV263" s="13"/>
      <c r="UW263" s="13"/>
      <c r="UX263" s="13"/>
      <c r="UY263" s="13"/>
      <c r="UZ263" s="13"/>
      <c r="VA263" s="13"/>
      <c r="VB263" s="13"/>
      <c r="VC263" s="13"/>
      <c r="VD263" s="13"/>
      <c r="VE263" s="13"/>
      <c r="VF263" s="13"/>
      <c r="VG263" s="13"/>
      <c r="VH263" s="13"/>
      <c r="VI263" s="13"/>
      <c r="VJ263" s="13"/>
      <c r="VK263" s="13"/>
      <c r="VL263" s="13"/>
      <c r="VM263" s="13"/>
      <c r="VN263" s="13"/>
      <c r="VO263" s="13"/>
      <c r="VP263" s="13"/>
      <c r="VQ263" s="13"/>
      <c r="VR263" s="13"/>
      <c r="VS263" s="13"/>
      <c r="VT263" s="13"/>
      <c r="VU263" s="13"/>
      <c r="VV263" s="13"/>
      <c r="VW263" s="13"/>
      <c r="VX263" s="13"/>
      <c r="VY263" s="13"/>
      <c r="VZ263" s="13"/>
      <c r="WA263" s="13"/>
      <c r="WB263" s="13"/>
      <c r="WC263" s="13"/>
      <c r="WD263" s="13"/>
      <c r="WE263" s="13"/>
      <c r="WF263" s="13"/>
      <c r="WG263" s="13"/>
      <c r="WH263" s="13"/>
      <c r="WI263" s="13"/>
      <c r="WJ263" s="13"/>
      <c r="WK263" s="13"/>
      <c r="WL263" s="13"/>
      <c r="WM263" s="13"/>
      <c r="WN263" s="13"/>
      <c r="WO263" s="13"/>
      <c r="WP263" s="13"/>
      <c r="WQ263" s="13"/>
      <c r="WR263" s="13"/>
      <c r="WS263" s="13"/>
      <c r="WT263" s="13"/>
      <c r="WU263" s="13"/>
      <c r="WV263" s="13"/>
      <c r="WW263" s="13"/>
      <c r="WX263" s="13"/>
      <c r="WY263" s="13"/>
      <c r="WZ263" s="13"/>
      <c r="XA263" s="13"/>
      <c r="XB263" s="13"/>
      <c r="XC263" s="13"/>
      <c r="XD263" s="13"/>
      <c r="XE263" s="13"/>
      <c r="XF263" s="13"/>
      <c r="XG263" s="13"/>
      <c r="XH263" s="13"/>
      <c r="XI263" s="13"/>
      <c r="XJ263" s="13"/>
      <c r="XK263" s="13"/>
      <c r="XL263" s="13"/>
      <c r="XM263" s="13"/>
      <c r="XN263" s="13"/>
      <c r="XO263" s="13"/>
      <c r="XP263" s="13"/>
      <c r="XQ263" s="13"/>
      <c r="XR263" s="13"/>
      <c r="XS263" s="13"/>
      <c r="XT263" s="13"/>
      <c r="XU263" s="13"/>
      <c r="XV263" s="13"/>
      <c r="XW263" s="13"/>
      <c r="XX263" s="13"/>
      <c r="XY263" s="13"/>
      <c r="XZ263" s="13"/>
      <c r="YA263" s="13"/>
      <c r="YB263" s="13"/>
      <c r="YC263" s="13"/>
      <c r="YD263" s="13"/>
      <c r="YE263" s="13"/>
      <c r="YF263" s="13"/>
      <c r="YG263" s="13"/>
      <c r="YH263" s="13"/>
      <c r="YI263" s="13"/>
      <c r="YJ263" s="13"/>
      <c r="YK263" s="13"/>
      <c r="YL263" s="13"/>
      <c r="YM263" s="13"/>
      <c r="YN263" s="13"/>
      <c r="YO263" s="13"/>
      <c r="YP263" s="13"/>
      <c r="YQ263" s="13"/>
      <c r="YR263" s="13"/>
      <c r="YS263" s="13"/>
      <c r="YT263" s="13"/>
      <c r="YU263" s="13"/>
      <c r="YV263" s="13"/>
      <c r="YW263" s="13"/>
      <c r="YX263" s="13"/>
      <c r="YY263" s="13"/>
      <c r="YZ263" s="13"/>
      <c r="ZA263" s="13"/>
      <c r="ZB263" s="13"/>
      <c r="ZC263" s="13"/>
      <c r="ZD263" s="13"/>
      <c r="ZE263" s="13"/>
      <c r="ZF263" s="13"/>
      <c r="ZG263" s="13"/>
      <c r="ZH263" s="13"/>
      <c r="ZI263" s="13"/>
      <c r="ZJ263" s="13"/>
      <c r="ZK263" s="13"/>
      <c r="ZL263" s="13"/>
      <c r="ZM263" s="13"/>
      <c r="ZN263" s="13"/>
      <c r="ZO263" s="13"/>
      <c r="ZP263" s="13"/>
      <c r="ZQ263" s="13"/>
      <c r="ZR263" s="13"/>
      <c r="ZS263" s="13"/>
      <c r="ZT263" s="13"/>
      <c r="ZU263" s="13"/>
      <c r="ZV263" s="13"/>
      <c r="ZW263" s="13"/>
      <c r="ZX263" s="13"/>
      <c r="ZY263" s="13"/>
      <c r="ZZ263" s="13"/>
      <c r="AAA263" s="13"/>
      <c r="AAB263" s="13"/>
      <c r="AAC263" s="13"/>
      <c r="AAD263" s="13"/>
      <c r="AAE263" s="13"/>
      <c r="AAF263" s="13"/>
      <c r="AAG263" s="13"/>
      <c r="AAH263" s="13"/>
      <c r="AAI263" s="13"/>
      <c r="AAJ263" s="13"/>
      <c r="AAK263" s="13"/>
      <c r="AAL263" s="13"/>
      <c r="AAM263" s="13"/>
      <c r="AAN263" s="13"/>
      <c r="AAO263" s="13"/>
      <c r="AAP263" s="13"/>
      <c r="AAQ263" s="13"/>
      <c r="AAR263" s="13"/>
      <c r="AAS263" s="13"/>
      <c r="AAT263" s="13"/>
      <c r="AAU263" s="13"/>
      <c r="AAV263" s="13"/>
      <c r="AAW263" s="13"/>
      <c r="AAX263" s="13"/>
      <c r="AAY263" s="13"/>
      <c r="AAZ263" s="13"/>
      <c r="ABA263" s="13"/>
      <c r="ABB263" s="13"/>
      <c r="ABC263" s="13"/>
      <c r="ABD263" s="13"/>
      <c r="ABE263" s="13"/>
      <c r="ABF263" s="13"/>
      <c r="ABG263" s="13"/>
      <c r="ABH263" s="13"/>
      <c r="ABI263" s="13"/>
      <c r="ABJ263" s="13"/>
      <c r="ABK263" s="13"/>
      <c r="ABL263" s="13"/>
      <c r="ABM263" s="13"/>
      <c r="ABN263" s="13"/>
      <c r="ABO263" s="13"/>
      <c r="ABP263" s="13"/>
      <c r="ABQ263" s="13"/>
      <c r="ABR263" s="13"/>
      <c r="ABS263" s="13"/>
      <c r="ABT263" s="13"/>
      <c r="ABU263" s="13"/>
      <c r="ABV263" s="13"/>
      <c r="ABW263" s="13"/>
      <c r="ABX263" s="13"/>
      <c r="ABY263" s="13"/>
      <c r="ABZ263" s="13"/>
      <c r="ACA263" s="13"/>
      <c r="ACB263" s="13"/>
      <c r="ACC263" s="13"/>
      <c r="ACD263" s="13"/>
      <c r="ACE263" s="13"/>
      <c r="ACF263" s="13"/>
      <c r="ACG263" s="13"/>
      <c r="ACH263" s="13"/>
      <c r="ACI263" s="13"/>
      <c r="ACJ263" s="13"/>
      <c r="ACK263" s="13"/>
      <c r="ACL263" s="13"/>
      <c r="ACM263" s="13"/>
      <c r="ACN263" s="13"/>
      <c r="ACO263" s="13"/>
      <c r="ACP263" s="13"/>
      <c r="ACQ263" s="13"/>
      <c r="ACR263" s="13"/>
      <c r="ACS263" s="13"/>
      <c r="ACT263" s="13"/>
      <c r="ACU263" s="13"/>
      <c r="ACV263" s="13"/>
      <c r="ACW263" s="13"/>
      <c r="ACX263" s="13"/>
      <c r="ACY263" s="13"/>
      <c r="ACZ263" s="13"/>
      <c r="ADA263" s="13"/>
      <c r="ADB263" s="13"/>
      <c r="ADC263" s="13"/>
      <c r="ADD263" s="13"/>
      <c r="ADE263" s="13"/>
      <c r="ADF263" s="13"/>
      <c r="ADG263" s="13"/>
      <c r="ADH263" s="13"/>
      <c r="ADI263" s="13"/>
      <c r="ADJ263" s="13"/>
      <c r="ADK263" s="13"/>
      <c r="ADL263" s="13"/>
      <c r="ADM263" s="13"/>
      <c r="ADN263" s="13"/>
      <c r="ADO263" s="13"/>
      <c r="ADP263" s="13"/>
      <c r="ADQ263" s="13"/>
      <c r="ADR263" s="13"/>
      <c r="ADS263" s="13"/>
      <c r="ADT263" s="13"/>
      <c r="ADU263" s="13"/>
      <c r="ADV263" s="13"/>
      <c r="ADW263" s="13"/>
      <c r="ADX263" s="13"/>
      <c r="ADY263" s="13"/>
      <c r="ADZ263" s="13"/>
      <c r="AEA263" s="13"/>
      <c r="AEB263" s="13"/>
      <c r="AEC263" s="13"/>
      <c r="AED263" s="13"/>
      <c r="AEE263" s="13"/>
      <c r="AEF263" s="13"/>
      <c r="AEG263" s="13"/>
      <c r="AEH263" s="13"/>
      <c r="AEI263" s="13"/>
      <c r="AEJ263" s="13"/>
      <c r="AEK263" s="13"/>
      <c r="AEL263" s="13"/>
      <c r="AEM263" s="13"/>
      <c r="AEN263" s="13"/>
      <c r="AEO263" s="13"/>
      <c r="AEP263" s="13"/>
      <c r="AEQ263" s="13"/>
      <c r="AER263" s="13"/>
      <c r="AES263" s="13"/>
      <c r="AET263" s="13"/>
      <c r="AEU263" s="13"/>
      <c r="AEV263" s="13"/>
      <c r="AEW263" s="13"/>
      <c r="AEX263" s="13"/>
      <c r="AEY263" s="13"/>
      <c r="AEZ263" s="13"/>
      <c r="AFA263" s="13"/>
      <c r="AFB263" s="13"/>
      <c r="AFC263" s="13"/>
      <c r="AFD263" s="13"/>
      <c r="AFE263" s="13"/>
      <c r="AFF263" s="13"/>
      <c r="AFG263" s="13"/>
      <c r="AFH263" s="13"/>
      <c r="AFI263" s="13"/>
      <c r="AFJ263" s="13"/>
      <c r="AFK263" s="13"/>
      <c r="AFL263" s="13"/>
      <c r="AFM263" s="13"/>
      <c r="AFN263" s="13"/>
      <c r="AFO263" s="13"/>
      <c r="AFP263" s="13"/>
      <c r="AFQ263" s="13"/>
      <c r="AFR263" s="13"/>
    </row>
    <row r="264" spans="1:850" ht="15" x14ac:dyDescent="0.25">
      <c r="A264" s="6" t="s">
        <v>467</v>
      </c>
      <c r="B264" s="7">
        <f>B262+1</f>
        <v>192</v>
      </c>
      <c r="C264" s="7" t="s">
        <v>651</v>
      </c>
      <c r="D264" s="7" t="s">
        <v>652</v>
      </c>
      <c r="E264" s="7" t="s">
        <v>653</v>
      </c>
      <c r="F264" s="7" t="s">
        <v>260</v>
      </c>
      <c r="G264" s="9" t="s">
        <v>654</v>
      </c>
      <c r="H264" s="7" t="s">
        <v>655</v>
      </c>
      <c r="I264" s="7">
        <v>2</v>
      </c>
      <c r="J264" s="40" t="s">
        <v>115</v>
      </c>
      <c r="K264" s="7" t="s">
        <v>21</v>
      </c>
      <c r="L264" s="27" t="s">
        <v>465</v>
      </c>
      <c r="M264" s="7" t="s">
        <v>656</v>
      </c>
      <c r="N264" s="7" t="s">
        <v>168</v>
      </c>
      <c r="O264" s="27" t="s">
        <v>224</v>
      </c>
      <c r="P264" s="27" t="s">
        <v>151</v>
      </c>
      <c r="Q264" s="34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2"/>
      <c r="CZ264" s="12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  <c r="QR264" s="13"/>
      <c r="QS264" s="13"/>
      <c r="QT264" s="13"/>
      <c r="QU264" s="13"/>
      <c r="QV264" s="13"/>
      <c r="QW264" s="13"/>
      <c r="QX264" s="13"/>
      <c r="QY264" s="13"/>
      <c r="QZ264" s="13"/>
      <c r="RA264" s="13"/>
      <c r="RB264" s="13"/>
      <c r="RC264" s="13"/>
      <c r="RD264" s="13"/>
      <c r="RE264" s="13"/>
      <c r="RF264" s="13"/>
      <c r="RG264" s="13"/>
      <c r="RH264" s="13"/>
      <c r="RI264" s="13"/>
      <c r="RJ264" s="13"/>
      <c r="RK264" s="13"/>
      <c r="RL264" s="13"/>
      <c r="RM264" s="13"/>
      <c r="RN264" s="13"/>
      <c r="RO264" s="13"/>
      <c r="RP264" s="13"/>
      <c r="RQ264" s="13"/>
      <c r="RR264" s="13"/>
      <c r="RS264" s="13"/>
      <c r="RT264" s="13"/>
      <c r="RU264" s="13"/>
      <c r="RV264" s="13"/>
      <c r="RW264" s="13"/>
      <c r="RX264" s="13"/>
      <c r="RY264" s="13"/>
      <c r="RZ264" s="13"/>
      <c r="SA264" s="13"/>
      <c r="SB264" s="13"/>
      <c r="SC264" s="13"/>
      <c r="SD264" s="13"/>
      <c r="SE264" s="13"/>
      <c r="SF264" s="13"/>
      <c r="SG264" s="13"/>
      <c r="SH264" s="13"/>
      <c r="SI264" s="13"/>
      <c r="SJ264" s="13"/>
      <c r="SK264" s="13"/>
      <c r="SL264" s="13"/>
      <c r="SM264" s="13"/>
      <c r="SN264" s="13"/>
      <c r="SO264" s="13"/>
      <c r="SP264" s="13"/>
      <c r="SQ264" s="13"/>
      <c r="SR264" s="13"/>
      <c r="SS264" s="13"/>
      <c r="ST264" s="13"/>
      <c r="SU264" s="13"/>
      <c r="SV264" s="13"/>
      <c r="SW264" s="13"/>
      <c r="SX264" s="13"/>
      <c r="SY264" s="13"/>
      <c r="SZ264" s="13"/>
      <c r="TA264" s="13"/>
      <c r="TB264" s="13"/>
      <c r="TC264" s="13"/>
      <c r="TD264" s="13"/>
      <c r="TE264" s="13"/>
      <c r="TF264" s="13"/>
      <c r="TG264" s="13"/>
      <c r="TH264" s="13"/>
      <c r="TI264" s="13"/>
      <c r="TJ264" s="13"/>
      <c r="TK264" s="13"/>
      <c r="TL264" s="13"/>
      <c r="TM264" s="13"/>
      <c r="TN264" s="13"/>
      <c r="TO264" s="13"/>
      <c r="TP264" s="13"/>
      <c r="TQ264" s="13"/>
      <c r="TR264" s="13"/>
      <c r="TS264" s="13"/>
      <c r="TT264" s="13"/>
      <c r="TU264" s="13"/>
      <c r="TV264" s="13"/>
      <c r="TW264" s="13"/>
      <c r="TX264" s="13"/>
      <c r="TY264" s="13"/>
      <c r="TZ264" s="13"/>
      <c r="UA264" s="13"/>
      <c r="UB264" s="13"/>
      <c r="UC264" s="13"/>
      <c r="UD264" s="13"/>
      <c r="UE264" s="13"/>
      <c r="UF264" s="13"/>
      <c r="UG264" s="13"/>
      <c r="UH264" s="13"/>
      <c r="UI264" s="13"/>
      <c r="UJ264" s="13"/>
      <c r="UK264" s="13"/>
      <c r="UL264" s="13"/>
      <c r="UM264" s="13"/>
      <c r="UN264" s="13"/>
      <c r="UO264" s="13"/>
      <c r="UP264" s="13"/>
      <c r="UQ264" s="13"/>
      <c r="UR264" s="13"/>
      <c r="US264" s="13"/>
      <c r="UT264" s="13"/>
      <c r="UU264" s="13"/>
      <c r="UV264" s="13"/>
      <c r="UW264" s="13"/>
      <c r="UX264" s="13"/>
      <c r="UY264" s="13"/>
      <c r="UZ264" s="13"/>
      <c r="VA264" s="13"/>
      <c r="VB264" s="13"/>
      <c r="VC264" s="13"/>
      <c r="VD264" s="13"/>
      <c r="VE264" s="13"/>
      <c r="VF264" s="13"/>
      <c r="VG264" s="13"/>
      <c r="VH264" s="13"/>
      <c r="VI264" s="13"/>
      <c r="VJ264" s="13"/>
      <c r="VK264" s="13"/>
      <c r="VL264" s="13"/>
      <c r="VM264" s="13"/>
      <c r="VN264" s="13"/>
      <c r="VO264" s="13"/>
      <c r="VP264" s="13"/>
      <c r="VQ264" s="13"/>
      <c r="VR264" s="13"/>
      <c r="VS264" s="13"/>
      <c r="VT264" s="13"/>
      <c r="VU264" s="13"/>
      <c r="VV264" s="13"/>
      <c r="VW264" s="13"/>
      <c r="VX264" s="13"/>
      <c r="VY264" s="13"/>
      <c r="VZ264" s="13"/>
      <c r="WA264" s="13"/>
      <c r="WB264" s="13"/>
      <c r="WC264" s="13"/>
      <c r="WD264" s="13"/>
      <c r="WE264" s="13"/>
      <c r="WF264" s="13"/>
      <c r="WG264" s="13"/>
      <c r="WH264" s="13"/>
      <c r="WI264" s="13"/>
      <c r="WJ264" s="13"/>
      <c r="WK264" s="13"/>
      <c r="WL264" s="13"/>
      <c r="WM264" s="13"/>
      <c r="WN264" s="13"/>
      <c r="WO264" s="13"/>
      <c r="WP264" s="13"/>
      <c r="WQ264" s="13"/>
      <c r="WR264" s="13"/>
      <c r="WS264" s="13"/>
      <c r="WT264" s="13"/>
      <c r="WU264" s="13"/>
      <c r="WV264" s="13"/>
      <c r="WW264" s="13"/>
      <c r="WX264" s="13"/>
      <c r="WY264" s="13"/>
      <c r="WZ264" s="13"/>
      <c r="XA264" s="13"/>
      <c r="XB264" s="13"/>
      <c r="XC264" s="13"/>
      <c r="XD264" s="13"/>
      <c r="XE264" s="13"/>
      <c r="XF264" s="13"/>
      <c r="XG264" s="13"/>
      <c r="XH264" s="13"/>
      <c r="XI264" s="13"/>
      <c r="XJ264" s="13"/>
      <c r="XK264" s="13"/>
      <c r="XL264" s="13"/>
      <c r="XM264" s="13"/>
      <c r="XN264" s="13"/>
      <c r="XO264" s="13"/>
      <c r="XP264" s="13"/>
      <c r="XQ264" s="13"/>
      <c r="XR264" s="13"/>
      <c r="XS264" s="13"/>
      <c r="XT264" s="13"/>
      <c r="XU264" s="13"/>
      <c r="XV264" s="13"/>
      <c r="XW264" s="13"/>
      <c r="XX264" s="13"/>
      <c r="XY264" s="13"/>
      <c r="XZ264" s="13"/>
      <c r="YA264" s="13"/>
      <c r="YB264" s="13"/>
      <c r="YC264" s="13"/>
      <c r="YD264" s="13"/>
      <c r="YE264" s="13"/>
      <c r="YF264" s="13"/>
      <c r="YG264" s="13"/>
      <c r="YH264" s="13"/>
      <c r="YI264" s="13"/>
      <c r="YJ264" s="13"/>
      <c r="YK264" s="13"/>
      <c r="YL264" s="13"/>
      <c r="YM264" s="13"/>
      <c r="YN264" s="13"/>
      <c r="YO264" s="13"/>
      <c r="YP264" s="13"/>
      <c r="YQ264" s="13"/>
      <c r="YR264" s="13"/>
      <c r="YS264" s="13"/>
      <c r="YT264" s="13"/>
      <c r="YU264" s="13"/>
      <c r="YV264" s="13"/>
      <c r="YW264" s="13"/>
      <c r="YX264" s="13"/>
      <c r="YY264" s="13"/>
      <c r="YZ264" s="13"/>
      <c r="ZA264" s="13"/>
      <c r="ZB264" s="13"/>
      <c r="ZC264" s="13"/>
      <c r="ZD264" s="13"/>
      <c r="ZE264" s="13"/>
      <c r="ZF264" s="13"/>
      <c r="ZG264" s="13"/>
      <c r="ZH264" s="13"/>
      <c r="ZI264" s="13"/>
      <c r="ZJ264" s="13"/>
      <c r="ZK264" s="13"/>
      <c r="ZL264" s="13"/>
      <c r="ZM264" s="13"/>
      <c r="ZN264" s="13"/>
      <c r="ZO264" s="13"/>
      <c r="ZP264" s="13"/>
      <c r="ZQ264" s="13"/>
      <c r="ZR264" s="13"/>
      <c r="ZS264" s="13"/>
      <c r="ZT264" s="13"/>
      <c r="ZU264" s="13"/>
      <c r="ZV264" s="13"/>
      <c r="ZW264" s="13"/>
      <c r="ZX264" s="13"/>
      <c r="ZY264" s="13"/>
      <c r="ZZ264" s="13"/>
      <c r="AAA264" s="13"/>
      <c r="AAB264" s="13"/>
      <c r="AAC264" s="13"/>
      <c r="AAD264" s="13"/>
      <c r="AAE264" s="13"/>
      <c r="AAF264" s="13"/>
      <c r="AAG264" s="13"/>
      <c r="AAH264" s="13"/>
      <c r="AAI264" s="13"/>
      <c r="AAJ264" s="13"/>
      <c r="AAK264" s="13"/>
      <c r="AAL264" s="13"/>
      <c r="AAM264" s="13"/>
      <c r="AAN264" s="13"/>
      <c r="AAO264" s="13"/>
      <c r="AAP264" s="13"/>
      <c r="AAQ264" s="13"/>
      <c r="AAR264" s="13"/>
      <c r="AAS264" s="13"/>
      <c r="AAT264" s="13"/>
      <c r="AAU264" s="13"/>
      <c r="AAV264" s="13"/>
      <c r="AAW264" s="13"/>
      <c r="AAX264" s="13"/>
      <c r="AAY264" s="13"/>
      <c r="AAZ264" s="13"/>
      <c r="ABA264" s="13"/>
      <c r="ABB264" s="13"/>
      <c r="ABC264" s="13"/>
      <c r="ABD264" s="13"/>
      <c r="ABE264" s="13"/>
      <c r="ABF264" s="13"/>
      <c r="ABG264" s="13"/>
      <c r="ABH264" s="13"/>
      <c r="ABI264" s="13"/>
      <c r="ABJ264" s="13"/>
      <c r="ABK264" s="13"/>
      <c r="ABL264" s="13"/>
      <c r="ABM264" s="13"/>
      <c r="ABN264" s="13"/>
      <c r="ABO264" s="13"/>
      <c r="ABP264" s="13"/>
      <c r="ABQ264" s="13"/>
      <c r="ABR264" s="13"/>
      <c r="ABS264" s="13"/>
      <c r="ABT264" s="13"/>
      <c r="ABU264" s="13"/>
      <c r="ABV264" s="13"/>
      <c r="ABW264" s="13"/>
      <c r="ABX264" s="13"/>
      <c r="ABY264" s="13"/>
      <c r="ABZ264" s="13"/>
      <c r="ACA264" s="13"/>
      <c r="ACB264" s="13"/>
      <c r="ACC264" s="13"/>
      <c r="ACD264" s="13"/>
      <c r="ACE264" s="13"/>
      <c r="ACF264" s="13"/>
      <c r="ACG264" s="13"/>
      <c r="ACH264" s="13"/>
      <c r="ACI264" s="13"/>
      <c r="ACJ264" s="13"/>
      <c r="ACK264" s="13"/>
      <c r="ACL264" s="13"/>
      <c r="ACM264" s="13"/>
      <c r="ACN264" s="13"/>
      <c r="ACO264" s="13"/>
      <c r="ACP264" s="13"/>
      <c r="ACQ264" s="13"/>
      <c r="ACR264" s="13"/>
      <c r="ACS264" s="13"/>
      <c r="ACT264" s="13"/>
      <c r="ACU264" s="13"/>
      <c r="ACV264" s="13"/>
      <c r="ACW264" s="13"/>
      <c r="ACX264" s="13"/>
      <c r="ACY264" s="13"/>
      <c r="ACZ264" s="13"/>
      <c r="ADA264" s="13"/>
      <c r="ADB264" s="13"/>
      <c r="ADC264" s="13"/>
      <c r="ADD264" s="13"/>
      <c r="ADE264" s="13"/>
      <c r="ADF264" s="13"/>
      <c r="ADG264" s="13"/>
      <c r="ADH264" s="13"/>
      <c r="ADI264" s="13"/>
      <c r="ADJ264" s="13"/>
      <c r="ADK264" s="13"/>
      <c r="ADL264" s="13"/>
      <c r="ADM264" s="13"/>
      <c r="ADN264" s="13"/>
      <c r="ADO264" s="13"/>
      <c r="ADP264" s="13"/>
      <c r="ADQ264" s="13"/>
      <c r="ADR264" s="13"/>
      <c r="ADS264" s="13"/>
      <c r="ADT264" s="13"/>
      <c r="ADU264" s="13"/>
      <c r="ADV264" s="13"/>
      <c r="ADW264" s="13"/>
      <c r="ADX264" s="13"/>
      <c r="ADY264" s="13"/>
      <c r="ADZ264" s="13"/>
      <c r="AEA264" s="13"/>
      <c r="AEB264" s="13"/>
      <c r="AEC264" s="13"/>
      <c r="AED264" s="13"/>
      <c r="AEE264" s="13"/>
      <c r="AEF264" s="13"/>
      <c r="AEG264" s="13"/>
      <c r="AEH264" s="13"/>
      <c r="AEI264" s="13"/>
      <c r="AEJ264" s="13"/>
      <c r="AEK264" s="13"/>
      <c r="AEL264" s="13"/>
      <c r="AEM264" s="13"/>
      <c r="AEN264" s="13"/>
      <c r="AEO264" s="13"/>
      <c r="AEP264" s="13"/>
      <c r="AEQ264" s="13"/>
      <c r="AER264" s="13"/>
      <c r="AES264" s="13"/>
      <c r="AET264" s="13"/>
      <c r="AEU264" s="13"/>
      <c r="AEV264" s="13"/>
      <c r="AEW264" s="13"/>
      <c r="AEX264" s="13"/>
      <c r="AEY264" s="13"/>
      <c r="AEZ264" s="13"/>
      <c r="AFA264" s="13"/>
      <c r="AFB264" s="13"/>
      <c r="AFC264" s="13"/>
      <c r="AFD264" s="13"/>
      <c r="AFE264" s="13"/>
      <c r="AFF264" s="13"/>
      <c r="AFG264" s="13"/>
      <c r="AFH264" s="13"/>
      <c r="AFI264" s="13"/>
      <c r="AFJ264" s="13"/>
      <c r="AFK264" s="13"/>
      <c r="AFL264" s="13"/>
      <c r="AFM264" s="13"/>
      <c r="AFN264" s="13"/>
      <c r="AFO264" s="13"/>
      <c r="AFP264" s="13"/>
      <c r="AFQ264" s="13"/>
      <c r="AFR264" s="13"/>
    </row>
    <row r="265" spans="1:850" ht="15" x14ac:dyDescent="0.25">
      <c r="A265" s="6" t="s">
        <v>467</v>
      </c>
      <c r="B265" s="7">
        <f>B264+1</f>
        <v>193</v>
      </c>
      <c r="C265" s="7" t="s">
        <v>657</v>
      </c>
      <c r="D265" s="7" t="s">
        <v>652</v>
      </c>
      <c r="E265" s="7" t="s">
        <v>658</v>
      </c>
      <c r="F265" s="7" t="s">
        <v>260</v>
      </c>
      <c r="G265" s="9" t="s">
        <v>659</v>
      </c>
      <c r="H265" s="7" t="s">
        <v>660</v>
      </c>
      <c r="I265" s="7">
        <v>1</v>
      </c>
      <c r="J265" s="40" t="s">
        <v>115</v>
      </c>
      <c r="K265" s="7" t="s">
        <v>21</v>
      </c>
      <c r="L265" s="27" t="s">
        <v>465</v>
      </c>
      <c r="M265" s="7" t="s">
        <v>656</v>
      </c>
      <c r="N265" s="7" t="s">
        <v>168</v>
      </c>
      <c r="O265" s="27" t="s">
        <v>224</v>
      </c>
      <c r="P265" s="27" t="s">
        <v>151</v>
      </c>
      <c r="Q265" s="34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2"/>
      <c r="CZ265" s="12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  <c r="OS265" s="13"/>
      <c r="OT265" s="13"/>
      <c r="OU265" s="13"/>
      <c r="OV265" s="13"/>
      <c r="OW265" s="13"/>
      <c r="OX265" s="13"/>
      <c r="OY265" s="13"/>
      <c r="OZ265" s="13"/>
      <c r="PA265" s="13"/>
      <c r="PB265" s="13"/>
      <c r="PC265" s="13"/>
      <c r="PD265" s="13"/>
      <c r="PE265" s="13"/>
      <c r="PF265" s="13"/>
      <c r="PG265" s="13"/>
      <c r="PH265" s="13"/>
      <c r="PI265" s="13"/>
      <c r="PJ265" s="13"/>
      <c r="PK265" s="13"/>
      <c r="PL265" s="13"/>
      <c r="PM265" s="13"/>
      <c r="PN265" s="13"/>
      <c r="PO265" s="13"/>
      <c r="PP265" s="13"/>
      <c r="PQ265" s="13"/>
      <c r="PR265" s="13"/>
      <c r="PS265" s="13"/>
      <c r="PT265" s="13"/>
      <c r="PU265" s="13"/>
      <c r="PV265" s="13"/>
      <c r="PW265" s="13"/>
      <c r="PX265" s="13"/>
      <c r="PY265" s="13"/>
      <c r="PZ265" s="13"/>
      <c r="QA265" s="13"/>
      <c r="QB265" s="13"/>
      <c r="QC265" s="13"/>
      <c r="QD265" s="13"/>
      <c r="QE265" s="13"/>
      <c r="QF265" s="13"/>
      <c r="QG265" s="13"/>
      <c r="QH265" s="13"/>
      <c r="QI265" s="13"/>
      <c r="QJ265" s="13"/>
      <c r="QK265" s="13"/>
      <c r="QL265" s="13"/>
      <c r="QM265" s="13"/>
      <c r="QN265" s="13"/>
      <c r="QO265" s="13"/>
      <c r="QP265" s="13"/>
      <c r="QQ265" s="13"/>
      <c r="QR265" s="13"/>
      <c r="QS265" s="13"/>
      <c r="QT265" s="13"/>
      <c r="QU265" s="13"/>
      <c r="QV265" s="13"/>
      <c r="QW265" s="13"/>
      <c r="QX265" s="13"/>
      <c r="QY265" s="13"/>
      <c r="QZ265" s="13"/>
      <c r="RA265" s="13"/>
      <c r="RB265" s="13"/>
      <c r="RC265" s="13"/>
      <c r="RD265" s="13"/>
      <c r="RE265" s="13"/>
      <c r="RF265" s="13"/>
      <c r="RG265" s="13"/>
      <c r="RH265" s="13"/>
      <c r="RI265" s="13"/>
      <c r="RJ265" s="13"/>
      <c r="RK265" s="13"/>
      <c r="RL265" s="13"/>
      <c r="RM265" s="13"/>
      <c r="RN265" s="13"/>
      <c r="RO265" s="13"/>
      <c r="RP265" s="13"/>
      <c r="RQ265" s="13"/>
      <c r="RR265" s="13"/>
      <c r="RS265" s="13"/>
      <c r="RT265" s="13"/>
      <c r="RU265" s="13"/>
      <c r="RV265" s="13"/>
      <c r="RW265" s="13"/>
      <c r="RX265" s="13"/>
      <c r="RY265" s="13"/>
      <c r="RZ265" s="13"/>
      <c r="SA265" s="13"/>
      <c r="SB265" s="13"/>
      <c r="SC265" s="13"/>
      <c r="SD265" s="13"/>
      <c r="SE265" s="13"/>
      <c r="SF265" s="13"/>
      <c r="SG265" s="13"/>
      <c r="SH265" s="13"/>
      <c r="SI265" s="13"/>
      <c r="SJ265" s="13"/>
      <c r="SK265" s="13"/>
      <c r="SL265" s="13"/>
      <c r="SM265" s="13"/>
      <c r="SN265" s="13"/>
      <c r="SO265" s="13"/>
      <c r="SP265" s="13"/>
      <c r="SQ265" s="13"/>
      <c r="SR265" s="13"/>
      <c r="SS265" s="13"/>
      <c r="ST265" s="13"/>
      <c r="SU265" s="13"/>
      <c r="SV265" s="13"/>
      <c r="SW265" s="13"/>
      <c r="SX265" s="13"/>
      <c r="SY265" s="13"/>
      <c r="SZ265" s="13"/>
      <c r="TA265" s="13"/>
      <c r="TB265" s="13"/>
      <c r="TC265" s="13"/>
      <c r="TD265" s="13"/>
      <c r="TE265" s="13"/>
      <c r="TF265" s="13"/>
      <c r="TG265" s="13"/>
      <c r="TH265" s="13"/>
      <c r="TI265" s="13"/>
      <c r="TJ265" s="13"/>
      <c r="TK265" s="13"/>
      <c r="TL265" s="13"/>
      <c r="TM265" s="13"/>
      <c r="TN265" s="13"/>
      <c r="TO265" s="13"/>
      <c r="TP265" s="13"/>
      <c r="TQ265" s="13"/>
      <c r="TR265" s="13"/>
      <c r="TS265" s="13"/>
      <c r="TT265" s="13"/>
      <c r="TU265" s="13"/>
      <c r="TV265" s="13"/>
      <c r="TW265" s="13"/>
      <c r="TX265" s="13"/>
      <c r="TY265" s="13"/>
      <c r="TZ265" s="13"/>
      <c r="UA265" s="13"/>
      <c r="UB265" s="13"/>
      <c r="UC265" s="13"/>
      <c r="UD265" s="13"/>
      <c r="UE265" s="13"/>
      <c r="UF265" s="13"/>
      <c r="UG265" s="13"/>
      <c r="UH265" s="13"/>
      <c r="UI265" s="13"/>
      <c r="UJ265" s="13"/>
      <c r="UK265" s="13"/>
      <c r="UL265" s="13"/>
      <c r="UM265" s="13"/>
      <c r="UN265" s="13"/>
      <c r="UO265" s="13"/>
      <c r="UP265" s="13"/>
      <c r="UQ265" s="13"/>
      <c r="UR265" s="13"/>
      <c r="US265" s="13"/>
      <c r="UT265" s="13"/>
      <c r="UU265" s="13"/>
      <c r="UV265" s="13"/>
      <c r="UW265" s="13"/>
      <c r="UX265" s="13"/>
      <c r="UY265" s="13"/>
      <c r="UZ265" s="13"/>
      <c r="VA265" s="13"/>
      <c r="VB265" s="13"/>
      <c r="VC265" s="13"/>
      <c r="VD265" s="13"/>
      <c r="VE265" s="13"/>
      <c r="VF265" s="13"/>
      <c r="VG265" s="13"/>
      <c r="VH265" s="13"/>
      <c r="VI265" s="13"/>
      <c r="VJ265" s="13"/>
      <c r="VK265" s="13"/>
      <c r="VL265" s="13"/>
      <c r="VM265" s="13"/>
      <c r="VN265" s="13"/>
      <c r="VO265" s="13"/>
      <c r="VP265" s="13"/>
      <c r="VQ265" s="13"/>
      <c r="VR265" s="13"/>
      <c r="VS265" s="13"/>
      <c r="VT265" s="13"/>
      <c r="VU265" s="13"/>
      <c r="VV265" s="13"/>
      <c r="VW265" s="13"/>
      <c r="VX265" s="13"/>
      <c r="VY265" s="13"/>
      <c r="VZ265" s="13"/>
      <c r="WA265" s="13"/>
      <c r="WB265" s="13"/>
      <c r="WC265" s="13"/>
      <c r="WD265" s="13"/>
      <c r="WE265" s="13"/>
      <c r="WF265" s="13"/>
      <c r="WG265" s="13"/>
      <c r="WH265" s="13"/>
      <c r="WI265" s="13"/>
      <c r="WJ265" s="13"/>
      <c r="WK265" s="13"/>
      <c r="WL265" s="13"/>
      <c r="WM265" s="13"/>
      <c r="WN265" s="13"/>
      <c r="WO265" s="13"/>
      <c r="WP265" s="13"/>
      <c r="WQ265" s="13"/>
      <c r="WR265" s="13"/>
      <c r="WS265" s="13"/>
      <c r="WT265" s="13"/>
      <c r="WU265" s="13"/>
      <c r="WV265" s="13"/>
      <c r="WW265" s="13"/>
      <c r="WX265" s="13"/>
      <c r="WY265" s="13"/>
      <c r="WZ265" s="13"/>
      <c r="XA265" s="13"/>
      <c r="XB265" s="13"/>
      <c r="XC265" s="13"/>
      <c r="XD265" s="13"/>
      <c r="XE265" s="13"/>
      <c r="XF265" s="13"/>
      <c r="XG265" s="13"/>
      <c r="XH265" s="13"/>
      <c r="XI265" s="13"/>
      <c r="XJ265" s="13"/>
      <c r="XK265" s="13"/>
      <c r="XL265" s="13"/>
      <c r="XM265" s="13"/>
      <c r="XN265" s="13"/>
      <c r="XO265" s="13"/>
      <c r="XP265" s="13"/>
      <c r="XQ265" s="13"/>
      <c r="XR265" s="13"/>
      <c r="XS265" s="13"/>
      <c r="XT265" s="13"/>
      <c r="XU265" s="13"/>
      <c r="XV265" s="13"/>
      <c r="XW265" s="13"/>
      <c r="XX265" s="13"/>
      <c r="XY265" s="13"/>
      <c r="XZ265" s="13"/>
      <c r="YA265" s="13"/>
      <c r="YB265" s="13"/>
      <c r="YC265" s="13"/>
      <c r="YD265" s="13"/>
      <c r="YE265" s="13"/>
      <c r="YF265" s="13"/>
      <c r="YG265" s="13"/>
      <c r="YH265" s="13"/>
      <c r="YI265" s="13"/>
      <c r="YJ265" s="13"/>
      <c r="YK265" s="13"/>
      <c r="YL265" s="13"/>
      <c r="YM265" s="13"/>
      <c r="YN265" s="13"/>
      <c r="YO265" s="13"/>
      <c r="YP265" s="13"/>
      <c r="YQ265" s="13"/>
      <c r="YR265" s="13"/>
      <c r="YS265" s="13"/>
      <c r="YT265" s="13"/>
      <c r="YU265" s="13"/>
      <c r="YV265" s="13"/>
      <c r="YW265" s="13"/>
      <c r="YX265" s="13"/>
      <c r="YY265" s="13"/>
      <c r="YZ265" s="13"/>
      <c r="ZA265" s="13"/>
      <c r="ZB265" s="13"/>
      <c r="ZC265" s="13"/>
      <c r="ZD265" s="13"/>
      <c r="ZE265" s="13"/>
      <c r="ZF265" s="13"/>
      <c r="ZG265" s="13"/>
      <c r="ZH265" s="13"/>
      <c r="ZI265" s="13"/>
      <c r="ZJ265" s="13"/>
      <c r="ZK265" s="13"/>
      <c r="ZL265" s="13"/>
      <c r="ZM265" s="13"/>
      <c r="ZN265" s="13"/>
      <c r="ZO265" s="13"/>
      <c r="ZP265" s="13"/>
      <c r="ZQ265" s="13"/>
      <c r="ZR265" s="13"/>
      <c r="ZS265" s="13"/>
      <c r="ZT265" s="13"/>
      <c r="ZU265" s="13"/>
      <c r="ZV265" s="13"/>
      <c r="ZW265" s="13"/>
      <c r="ZX265" s="13"/>
      <c r="ZY265" s="13"/>
      <c r="ZZ265" s="13"/>
      <c r="AAA265" s="13"/>
      <c r="AAB265" s="13"/>
      <c r="AAC265" s="13"/>
      <c r="AAD265" s="13"/>
      <c r="AAE265" s="13"/>
      <c r="AAF265" s="13"/>
      <c r="AAG265" s="13"/>
      <c r="AAH265" s="13"/>
      <c r="AAI265" s="13"/>
      <c r="AAJ265" s="13"/>
      <c r="AAK265" s="13"/>
      <c r="AAL265" s="13"/>
      <c r="AAM265" s="13"/>
      <c r="AAN265" s="13"/>
      <c r="AAO265" s="13"/>
      <c r="AAP265" s="13"/>
      <c r="AAQ265" s="13"/>
      <c r="AAR265" s="13"/>
      <c r="AAS265" s="13"/>
      <c r="AAT265" s="13"/>
      <c r="AAU265" s="13"/>
      <c r="AAV265" s="13"/>
      <c r="AAW265" s="13"/>
      <c r="AAX265" s="13"/>
      <c r="AAY265" s="13"/>
      <c r="AAZ265" s="13"/>
      <c r="ABA265" s="13"/>
      <c r="ABB265" s="13"/>
      <c r="ABC265" s="13"/>
      <c r="ABD265" s="13"/>
      <c r="ABE265" s="13"/>
      <c r="ABF265" s="13"/>
      <c r="ABG265" s="13"/>
      <c r="ABH265" s="13"/>
      <c r="ABI265" s="13"/>
      <c r="ABJ265" s="13"/>
      <c r="ABK265" s="13"/>
      <c r="ABL265" s="13"/>
      <c r="ABM265" s="13"/>
      <c r="ABN265" s="13"/>
      <c r="ABO265" s="13"/>
      <c r="ABP265" s="13"/>
      <c r="ABQ265" s="13"/>
      <c r="ABR265" s="13"/>
      <c r="ABS265" s="13"/>
      <c r="ABT265" s="13"/>
      <c r="ABU265" s="13"/>
      <c r="ABV265" s="13"/>
      <c r="ABW265" s="13"/>
      <c r="ABX265" s="13"/>
      <c r="ABY265" s="13"/>
      <c r="ABZ265" s="13"/>
      <c r="ACA265" s="13"/>
      <c r="ACB265" s="13"/>
      <c r="ACC265" s="13"/>
      <c r="ACD265" s="13"/>
      <c r="ACE265" s="13"/>
      <c r="ACF265" s="13"/>
      <c r="ACG265" s="13"/>
      <c r="ACH265" s="13"/>
      <c r="ACI265" s="13"/>
      <c r="ACJ265" s="13"/>
      <c r="ACK265" s="13"/>
      <c r="ACL265" s="13"/>
      <c r="ACM265" s="13"/>
      <c r="ACN265" s="13"/>
      <c r="ACO265" s="13"/>
      <c r="ACP265" s="13"/>
      <c r="ACQ265" s="13"/>
      <c r="ACR265" s="13"/>
      <c r="ACS265" s="13"/>
      <c r="ACT265" s="13"/>
      <c r="ACU265" s="13"/>
      <c r="ACV265" s="13"/>
      <c r="ACW265" s="13"/>
      <c r="ACX265" s="13"/>
      <c r="ACY265" s="13"/>
      <c r="ACZ265" s="13"/>
      <c r="ADA265" s="13"/>
      <c r="ADB265" s="13"/>
      <c r="ADC265" s="13"/>
      <c r="ADD265" s="13"/>
      <c r="ADE265" s="13"/>
      <c r="ADF265" s="13"/>
      <c r="ADG265" s="13"/>
      <c r="ADH265" s="13"/>
      <c r="ADI265" s="13"/>
      <c r="ADJ265" s="13"/>
      <c r="ADK265" s="13"/>
      <c r="ADL265" s="13"/>
      <c r="ADM265" s="13"/>
      <c r="ADN265" s="13"/>
      <c r="ADO265" s="13"/>
      <c r="ADP265" s="13"/>
      <c r="ADQ265" s="13"/>
      <c r="ADR265" s="13"/>
      <c r="ADS265" s="13"/>
      <c r="ADT265" s="13"/>
      <c r="ADU265" s="13"/>
      <c r="ADV265" s="13"/>
      <c r="ADW265" s="13"/>
      <c r="ADX265" s="13"/>
      <c r="ADY265" s="13"/>
      <c r="ADZ265" s="13"/>
      <c r="AEA265" s="13"/>
      <c r="AEB265" s="13"/>
      <c r="AEC265" s="13"/>
      <c r="AED265" s="13"/>
      <c r="AEE265" s="13"/>
      <c r="AEF265" s="13"/>
      <c r="AEG265" s="13"/>
      <c r="AEH265" s="13"/>
      <c r="AEI265" s="13"/>
      <c r="AEJ265" s="13"/>
      <c r="AEK265" s="13"/>
      <c r="AEL265" s="13"/>
      <c r="AEM265" s="13"/>
      <c r="AEN265" s="13"/>
      <c r="AEO265" s="13"/>
      <c r="AEP265" s="13"/>
      <c r="AEQ265" s="13"/>
      <c r="AER265" s="13"/>
      <c r="AES265" s="13"/>
      <c r="AET265" s="13"/>
      <c r="AEU265" s="13"/>
      <c r="AEV265" s="13"/>
      <c r="AEW265" s="13"/>
      <c r="AEX265" s="13"/>
      <c r="AEY265" s="13"/>
      <c r="AEZ265" s="13"/>
      <c r="AFA265" s="13"/>
      <c r="AFB265" s="13"/>
      <c r="AFC265" s="13"/>
      <c r="AFD265" s="13"/>
      <c r="AFE265" s="13"/>
      <c r="AFF265" s="13"/>
      <c r="AFG265" s="13"/>
      <c r="AFH265" s="13"/>
      <c r="AFI265" s="13"/>
      <c r="AFJ265" s="13"/>
      <c r="AFK265" s="13"/>
      <c r="AFL265" s="13"/>
      <c r="AFM265" s="13"/>
      <c r="AFN265" s="13"/>
      <c r="AFO265" s="13"/>
      <c r="AFP265" s="13"/>
      <c r="AFQ265" s="13"/>
      <c r="AFR265" s="13"/>
    </row>
    <row r="266" spans="1:850" ht="15" x14ac:dyDescent="0.25">
      <c r="A266" s="7"/>
      <c r="B266" s="7"/>
      <c r="C266" s="7"/>
      <c r="D266" s="7"/>
      <c r="E266" s="7"/>
      <c r="F266" s="7"/>
      <c r="G266" s="9"/>
      <c r="H266" s="7"/>
      <c r="I266" s="7"/>
      <c r="J266" s="7"/>
      <c r="K266" s="7"/>
      <c r="L266" s="27"/>
      <c r="M266" s="7"/>
      <c r="N266" s="7"/>
      <c r="O266" s="27"/>
      <c r="P266" s="27"/>
      <c r="Q266" s="34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2"/>
      <c r="CZ266" s="12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  <c r="OS266" s="13"/>
      <c r="OT266" s="13"/>
      <c r="OU266" s="13"/>
      <c r="OV266" s="13"/>
      <c r="OW266" s="13"/>
      <c r="OX266" s="13"/>
      <c r="OY266" s="13"/>
      <c r="OZ266" s="13"/>
      <c r="PA266" s="13"/>
      <c r="PB266" s="13"/>
      <c r="PC266" s="13"/>
      <c r="PD266" s="13"/>
      <c r="PE266" s="13"/>
      <c r="PF266" s="13"/>
      <c r="PG266" s="13"/>
      <c r="PH266" s="13"/>
      <c r="PI266" s="13"/>
      <c r="PJ266" s="13"/>
      <c r="PK266" s="13"/>
      <c r="PL266" s="13"/>
      <c r="PM266" s="13"/>
      <c r="PN266" s="13"/>
      <c r="PO266" s="13"/>
      <c r="PP266" s="13"/>
      <c r="PQ266" s="13"/>
      <c r="PR266" s="13"/>
      <c r="PS266" s="13"/>
      <c r="PT266" s="13"/>
      <c r="PU266" s="13"/>
      <c r="PV266" s="13"/>
      <c r="PW266" s="13"/>
      <c r="PX266" s="13"/>
      <c r="PY266" s="13"/>
      <c r="PZ266" s="13"/>
      <c r="QA266" s="13"/>
      <c r="QB266" s="13"/>
      <c r="QC266" s="13"/>
      <c r="QD266" s="13"/>
      <c r="QE266" s="13"/>
      <c r="QF266" s="13"/>
      <c r="QG266" s="13"/>
      <c r="QH266" s="13"/>
      <c r="QI266" s="13"/>
      <c r="QJ266" s="13"/>
      <c r="QK266" s="13"/>
      <c r="QL266" s="13"/>
      <c r="QM266" s="13"/>
      <c r="QN266" s="13"/>
      <c r="QO266" s="13"/>
      <c r="QP266" s="13"/>
      <c r="QQ266" s="13"/>
      <c r="QR266" s="13"/>
      <c r="QS266" s="13"/>
      <c r="QT266" s="13"/>
      <c r="QU266" s="13"/>
      <c r="QV266" s="13"/>
      <c r="QW266" s="13"/>
      <c r="QX266" s="13"/>
      <c r="QY266" s="13"/>
      <c r="QZ266" s="13"/>
      <c r="RA266" s="13"/>
      <c r="RB266" s="13"/>
      <c r="RC266" s="13"/>
      <c r="RD266" s="13"/>
      <c r="RE266" s="13"/>
      <c r="RF266" s="13"/>
      <c r="RG266" s="13"/>
      <c r="RH266" s="13"/>
      <c r="RI266" s="13"/>
      <c r="RJ266" s="13"/>
      <c r="RK266" s="13"/>
      <c r="RL266" s="13"/>
      <c r="RM266" s="13"/>
      <c r="RN266" s="13"/>
      <c r="RO266" s="13"/>
      <c r="RP266" s="13"/>
      <c r="RQ266" s="13"/>
      <c r="RR266" s="13"/>
      <c r="RS266" s="13"/>
      <c r="RT266" s="13"/>
      <c r="RU266" s="13"/>
      <c r="RV266" s="13"/>
      <c r="RW266" s="13"/>
      <c r="RX266" s="13"/>
      <c r="RY266" s="13"/>
      <c r="RZ266" s="13"/>
      <c r="SA266" s="13"/>
      <c r="SB266" s="13"/>
      <c r="SC266" s="13"/>
      <c r="SD266" s="13"/>
      <c r="SE266" s="13"/>
      <c r="SF266" s="13"/>
      <c r="SG266" s="13"/>
      <c r="SH266" s="13"/>
      <c r="SI266" s="13"/>
      <c r="SJ266" s="13"/>
      <c r="SK266" s="13"/>
      <c r="SL266" s="13"/>
      <c r="SM266" s="13"/>
      <c r="SN266" s="13"/>
      <c r="SO266" s="13"/>
      <c r="SP266" s="13"/>
      <c r="SQ266" s="13"/>
      <c r="SR266" s="13"/>
      <c r="SS266" s="13"/>
      <c r="ST266" s="13"/>
      <c r="SU266" s="13"/>
      <c r="SV266" s="13"/>
      <c r="SW266" s="13"/>
      <c r="SX266" s="13"/>
      <c r="SY266" s="13"/>
      <c r="SZ266" s="13"/>
      <c r="TA266" s="13"/>
      <c r="TB266" s="13"/>
      <c r="TC266" s="13"/>
      <c r="TD266" s="13"/>
      <c r="TE266" s="13"/>
      <c r="TF266" s="13"/>
      <c r="TG266" s="13"/>
      <c r="TH266" s="13"/>
      <c r="TI266" s="13"/>
      <c r="TJ266" s="13"/>
      <c r="TK266" s="13"/>
      <c r="TL266" s="13"/>
      <c r="TM266" s="13"/>
      <c r="TN266" s="13"/>
      <c r="TO266" s="13"/>
      <c r="TP266" s="13"/>
      <c r="TQ266" s="13"/>
      <c r="TR266" s="13"/>
      <c r="TS266" s="13"/>
      <c r="TT266" s="13"/>
      <c r="TU266" s="13"/>
      <c r="TV266" s="13"/>
      <c r="TW266" s="13"/>
      <c r="TX266" s="13"/>
      <c r="TY266" s="13"/>
      <c r="TZ266" s="13"/>
      <c r="UA266" s="13"/>
      <c r="UB266" s="13"/>
      <c r="UC266" s="13"/>
      <c r="UD266" s="13"/>
      <c r="UE266" s="13"/>
      <c r="UF266" s="13"/>
      <c r="UG266" s="13"/>
      <c r="UH266" s="13"/>
      <c r="UI266" s="13"/>
      <c r="UJ266" s="13"/>
      <c r="UK266" s="13"/>
      <c r="UL266" s="13"/>
      <c r="UM266" s="13"/>
      <c r="UN266" s="13"/>
      <c r="UO266" s="13"/>
      <c r="UP266" s="13"/>
      <c r="UQ266" s="13"/>
      <c r="UR266" s="13"/>
      <c r="US266" s="13"/>
      <c r="UT266" s="13"/>
      <c r="UU266" s="13"/>
      <c r="UV266" s="13"/>
      <c r="UW266" s="13"/>
      <c r="UX266" s="13"/>
      <c r="UY266" s="13"/>
      <c r="UZ266" s="13"/>
      <c r="VA266" s="13"/>
      <c r="VB266" s="13"/>
      <c r="VC266" s="13"/>
      <c r="VD266" s="13"/>
      <c r="VE266" s="13"/>
      <c r="VF266" s="13"/>
      <c r="VG266" s="13"/>
      <c r="VH266" s="13"/>
      <c r="VI266" s="13"/>
      <c r="VJ266" s="13"/>
      <c r="VK266" s="13"/>
      <c r="VL266" s="13"/>
      <c r="VM266" s="13"/>
      <c r="VN266" s="13"/>
      <c r="VO266" s="13"/>
      <c r="VP266" s="13"/>
      <c r="VQ266" s="13"/>
      <c r="VR266" s="13"/>
      <c r="VS266" s="13"/>
      <c r="VT266" s="13"/>
      <c r="VU266" s="13"/>
      <c r="VV266" s="13"/>
      <c r="VW266" s="13"/>
      <c r="VX266" s="13"/>
      <c r="VY266" s="13"/>
      <c r="VZ266" s="13"/>
      <c r="WA266" s="13"/>
      <c r="WB266" s="13"/>
      <c r="WC266" s="13"/>
      <c r="WD266" s="13"/>
      <c r="WE266" s="13"/>
      <c r="WF266" s="13"/>
      <c r="WG266" s="13"/>
      <c r="WH266" s="13"/>
      <c r="WI266" s="13"/>
      <c r="WJ266" s="13"/>
      <c r="WK266" s="13"/>
      <c r="WL266" s="13"/>
      <c r="WM266" s="13"/>
      <c r="WN266" s="13"/>
      <c r="WO266" s="13"/>
      <c r="WP266" s="13"/>
      <c r="WQ266" s="13"/>
      <c r="WR266" s="13"/>
      <c r="WS266" s="13"/>
      <c r="WT266" s="13"/>
      <c r="WU266" s="13"/>
      <c r="WV266" s="13"/>
      <c r="WW266" s="13"/>
      <c r="WX266" s="13"/>
      <c r="WY266" s="13"/>
      <c r="WZ266" s="13"/>
      <c r="XA266" s="13"/>
      <c r="XB266" s="13"/>
      <c r="XC266" s="13"/>
      <c r="XD266" s="13"/>
      <c r="XE266" s="13"/>
      <c r="XF266" s="13"/>
      <c r="XG266" s="13"/>
      <c r="XH266" s="13"/>
      <c r="XI266" s="13"/>
      <c r="XJ266" s="13"/>
      <c r="XK266" s="13"/>
      <c r="XL266" s="13"/>
      <c r="XM266" s="13"/>
      <c r="XN266" s="13"/>
      <c r="XO266" s="13"/>
      <c r="XP266" s="13"/>
      <c r="XQ266" s="13"/>
      <c r="XR266" s="13"/>
      <c r="XS266" s="13"/>
      <c r="XT266" s="13"/>
      <c r="XU266" s="13"/>
      <c r="XV266" s="13"/>
      <c r="XW266" s="13"/>
      <c r="XX266" s="13"/>
      <c r="XY266" s="13"/>
      <c r="XZ266" s="13"/>
      <c r="YA266" s="13"/>
      <c r="YB266" s="13"/>
      <c r="YC266" s="13"/>
      <c r="YD266" s="13"/>
      <c r="YE266" s="13"/>
      <c r="YF266" s="13"/>
      <c r="YG266" s="13"/>
      <c r="YH266" s="13"/>
      <c r="YI266" s="13"/>
      <c r="YJ266" s="13"/>
      <c r="YK266" s="13"/>
      <c r="YL266" s="13"/>
      <c r="YM266" s="13"/>
      <c r="YN266" s="13"/>
      <c r="YO266" s="13"/>
      <c r="YP266" s="13"/>
      <c r="YQ266" s="13"/>
      <c r="YR266" s="13"/>
      <c r="YS266" s="13"/>
      <c r="YT266" s="13"/>
      <c r="YU266" s="13"/>
      <c r="YV266" s="13"/>
      <c r="YW266" s="13"/>
      <c r="YX266" s="13"/>
      <c r="YY266" s="13"/>
      <c r="YZ266" s="13"/>
      <c r="ZA266" s="13"/>
      <c r="ZB266" s="13"/>
      <c r="ZC266" s="13"/>
      <c r="ZD266" s="13"/>
      <c r="ZE266" s="13"/>
      <c r="ZF266" s="13"/>
      <c r="ZG266" s="13"/>
      <c r="ZH266" s="13"/>
      <c r="ZI266" s="13"/>
      <c r="ZJ266" s="13"/>
      <c r="ZK266" s="13"/>
      <c r="ZL266" s="13"/>
      <c r="ZM266" s="13"/>
      <c r="ZN266" s="13"/>
      <c r="ZO266" s="13"/>
      <c r="ZP266" s="13"/>
      <c r="ZQ266" s="13"/>
      <c r="ZR266" s="13"/>
      <c r="ZS266" s="13"/>
      <c r="ZT266" s="13"/>
      <c r="ZU266" s="13"/>
      <c r="ZV266" s="13"/>
      <c r="ZW266" s="13"/>
      <c r="ZX266" s="13"/>
      <c r="ZY266" s="13"/>
      <c r="ZZ266" s="13"/>
      <c r="AAA266" s="13"/>
      <c r="AAB266" s="13"/>
      <c r="AAC266" s="13"/>
      <c r="AAD266" s="13"/>
      <c r="AAE266" s="13"/>
      <c r="AAF266" s="13"/>
      <c r="AAG266" s="13"/>
      <c r="AAH266" s="13"/>
      <c r="AAI266" s="13"/>
      <c r="AAJ266" s="13"/>
      <c r="AAK266" s="13"/>
      <c r="AAL266" s="13"/>
      <c r="AAM266" s="13"/>
      <c r="AAN266" s="13"/>
      <c r="AAO266" s="13"/>
      <c r="AAP266" s="13"/>
      <c r="AAQ266" s="13"/>
      <c r="AAR266" s="13"/>
      <c r="AAS266" s="13"/>
      <c r="AAT266" s="13"/>
      <c r="AAU266" s="13"/>
      <c r="AAV266" s="13"/>
      <c r="AAW266" s="13"/>
      <c r="AAX266" s="13"/>
      <c r="AAY266" s="13"/>
      <c r="AAZ266" s="13"/>
      <c r="ABA266" s="13"/>
      <c r="ABB266" s="13"/>
      <c r="ABC266" s="13"/>
      <c r="ABD266" s="13"/>
      <c r="ABE266" s="13"/>
      <c r="ABF266" s="13"/>
      <c r="ABG266" s="13"/>
      <c r="ABH266" s="13"/>
      <c r="ABI266" s="13"/>
      <c r="ABJ266" s="13"/>
      <c r="ABK266" s="13"/>
      <c r="ABL266" s="13"/>
      <c r="ABM266" s="13"/>
      <c r="ABN266" s="13"/>
      <c r="ABO266" s="13"/>
      <c r="ABP266" s="13"/>
      <c r="ABQ266" s="13"/>
      <c r="ABR266" s="13"/>
      <c r="ABS266" s="13"/>
      <c r="ABT266" s="13"/>
      <c r="ABU266" s="13"/>
      <c r="ABV266" s="13"/>
      <c r="ABW266" s="13"/>
      <c r="ABX266" s="13"/>
      <c r="ABY266" s="13"/>
      <c r="ABZ266" s="13"/>
      <c r="ACA266" s="13"/>
      <c r="ACB266" s="13"/>
      <c r="ACC266" s="13"/>
      <c r="ACD266" s="13"/>
      <c r="ACE266" s="13"/>
      <c r="ACF266" s="13"/>
      <c r="ACG266" s="13"/>
      <c r="ACH266" s="13"/>
      <c r="ACI266" s="13"/>
      <c r="ACJ266" s="13"/>
      <c r="ACK266" s="13"/>
      <c r="ACL266" s="13"/>
      <c r="ACM266" s="13"/>
      <c r="ACN266" s="13"/>
      <c r="ACO266" s="13"/>
      <c r="ACP266" s="13"/>
      <c r="ACQ266" s="13"/>
      <c r="ACR266" s="13"/>
      <c r="ACS266" s="13"/>
      <c r="ACT266" s="13"/>
      <c r="ACU266" s="13"/>
      <c r="ACV266" s="13"/>
      <c r="ACW266" s="13"/>
      <c r="ACX266" s="13"/>
      <c r="ACY266" s="13"/>
      <c r="ACZ266" s="13"/>
      <c r="ADA266" s="13"/>
      <c r="ADB266" s="13"/>
      <c r="ADC266" s="13"/>
      <c r="ADD266" s="13"/>
      <c r="ADE266" s="13"/>
      <c r="ADF266" s="13"/>
      <c r="ADG266" s="13"/>
      <c r="ADH266" s="13"/>
      <c r="ADI266" s="13"/>
      <c r="ADJ266" s="13"/>
      <c r="ADK266" s="13"/>
      <c r="ADL266" s="13"/>
      <c r="ADM266" s="13"/>
      <c r="ADN266" s="13"/>
      <c r="ADO266" s="13"/>
      <c r="ADP266" s="13"/>
      <c r="ADQ266" s="13"/>
      <c r="ADR266" s="13"/>
      <c r="ADS266" s="13"/>
      <c r="ADT266" s="13"/>
      <c r="ADU266" s="13"/>
      <c r="ADV266" s="13"/>
      <c r="ADW266" s="13"/>
      <c r="ADX266" s="13"/>
      <c r="ADY266" s="13"/>
      <c r="ADZ266" s="13"/>
      <c r="AEA266" s="13"/>
      <c r="AEB266" s="13"/>
      <c r="AEC266" s="13"/>
      <c r="AED266" s="13"/>
      <c r="AEE266" s="13"/>
      <c r="AEF266" s="13"/>
      <c r="AEG266" s="13"/>
      <c r="AEH266" s="13"/>
      <c r="AEI266" s="13"/>
      <c r="AEJ266" s="13"/>
      <c r="AEK266" s="13"/>
      <c r="AEL266" s="13"/>
      <c r="AEM266" s="13"/>
      <c r="AEN266" s="13"/>
      <c r="AEO266" s="13"/>
      <c r="AEP266" s="13"/>
      <c r="AEQ266" s="13"/>
      <c r="AER266" s="13"/>
      <c r="AES266" s="13"/>
      <c r="AET266" s="13"/>
      <c r="AEU266" s="13"/>
      <c r="AEV266" s="13"/>
      <c r="AEW266" s="13"/>
      <c r="AEX266" s="13"/>
      <c r="AEY266" s="13"/>
      <c r="AEZ266" s="13"/>
      <c r="AFA266" s="13"/>
      <c r="AFB266" s="13"/>
      <c r="AFC266" s="13"/>
      <c r="AFD266" s="13"/>
      <c r="AFE266" s="13"/>
      <c r="AFF266" s="13"/>
      <c r="AFG266" s="13"/>
      <c r="AFH266" s="13"/>
      <c r="AFI266" s="13"/>
      <c r="AFJ266" s="13"/>
      <c r="AFK266" s="13"/>
      <c r="AFL266" s="13"/>
      <c r="AFM266" s="13"/>
      <c r="AFN266" s="13"/>
      <c r="AFO266" s="13"/>
      <c r="AFP266" s="13"/>
      <c r="AFQ266" s="13"/>
      <c r="AFR266" s="13"/>
    </row>
    <row r="267" spans="1:850" ht="15" x14ac:dyDescent="0.25">
      <c r="A267" s="6" t="s">
        <v>232</v>
      </c>
      <c r="B267" s="7">
        <f>B265+1</f>
        <v>194</v>
      </c>
      <c r="C267" s="7" t="s">
        <v>661</v>
      </c>
      <c r="D267" s="7" t="s">
        <v>662</v>
      </c>
      <c r="E267" s="7" t="s">
        <v>663</v>
      </c>
      <c r="F267" s="7" t="s">
        <v>260</v>
      </c>
      <c r="G267" s="9" t="s">
        <v>664</v>
      </c>
      <c r="H267" s="7"/>
      <c r="I267" s="7">
        <v>1</v>
      </c>
      <c r="J267" s="7" t="s">
        <v>115</v>
      </c>
      <c r="K267" s="7" t="s">
        <v>21</v>
      </c>
      <c r="L267" s="27" t="s">
        <v>665</v>
      </c>
      <c r="M267" s="7" t="s">
        <v>247</v>
      </c>
      <c r="N267" s="7" t="s">
        <v>168</v>
      </c>
      <c r="O267" s="27" t="s">
        <v>224</v>
      </c>
      <c r="P267" s="27" t="s">
        <v>151</v>
      </c>
      <c r="Q267" s="34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2"/>
      <c r="CZ267" s="12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  <c r="OS267" s="13"/>
      <c r="OT267" s="13"/>
      <c r="OU267" s="13"/>
      <c r="OV267" s="13"/>
      <c r="OW267" s="13"/>
      <c r="OX267" s="13"/>
      <c r="OY267" s="13"/>
      <c r="OZ267" s="13"/>
      <c r="PA267" s="13"/>
      <c r="PB267" s="13"/>
      <c r="PC267" s="13"/>
      <c r="PD267" s="13"/>
      <c r="PE267" s="13"/>
      <c r="PF267" s="13"/>
      <c r="PG267" s="13"/>
      <c r="PH267" s="13"/>
      <c r="PI267" s="13"/>
      <c r="PJ267" s="13"/>
      <c r="PK267" s="13"/>
      <c r="PL267" s="13"/>
      <c r="PM267" s="13"/>
      <c r="PN267" s="13"/>
      <c r="PO267" s="13"/>
      <c r="PP267" s="13"/>
      <c r="PQ267" s="13"/>
      <c r="PR267" s="13"/>
      <c r="PS267" s="13"/>
      <c r="PT267" s="13"/>
      <c r="PU267" s="13"/>
      <c r="PV267" s="13"/>
      <c r="PW267" s="13"/>
      <c r="PX267" s="13"/>
      <c r="PY267" s="13"/>
      <c r="PZ267" s="13"/>
      <c r="QA267" s="13"/>
      <c r="QB267" s="13"/>
      <c r="QC267" s="13"/>
      <c r="QD267" s="13"/>
      <c r="QE267" s="13"/>
      <c r="QF267" s="13"/>
      <c r="QG267" s="13"/>
      <c r="QH267" s="13"/>
      <c r="QI267" s="13"/>
      <c r="QJ267" s="13"/>
      <c r="QK267" s="13"/>
      <c r="QL267" s="13"/>
      <c r="QM267" s="13"/>
      <c r="QN267" s="13"/>
      <c r="QO267" s="13"/>
      <c r="QP267" s="13"/>
      <c r="QQ267" s="13"/>
      <c r="QR267" s="13"/>
      <c r="QS267" s="13"/>
      <c r="QT267" s="13"/>
      <c r="QU267" s="13"/>
      <c r="QV267" s="13"/>
      <c r="QW267" s="13"/>
      <c r="QX267" s="13"/>
      <c r="QY267" s="13"/>
      <c r="QZ267" s="13"/>
      <c r="RA267" s="13"/>
      <c r="RB267" s="13"/>
      <c r="RC267" s="13"/>
      <c r="RD267" s="13"/>
      <c r="RE267" s="13"/>
      <c r="RF267" s="13"/>
      <c r="RG267" s="13"/>
      <c r="RH267" s="13"/>
      <c r="RI267" s="13"/>
      <c r="RJ267" s="13"/>
      <c r="RK267" s="13"/>
      <c r="RL267" s="13"/>
      <c r="RM267" s="13"/>
      <c r="RN267" s="13"/>
      <c r="RO267" s="13"/>
      <c r="RP267" s="13"/>
      <c r="RQ267" s="13"/>
      <c r="RR267" s="13"/>
      <c r="RS267" s="13"/>
      <c r="RT267" s="13"/>
      <c r="RU267" s="13"/>
      <c r="RV267" s="13"/>
      <c r="RW267" s="13"/>
      <c r="RX267" s="13"/>
      <c r="RY267" s="13"/>
      <c r="RZ267" s="13"/>
      <c r="SA267" s="13"/>
      <c r="SB267" s="13"/>
      <c r="SC267" s="13"/>
      <c r="SD267" s="13"/>
      <c r="SE267" s="13"/>
      <c r="SF267" s="13"/>
      <c r="SG267" s="13"/>
      <c r="SH267" s="13"/>
      <c r="SI267" s="13"/>
      <c r="SJ267" s="13"/>
      <c r="SK267" s="13"/>
      <c r="SL267" s="13"/>
      <c r="SM267" s="13"/>
      <c r="SN267" s="13"/>
      <c r="SO267" s="13"/>
      <c r="SP267" s="13"/>
      <c r="SQ267" s="13"/>
      <c r="SR267" s="13"/>
      <c r="SS267" s="13"/>
      <c r="ST267" s="13"/>
      <c r="SU267" s="13"/>
      <c r="SV267" s="13"/>
      <c r="SW267" s="13"/>
      <c r="SX267" s="13"/>
      <c r="SY267" s="13"/>
      <c r="SZ267" s="13"/>
      <c r="TA267" s="13"/>
      <c r="TB267" s="13"/>
      <c r="TC267" s="13"/>
      <c r="TD267" s="13"/>
      <c r="TE267" s="13"/>
      <c r="TF267" s="13"/>
      <c r="TG267" s="13"/>
      <c r="TH267" s="13"/>
      <c r="TI267" s="13"/>
      <c r="TJ267" s="13"/>
      <c r="TK267" s="13"/>
      <c r="TL267" s="13"/>
      <c r="TM267" s="13"/>
      <c r="TN267" s="13"/>
      <c r="TO267" s="13"/>
      <c r="TP267" s="13"/>
      <c r="TQ267" s="13"/>
      <c r="TR267" s="13"/>
      <c r="TS267" s="13"/>
      <c r="TT267" s="13"/>
      <c r="TU267" s="13"/>
      <c r="TV267" s="13"/>
      <c r="TW267" s="13"/>
      <c r="TX267" s="13"/>
      <c r="TY267" s="13"/>
      <c r="TZ267" s="13"/>
      <c r="UA267" s="13"/>
      <c r="UB267" s="13"/>
      <c r="UC267" s="13"/>
      <c r="UD267" s="13"/>
      <c r="UE267" s="13"/>
      <c r="UF267" s="13"/>
      <c r="UG267" s="13"/>
      <c r="UH267" s="13"/>
      <c r="UI267" s="13"/>
      <c r="UJ267" s="13"/>
      <c r="UK267" s="13"/>
      <c r="UL267" s="13"/>
      <c r="UM267" s="13"/>
      <c r="UN267" s="13"/>
      <c r="UO267" s="13"/>
      <c r="UP267" s="13"/>
      <c r="UQ267" s="13"/>
      <c r="UR267" s="13"/>
      <c r="US267" s="13"/>
      <c r="UT267" s="13"/>
      <c r="UU267" s="13"/>
      <c r="UV267" s="13"/>
      <c r="UW267" s="13"/>
      <c r="UX267" s="13"/>
      <c r="UY267" s="13"/>
      <c r="UZ267" s="13"/>
      <c r="VA267" s="13"/>
      <c r="VB267" s="13"/>
      <c r="VC267" s="13"/>
      <c r="VD267" s="13"/>
      <c r="VE267" s="13"/>
      <c r="VF267" s="13"/>
      <c r="VG267" s="13"/>
      <c r="VH267" s="13"/>
      <c r="VI267" s="13"/>
      <c r="VJ267" s="13"/>
      <c r="VK267" s="13"/>
      <c r="VL267" s="13"/>
      <c r="VM267" s="13"/>
      <c r="VN267" s="13"/>
      <c r="VO267" s="13"/>
      <c r="VP267" s="13"/>
      <c r="VQ267" s="13"/>
      <c r="VR267" s="13"/>
      <c r="VS267" s="13"/>
      <c r="VT267" s="13"/>
      <c r="VU267" s="13"/>
      <c r="VV267" s="13"/>
      <c r="VW267" s="13"/>
      <c r="VX267" s="13"/>
      <c r="VY267" s="13"/>
      <c r="VZ267" s="13"/>
      <c r="WA267" s="13"/>
      <c r="WB267" s="13"/>
      <c r="WC267" s="13"/>
      <c r="WD267" s="13"/>
      <c r="WE267" s="13"/>
      <c r="WF267" s="13"/>
      <c r="WG267" s="13"/>
      <c r="WH267" s="13"/>
      <c r="WI267" s="13"/>
      <c r="WJ267" s="13"/>
      <c r="WK267" s="13"/>
      <c r="WL267" s="13"/>
      <c r="WM267" s="13"/>
      <c r="WN267" s="13"/>
      <c r="WO267" s="13"/>
      <c r="WP267" s="13"/>
      <c r="WQ267" s="13"/>
      <c r="WR267" s="13"/>
      <c r="WS267" s="13"/>
      <c r="WT267" s="13"/>
      <c r="WU267" s="13"/>
      <c r="WV267" s="13"/>
      <c r="WW267" s="13"/>
      <c r="WX267" s="13"/>
      <c r="WY267" s="13"/>
      <c r="WZ267" s="13"/>
      <c r="XA267" s="13"/>
      <c r="XB267" s="13"/>
      <c r="XC267" s="13"/>
      <c r="XD267" s="13"/>
      <c r="XE267" s="13"/>
      <c r="XF267" s="13"/>
      <c r="XG267" s="13"/>
      <c r="XH267" s="13"/>
      <c r="XI267" s="13"/>
      <c r="XJ267" s="13"/>
      <c r="XK267" s="13"/>
      <c r="XL267" s="13"/>
      <c r="XM267" s="13"/>
      <c r="XN267" s="13"/>
      <c r="XO267" s="13"/>
      <c r="XP267" s="13"/>
      <c r="XQ267" s="13"/>
      <c r="XR267" s="13"/>
      <c r="XS267" s="13"/>
      <c r="XT267" s="13"/>
      <c r="XU267" s="13"/>
      <c r="XV267" s="13"/>
      <c r="XW267" s="13"/>
      <c r="XX267" s="13"/>
      <c r="XY267" s="13"/>
      <c r="XZ267" s="13"/>
      <c r="YA267" s="13"/>
      <c r="YB267" s="13"/>
      <c r="YC267" s="13"/>
      <c r="YD267" s="13"/>
      <c r="YE267" s="13"/>
      <c r="YF267" s="13"/>
      <c r="YG267" s="13"/>
      <c r="YH267" s="13"/>
      <c r="YI267" s="13"/>
      <c r="YJ267" s="13"/>
      <c r="YK267" s="13"/>
      <c r="YL267" s="13"/>
      <c r="YM267" s="13"/>
      <c r="YN267" s="13"/>
      <c r="YO267" s="13"/>
      <c r="YP267" s="13"/>
      <c r="YQ267" s="13"/>
      <c r="YR267" s="13"/>
      <c r="YS267" s="13"/>
      <c r="YT267" s="13"/>
      <c r="YU267" s="13"/>
      <c r="YV267" s="13"/>
      <c r="YW267" s="13"/>
      <c r="YX267" s="13"/>
      <c r="YY267" s="13"/>
      <c r="YZ267" s="13"/>
      <c r="ZA267" s="13"/>
      <c r="ZB267" s="13"/>
      <c r="ZC267" s="13"/>
      <c r="ZD267" s="13"/>
      <c r="ZE267" s="13"/>
      <c r="ZF267" s="13"/>
      <c r="ZG267" s="13"/>
      <c r="ZH267" s="13"/>
      <c r="ZI267" s="13"/>
      <c r="ZJ267" s="13"/>
      <c r="ZK267" s="13"/>
      <c r="ZL267" s="13"/>
      <c r="ZM267" s="13"/>
      <c r="ZN267" s="13"/>
      <c r="ZO267" s="13"/>
      <c r="ZP267" s="13"/>
      <c r="ZQ267" s="13"/>
      <c r="ZR267" s="13"/>
      <c r="ZS267" s="13"/>
      <c r="ZT267" s="13"/>
      <c r="ZU267" s="13"/>
      <c r="ZV267" s="13"/>
      <c r="ZW267" s="13"/>
      <c r="ZX267" s="13"/>
      <c r="ZY267" s="13"/>
      <c r="ZZ267" s="13"/>
      <c r="AAA267" s="13"/>
      <c r="AAB267" s="13"/>
      <c r="AAC267" s="13"/>
      <c r="AAD267" s="13"/>
      <c r="AAE267" s="13"/>
      <c r="AAF267" s="13"/>
      <c r="AAG267" s="13"/>
      <c r="AAH267" s="13"/>
      <c r="AAI267" s="13"/>
      <c r="AAJ267" s="13"/>
      <c r="AAK267" s="13"/>
      <c r="AAL267" s="13"/>
      <c r="AAM267" s="13"/>
      <c r="AAN267" s="13"/>
      <c r="AAO267" s="13"/>
      <c r="AAP267" s="13"/>
      <c r="AAQ267" s="13"/>
      <c r="AAR267" s="13"/>
      <c r="AAS267" s="13"/>
      <c r="AAT267" s="13"/>
      <c r="AAU267" s="13"/>
      <c r="AAV267" s="13"/>
      <c r="AAW267" s="13"/>
      <c r="AAX267" s="13"/>
      <c r="AAY267" s="13"/>
      <c r="AAZ267" s="13"/>
      <c r="ABA267" s="13"/>
      <c r="ABB267" s="13"/>
      <c r="ABC267" s="13"/>
      <c r="ABD267" s="13"/>
      <c r="ABE267" s="13"/>
      <c r="ABF267" s="13"/>
      <c r="ABG267" s="13"/>
      <c r="ABH267" s="13"/>
      <c r="ABI267" s="13"/>
      <c r="ABJ267" s="13"/>
      <c r="ABK267" s="13"/>
      <c r="ABL267" s="13"/>
      <c r="ABM267" s="13"/>
      <c r="ABN267" s="13"/>
      <c r="ABO267" s="13"/>
      <c r="ABP267" s="13"/>
      <c r="ABQ267" s="13"/>
      <c r="ABR267" s="13"/>
      <c r="ABS267" s="13"/>
      <c r="ABT267" s="13"/>
      <c r="ABU267" s="13"/>
      <c r="ABV267" s="13"/>
      <c r="ABW267" s="13"/>
      <c r="ABX267" s="13"/>
      <c r="ABY267" s="13"/>
      <c r="ABZ267" s="13"/>
      <c r="ACA267" s="13"/>
      <c r="ACB267" s="13"/>
      <c r="ACC267" s="13"/>
      <c r="ACD267" s="13"/>
      <c r="ACE267" s="13"/>
      <c r="ACF267" s="13"/>
      <c r="ACG267" s="13"/>
      <c r="ACH267" s="13"/>
      <c r="ACI267" s="13"/>
      <c r="ACJ267" s="13"/>
      <c r="ACK267" s="13"/>
      <c r="ACL267" s="13"/>
      <c r="ACM267" s="13"/>
      <c r="ACN267" s="13"/>
      <c r="ACO267" s="13"/>
      <c r="ACP267" s="13"/>
      <c r="ACQ267" s="13"/>
      <c r="ACR267" s="13"/>
      <c r="ACS267" s="13"/>
      <c r="ACT267" s="13"/>
      <c r="ACU267" s="13"/>
      <c r="ACV267" s="13"/>
      <c r="ACW267" s="13"/>
      <c r="ACX267" s="13"/>
      <c r="ACY267" s="13"/>
      <c r="ACZ267" s="13"/>
      <c r="ADA267" s="13"/>
      <c r="ADB267" s="13"/>
      <c r="ADC267" s="13"/>
      <c r="ADD267" s="13"/>
      <c r="ADE267" s="13"/>
      <c r="ADF267" s="13"/>
      <c r="ADG267" s="13"/>
      <c r="ADH267" s="13"/>
      <c r="ADI267" s="13"/>
      <c r="ADJ267" s="13"/>
      <c r="ADK267" s="13"/>
      <c r="ADL267" s="13"/>
      <c r="ADM267" s="13"/>
      <c r="ADN267" s="13"/>
      <c r="ADO267" s="13"/>
      <c r="ADP267" s="13"/>
      <c r="ADQ267" s="13"/>
      <c r="ADR267" s="13"/>
      <c r="ADS267" s="13"/>
      <c r="ADT267" s="13"/>
      <c r="ADU267" s="13"/>
      <c r="ADV267" s="13"/>
      <c r="ADW267" s="13"/>
      <c r="ADX267" s="13"/>
      <c r="ADY267" s="13"/>
      <c r="ADZ267" s="13"/>
      <c r="AEA267" s="13"/>
      <c r="AEB267" s="13"/>
      <c r="AEC267" s="13"/>
      <c r="AED267" s="13"/>
      <c r="AEE267" s="13"/>
      <c r="AEF267" s="13"/>
      <c r="AEG267" s="13"/>
      <c r="AEH267" s="13"/>
      <c r="AEI267" s="13"/>
      <c r="AEJ267" s="13"/>
      <c r="AEK267" s="13"/>
      <c r="AEL267" s="13"/>
      <c r="AEM267" s="13"/>
      <c r="AEN267" s="13"/>
      <c r="AEO267" s="13"/>
      <c r="AEP267" s="13"/>
      <c r="AEQ267" s="13"/>
      <c r="AER267" s="13"/>
      <c r="AES267" s="13"/>
      <c r="AET267" s="13"/>
      <c r="AEU267" s="13"/>
      <c r="AEV267" s="13"/>
      <c r="AEW267" s="13"/>
      <c r="AEX267" s="13"/>
      <c r="AEY267" s="13"/>
      <c r="AEZ267" s="13"/>
      <c r="AFA267" s="13"/>
      <c r="AFB267" s="13"/>
      <c r="AFC267" s="13"/>
      <c r="AFD267" s="13"/>
      <c r="AFE267" s="13"/>
      <c r="AFF267" s="13"/>
      <c r="AFG267" s="13"/>
      <c r="AFH267" s="13"/>
      <c r="AFI267" s="13"/>
      <c r="AFJ267" s="13"/>
      <c r="AFK267" s="13"/>
      <c r="AFL267" s="13"/>
      <c r="AFM267" s="13"/>
      <c r="AFN267" s="13"/>
      <c r="AFO267" s="13"/>
      <c r="AFP267" s="13"/>
      <c r="AFQ267" s="13"/>
      <c r="AFR267" s="13"/>
    </row>
    <row r="268" spans="1:850" ht="15" x14ac:dyDescent="0.25">
      <c r="A268" s="7"/>
      <c r="B268" s="7"/>
      <c r="C268" s="7"/>
      <c r="D268" s="7"/>
      <c r="E268" s="7"/>
      <c r="F268" s="7"/>
      <c r="G268" s="9"/>
      <c r="H268" s="7"/>
      <c r="I268" s="7"/>
      <c r="J268" s="7"/>
      <c r="K268" s="7"/>
      <c r="L268" s="27"/>
      <c r="M268" s="7"/>
      <c r="N268" s="7"/>
      <c r="O268" s="27"/>
      <c r="P268" s="27"/>
      <c r="Q268" s="34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2"/>
      <c r="CZ268" s="12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  <c r="OS268" s="13"/>
      <c r="OT268" s="13"/>
      <c r="OU268" s="13"/>
      <c r="OV268" s="13"/>
      <c r="OW268" s="13"/>
      <c r="OX268" s="13"/>
      <c r="OY268" s="13"/>
      <c r="OZ268" s="13"/>
      <c r="PA268" s="13"/>
      <c r="PB268" s="13"/>
      <c r="PC268" s="13"/>
      <c r="PD268" s="13"/>
      <c r="PE268" s="13"/>
      <c r="PF268" s="13"/>
      <c r="PG268" s="13"/>
      <c r="PH268" s="13"/>
      <c r="PI268" s="13"/>
      <c r="PJ268" s="13"/>
      <c r="PK268" s="13"/>
      <c r="PL268" s="13"/>
      <c r="PM268" s="13"/>
      <c r="PN268" s="13"/>
      <c r="PO268" s="13"/>
      <c r="PP268" s="13"/>
      <c r="PQ268" s="13"/>
      <c r="PR268" s="13"/>
      <c r="PS268" s="13"/>
      <c r="PT268" s="13"/>
      <c r="PU268" s="13"/>
      <c r="PV268" s="13"/>
      <c r="PW268" s="13"/>
      <c r="PX268" s="13"/>
      <c r="PY268" s="13"/>
      <c r="PZ268" s="13"/>
      <c r="QA268" s="13"/>
      <c r="QB268" s="13"/>
      <c r="QC268" s="13"/>
      <c r="QD268" s="13"/>
      <c r="QE268" s="13"/>
      <c r="QF268" s="13"/>
      <c r="QG268" s="13"/>
      <c r="QH268" s="13"/>
      <c r="QI268" s="13"/>
      <c r="QJ268" s="13"/>
      <c r="QK268" s="13"/>
      <c r="QL268" s="13"/>
      <c r="QM268" s="13"/>
      <c r="QN268" s="13"/>
      <c r="QO268" s="13"/>
      <c r="QP268" s="13"/>
      <c r="QQ268" s="13"/>
      <c r="QR268" s="13"/>
      <c r="QS268" s="13"/>
      <c r="QT268" s="13"/>
      <c r="QU268" s="13"/>
      <c r="QV268" s="13"/>
      <c r="QW268" s="13"/>
      <c r="QX268" s="13"/>
      <c r="QY268" s="13"/>
      <c r="QZ268" s="13"/>
      <c r="RA268" s="13"/>
      <c r="RB268" s="13"/>
      <c r="RC268" s="13"/>
      <c r="RD268" s="13"/>
      <c r="RE268" s="13"/>
      <c r="RF268" s="13"/>
      <c r="RG268" s="13"/>
      <c r="RH268" s="13"/>
      <c r="RI268" s="13"/>
      <c r="RJ268" s="13"/>
      <c r="RK268" s="13"/>
      <c r="RL268" s="13"/>
      <c r="RM268" s="13"/>
      <c r="RN268" s="13"/>
      <c r="RO268" s="13"/>
      <c r="RP268" s="13"/>
      <c r="RQ268" s="13"/>
      <c r="RR268" s="13"/>
      <c r="RS268" s="13"/>
      <c r="RT268" s="13"/>
      <c r="RU268" s="13"/>
      <c r="RV268" s="13"/>
      <c r="RW268" s="13"/>
      <c r="RX268" s="13"/>
      <c r="RY268" s="13"/>
      <c r="RZ268" s="13"/>
      <c r="SA268" s="13"/>
      <c r="SB268" s="13"/>
      <c r="SC268" s="13"/>
      <c r="SD268" s="13"/>
      <c r="SE268" s="13"/>
      <c r="SF268" s="13"/>
      <c r="SG268" s="13"/>
      <c r="SH268" s="13"/>
      <c r="SI268" s="13"/>
      <c r="SJ268" s="13"/>
      <c r="SK268" s="13"/>
      <c r="SL268" s="13"/>
      <c r="SM268" s="13"/>
      <c r="SN268" s="13"/>
      <c r="SO268" s="13"/>
      <c r="SP268" s="13"/>
      <c r="SQ268" s="13"/>
      <c r="SR268" s="13"/>
      <c r="SS268" s="13"/>
      <c r="ST268" s="13"/>
      <c r="SU268" s="13"/>
      <c r="SV268" s="13"/>
      <c r="SW268" s="13"/>
      <c r="SX268" s="13"/>
      <c r="SY268" s="13"/>
      <c r="SZ268" s="13"/>
      <c r="TA268" s="13"/>
      <c r="TB268" s="13"/>
      <c r="TC268" s="13"/>
      <c r="TD268" s="13"/>
      <c r="TE268" s="13"/>
      <c r="TF268" s="13"/>
      <c r="TG268" s="13"/>
      <c r="TH268" s="13"/>
      <c r="TI268" s="13"/>
      <c r="TJ268" s="13"/>
      <c r="TK268" s="13"/>
      <c r="TL268" s="13"/>
      <c r="TM268" s="13"/>
      <c r="TN268" s="13"/>
      <c r="TO268" s="13"/>
      <c r="TP268" s="13"/>
      <c r="TQ268" s="13"/>
      <c r="TR268" s="13"/>
      <c r="TS268" s="13"/>
      <c r="TT268" s="13"/>
      <c r="TU268" s="13"/>
      <c r="TV268" s="13"/>
      <c r="TW268" s="13"/>
      <c r="TX268" s="13"/>
      <c r="TY268" s="13"/>
      <c r="TZ268" s="13"/>
      <c r="UA268" s="13"/>
      <c r="UB268" s="13"/>
      <c r="UC268" s="13"/>
      <c r="UD268" s="13"/>
      <c r="UE268" s="13"/>
      <c r="UF268" s="13"/>
      <c r="UG268" s="13"/>
      <c r="UH268" s="13"/>
      <c r="UI268" s="13"/>
      <c r="UJ268" s="13"/>
      <c r="UK268" s="13"/>
      <c r="UL268" s="13"/>
      <c r="UM268" s="13"/>
      <c r="UN268" s="13"/>
      <c r="UO268" s="13"/>
      <c r="UP268" s="13"/>
      <c r="UQ268" s="13"/>
      <c r="UR268" s="13"/>
      <c r="US268" s="13"/>
      <c r="UT268" s="13"/>
      <c r="UU268" s="13"/>
      <c r="UV268" s="13"/>
      <c r="UW268" s="13"/>
      <c r="UX268" s="13"/>
      <c r="UY268" s="13"/>
      <c r="UZ268" s="13"/>
      <c r="VA268" s="13"/>
      <c r="VB268" s="13"/>
      <c r="VC268" s="13"/>
      <c r="VD268" s="13"/>
      <c r="VE268" s="13"/>
      <c r="VF268" s="13"/>
      <c r="VG268" s="13"/>
      <c r="VH268" s="13"/>
      <c r="VI268" s="13"/>
      <c r="VJ268" s="13"/>
      <c r="VK268" s="13"/>
      <c r="VL268" s="13"/>
      <c r="VM268" s="13"/>
      <c r="VN268" s="13"/>
      <c r="VO268" s="13"/>
      <c r="VP268" s="13"/>
      <c r="VQ268" s="13"/>
      <c r="VR268" s="13"/>
      <c r="VS268" s="13"/>
      <c r="VT268" s="13"/>
      <c r="VU268" s="13"/>
      <c r="VV268" s="13"/>
      <c r="VW268" s="13"/>
      <c r="VX268" s="13"/>
      <c r="VY268" s="13"/>
      <c r="VZ268" s="13"/>
      <c r="WA268" s="13"/>
      <c r="WB268" s="13"/>
      <c r="WC268" s="13"/>
      <c r="WD268" s="13"/>
      <c r="WE268" s="13"/>
      <c r="WF268" s="13"/>
      <c r="WG268" s="13"/>
      <c r="WH268" s="13"/>
      <c r="WI268" s="13"/>
      <c r="WJ268" s="13"/>
      <c r="WK268" s="13"/>
      <c r="WL268" s="13"/>
      <c r="WM268" s="13"/>
      <c r="WN268" s="13"/>
      <c r="WO268" s="13"/>
      <c r="WP268" s="13"/>
      <c r="WQ268" s="13"/>
      <c r="WR268" s="13"/>
      <c r="WS268" s="13"/>
      <c r="WT268" s="13"/>
      <c r="WU268" s="13"/>
      <c r="WV268" s="13"/>
      <c r="WW268" s="13"/>
      <c r="WX268" s="13"/>
      <c r="WY268" s="13"/>
      <c r="WZ268" s="13"/>
      <c r="XA268" s="13"/>
      <c r="XB268" s="13"/>
      <c r="XC268" s="13"/>
      <c r="XD268" s="13"/>
      <c r="XE268" s="13"/>
      <c r="XF268" s="13"/>
      <c r="XG268" s="13"/>
      <c r="XH268" s="13"/>
      <c r="XI268" s="13"/>
      <c r="XJ268" s="13"/>
      <c r="XK268" s="13"/>
      <c r="XL268" s="13"/>
      <c r="XM268" s="13"/>
      <c r="XN268" s="13"/>
      <c r="XO268" s="13"/>
      <c r="XP268" s="13"/>
      <c r="XQ268" s="13"/>
      <c r="XR268" s="13"/>
      <c r="XS268" s="13"/>
      <c r="XT268" s="13"/>
      <c r="XU268" s="13"/>
      <c r="XV268" s="13"/>
      <c r="XW268" s="13"/>
      <c r="XX268" s="13"/>
      <c r="XY268" s="13"/>
      <c r="XZ268" s="13"/>
      <c r="YA268" s="13"/>
      <c r="YB268" s="13"/>
      <c r="YC268" s="13"/>
      <c r="YD268" s="13"/>
      <c r="YE268" s="13"/>
      <c r="YF268" s="13"/>
      <c r="YG268" s="13"/>
      <c r="YH268" s="13"/>
      <c r="YI268" s="13"/>
      <c r="YJ268" s="13"/>
      <c r="YK268" s="13"/>
      <c r="YL268" s="13"/>
      <c r="YM268" s="13"/>
      <c r="YN268" s="13"/>
      <c r="YO268" s="13"/>
      <c r="YP268" s="13"/>
      <c r="YQ268" s="13"/>
      <c r="YR268" s="13"/>
      <c r="YS268" s="13"/>
      <c r="YT268" s="13"/>
      <c r="YU268" s="13"/>
      <c r="YV268" s="13"/>
      <c r="YW268" s="13"/>
      <c r="YX268" s="13"/>
      <c r="YY268" s="13"/>
      <c r="YZ268" s="13"/>
      <c r="ZA268" s="13"/>
      <c r="ZB268" s="13"/>
      <c r="ZC268" s="13"/>
      <c r="ZD268" s="13"/>
      <c r="ZE268" s="13"/>
      <c r="ZF268" s="13"/>
      <c r="ZG268" s="13"/>
      <c r="ZH268" s="13"/>
      <c r="ZI268" s="13"/>
      <c r="ZJ268" s="13"/>
      <c r="ZK268" s="13"/>
      <c r="ZL268" s="13"/>
      <c r="ZM268" s="13"/>
      <c r="ZN268" s="13"/>
      <c r="ZO268" s="13"/>
      <c r="ZP268" s="13"/>
      <c r="ZQ268" s="13"/>
      <c r="ZR268" s="13"/>
      <c r="ZS268" s="13"/>
      <c r="ZT268" s="13"/>
      <c r="ZU268" s="13"/>
      <c r="ZV268" s="13"/>
      <c r="ZW268" s="13"/>
      <c r="ZX268" s="13"/>
      <c r="ZY268" s="13"/>
      <c r="ZZ268" s="13"/>
      <c r="AAA268" s="13"/>
      <c r="AAB268" s="13"/>
      <c r="AAC268" s="13"/>
      <c r="AAD268" s="13"/>
      <c r="AAE268" s="13"/>
      <c r="AAF268" s="13"/>
      <c r="AAG268" s="13"/>
      <c r="AAH268" s="13"/>
      <c r="AAI268" s="13"/>
      <c r="AAJ268" s="13"/>
      <c r="AAK268" s="13"/>
      <c r="AAL268" s="13"/>
      <c r="AAM268" s="13"/>
      <c r="AAN268" s="13"/>
      <c r="AAO268" s="13"/>
      <c r="AAP268" s="13"/>
      <c r="AAQ268" s="13"/>
      <c r="AAR268" s="13"/>
      <c r="AAS268" s="13"/>
      <c r="AAT268" s="13"/>
      <c r="AAU268" s="13"/>
      <c r="AAV268" s="13"/>
      <c r="AAW268" s="13"/>
      <c r="AAX268" s="13"/>
      <c r="AAY268" s="13"/>
      <c r="AAZ268" s="13"/>
      <c r="ABA268" s="13"/>
      <c r="ABB268" s="13"/>
      <c r="ABC268" s="13"/>
      <c r="ABD268" s="13"/>
      <c r="ABE268" s="13"/>
      <c r="ABF268" s="13"/>
      <c r="ABG268" s="13"/>
      <c r="ABH268" s="13"/>
      <c r="ABI268" s="13"/>
      <c r="ABJ268" s="13"/>
      <c r="ABK268" s="13"/>
      <c r="ABL268" s="13"/>
      <c r="ABM268" s="13"/>
      <c r="ABN268" s="13"/>
      <c r="ABO268" s="13"/>
      <c r="ABP268" s="13"/>
      <c r="ABQ268" s="13"/>
      <c r="ABR268" s="13"/>
      <c r="ABS268" s="13"/>
      <c r="ABT268" s="13"/>
      <c r="ABU268" s="13"/>
      <c r="ABV268" s="13"/>
      <c r="ABW268" s="13"/>
      <c r="ABX268" s="13"/>
      <c r="ABY268" s="13"/>
      <c r="ABZ268" s="13"/>
      <c r="ACA268" s="13"/>
      <c r="ACB268" s="13"/>
      <c r="ACC268" s="13"/>
      <c r="ACD268" s="13"/>
      <c r="ACE268" s="13"/>
      <c r="ACF268" s="13"/>
      <c r="ACG268" s="13"/>
      <c r="ACH268" s="13"/>
      <c r="ACI268" s="13"/>
      <c r="ACJ268" s="13"/>
      <c r="ACK268" s="13"/>
      <c r="ACL268" s="13"/>
      <c r="ACM268" s="13"/>
      <c r="ACN268" s="13"/>
      <c r="ACO268" s="13"/>
      <c r="ACP268" s="13"/>
      <c r="ACQ268" s="13"/>
      <c r="ACR268" s="13"/>
      <c r="ACS268" s="13"/>
      <c r="ACT268" s="13"/>
      <c r="ACU268" s="13"/>
      <c r="ACV268" s="13"/>
      <c r="ACW268" s="13"/>
      <c r="ACX268" s="13"/>
      <c r="ACY268" s="13"/>
      <c r="ACZ268" s="13"/>
      <c r="ADA268" s="13"/>
      <c r="ADB268" s="13"/>
      <c r="ADC268" s="13"/>
      <c r="ADD268" s="13"/>
      <c r="ADE268" s="13"/>
      <c r="ADF268" s="13"/>
      <c r="ADG268" s="13"/>
      <c r="ADH268" s="13"/>
      <c r="ADI268" s="13"/>
      <c r="ADJ268" s="13"/>
      <c r="ADK268" s="13"/>
      <c r="ADL268" s="13"/>
      <c r="ADM268" s="13"/>
      <c r="ADN268" s="13"/>
      <c r="ADO268" s="13"/>
      <c r="ADP268" s="13"/>
      <c r="ADQ268" s="13"/>
      <c r="ADR268" s="13"/>
      <c r="ADS268" s="13"/>
      <c r="ADT268" s="13"/>
      <c r="ADU268" s="13"/>
      <c r="ADV268" s="13"/>
      <c r="ADW268" s="13"/>
      <c r="ADX268" s="13"/>
      <c r="ADY268" s="13"/>
      <c r="ADZ268" s="13"/>
      <c r="AEA268" s="13"/>
      <c r="AEB268" s="13"/>
      <c r="AEC268" s="13"/>
      <c r="AED268" s="13"/>
      <c r="AEE268" s="13"/>
      <c r="AEF268" s="13"/>
      <c r="AEG268" s="13"/>
      <c r="AEH268" s="13"/>
      <c r="AEI268" s="13"/>
      <c r="AEJ268" s="13"/>
      <c r="AEK268" s="13"/>
      <c r="AEL268" s="13"/>
      <c r="AEM268" s="13"/>
      <c r="AEN268" s="13"/>
      <c r="AEO268" s="13"/>
      <c r="AEP268" s="13"/>
      <c r="AEQ268" s="13"/>
      <c r="AER268" s="13"/>
      <c r="AES268" s="13"/>
      <c r="AET268" s="13"/>
      <c r="AEU268" s="13"/>
      <c r="AEV268" s="13"/>
      <c r="AEW268" s="13"/>
      <c r="AEX268" s="13"/>
      <c r="AEY268" s="13"/>
      <c r="AEZ268" s="13"/>
      <c r="AFA268" s="13"/>
      <c r="AFB268" s="13"/>
      <c r="AFC268" s="13"/>
      <c r="AFD268" s="13"/>
      <c r="AFE268" s="13"/>
      <c r="AFF268" s="13"/>
      <c r="AFG268" s="13"/>
      <c r="AFH268" s="13"/>
      <c r="AFI268" s="13"/>
      <c r="AFJ268" s="13"/>
      <c r="AFK268" s="13"/>
      <c r="AFL268" s="13"/>
      <c r="AFM268" s="13"/>
      <c r="AFN268" s="13"/>
      <c r="AFO268" s="13"/>
      <c r="AFP268" s="13"/>
      <c r="AFQ268" s="13"/>
      <c r="AFR268" s="13"/>
    </row>
    <row r="269" spans="1:850" ht="15" x14ac:dyDescent="0.25">
      <c r="A269" s="6" t="s">
        <v>35</v>
      </c>
      <c r="B269" s="7">
        <f>B267+1</f>
        <v>195</v>
      </c>
      <c r="C269" s="7" t="s">
        <v>666</v>
      </c>
      <c r="D269" s="7" t="s">
        <v>667</v>
      </c>
      <c r="E269" s="7" t="s">
        <v>449</v>
      </c>
      <c r="F269" s="7" t="s">
        <v>19</v>
      </c>
      <c r="G269" s="9" t="s">
        <v>668</v>
      </c>
      <c r="H269" s="7"/>
      <c r="I269" s="7">
        <v>1</v>
      </c>
      <c r="J269" s="7" t="s">
        <v>20</v>
      </c>
      <c r="K269" s="7" t="s">
        <v>21</v>
      </c>
      <c r="L269" s="27" t="s">
        <v>43</v>
      </c>
      <c r="M269" s="7" t="s">
        <v>669</v>
      </c>
      <c r="N269" s="7" t="s">
        <v>670</v>
      </c>
      <c r="O269" s="27" t="s">
        <v>224</v>
      </c>
      <c r="P269" s="27" t="s">
        <v>151</v>
      </c>
      <c r="Q269" s="15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</row>
    <row r="270" spans="1:850" ht="15" x14ac:dyDescent="0.25">
      <c r="A270" s="6" t="s">
        <v>35</v>
      </c>
      <c r="B270" s="7">
        <f>B269+1</f>
        <v>196</v>
      </c>
      <c r="C270" s="7" t="s">
        <v>671</v>
      </c>
      <c r="D270" s="7" t="s">
        <v>667</v>
      </c>
      <c r="E270" s="7" t="s">
        <v>449</v>
      </c>
      <c r="F270" s="7" t="s">
        <v>19</v>
      </c>
      <c r="G270" s="9" t="s">
        <v>672</v>
      </c>
      <c r="H270" s="7"/>
      <c r="I270" s="7">
        <v>1</v>
      </c>
      <c r="J270" s="7" t="s">
        <v>20</v>
      </c>
      <c r="K270" s="7" t="s">
        <v>21</v>
      </c>
      <c r="L270" s="27" t="s">
        <v>43</v>
      </c>
      <c r="M270" s="7" t="s">
        <v>669</v>
      </c>
      <c r="N270" s="7" t="s">
        <v>670</v>
      </c>
      <c r="O270" s="27" t="s">
        <v>224</v>
      </c>
      <c r="P270" s="27" t="s">
        <v>151</v>
      </c>
      <c r="Q270" s="15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</row>
    <row r="271" spans="1:850" ht="15" x14ac:dyDescent="0.25">
      <c r="A271" s="6" t="s">
        <v>35</v>
      </c>
      <c r="B271" s="7">
        <f t="shared" ref="B271:B272" si="14">B270+1</f>
        <v>197</v>
      </c>
      <c r="C271" s="7" t="s">
        <v>673</v>
      </c>
      <c r="D271" s="7" t="s">
        <v>667</v>
      </c>
      <c r="E271" s="7" t="s">
        <v>449</v>
      </c>
      <c r="F271" s="7" t="s">
        <v>19</v>
      </c>
      <c r="G271" s="9" t="s">
        <v>674</v>
      </c>
      <c r="H271" s="7"/>
      <c r="I271" s="7">
        <v>1</v>
      </c>
      <c r="J271" s="7" t="s">
        <v>20</v>
      </c>
      <c r="K271" s="7" t="s">
        <v>21</v>
      </c>
      <c r="L271" s="27" t="s">
        <v>43</v>
      </c>
      <c r="M271" s="7" t="s">
        <v>669</v>
      </c>
      <c r="N271" s="7" t="s">
        <v>670</v>
      </c>
      <c r="O271" s="27" t="s">
        <v>224</v>
      </c>
      <c r="P271" s="27" t="s">
        <v>151</v>
      </c>
      <c r="Q271" s="15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</row>
    <row r="272" spans="1:850" ht="15" x14ac:dyDescent="0.25">
      <c r="A272" s="6" t="s">
        <v>35</v>
      </c>
      <c r="B272" s="7">
        <f t="shared" si="14"/>
        <v>198</v>
      </c>
      <c r="C272" s="7" t="s">
        <v>675</v>
      </c>
      <c r="D272" s="7" t="s">
        <v>667</v>
      </c>
      <c r="E272" s="7" t="s">
        <v>449</v>
      </c>
      <c r="F272" s="7" t="s">
        <v>19</v>
      </c>
      <c r="G272" s="9" t="s">
        <v>676</v>
      </c>
      <c r="H272" s="7"/>
      <c r="I272" s="7">
        <v>1</v>
      </c>
      <c r="J272" s="7" t="s">
        <v>20</v>
      </c>
      <c r="K272" s="7" t="s">
        <v>21</v>
      </c>
      <c r="L272" s="27" t="s">
        <v>43</v>
      </c>
      <c r="M272" s="7" t="s">
        <v>669</v>
      </c>
      <c r="N272" s="7" t="s">
        <v>670</v>
      </c>
      <c r="O272" s="27" t="s">
        <v>224</v>
      </c>
      <c r="P272" s="27" t="s">
        <v>151</v>
      </c>
      <c r="Q272" s="15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</row>
    <row r="273" spans="1:850" ht="15" x14ac:dyDescent="0.25">
      <c r="A273" s="6" t="s">
        <v>35</v>
      </c>
      <c r="B273" s="7">
        <f>B272+1</f>
        <v>199</v>
      </c>
      <c r="C273" s="7" t="s">
        <v>677</v>
      </c>
      <c r="D273" s="7" t="s">
        <v>667</v>
      </c>
      <c r="E273" s="7" t="s">
        <v>449</v>
      </c>
      <c r="F273" s="7" t="s">
        <v>19</v>
      </c>
      <c r="G273" s="9" t="s">
        <v>678</v>
      </c>
      <c r="H273" s="7"/>
      <c r="I273" s="7">
        <v>100</v>
      </c>
      <c r="J273" s="7" t="s">
        <v>115</v>
      </c>
      <c r="K273" s="7" t="s">
        <v>21</v>
      </c>
      <c r="L273" s="27" t="s">
        <v>272</v>
      </c>
      <c r="M273" s="7" t="s">
        <v>669</v>
      </c>
      <c r="N273" s="7" t="s">
        <v>670</v>
      </c>
      <c r="O273" s="27" t="s">
        <v>224</v>
      </c>
      <c r="P273" s="27" t="s">
        <v>151</v>
      </c>
      <c r="Q273" s="15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</row>
    <row r="274" spans="1:850" ht="15" x14ac:dyDescent="0.25">
      <c r="A274" s="6" t="s">
        <v>35</v>
      </c>
      <c r="B274" s="7">
        <f>B273+1</f>
        <v>200</v>
      </c>
      <c r="C274" s="7" t="s">
        <v>679</v>
      </c>
      <c r="D274" s="7" t="s">
        <v>667</v>
      </c>
      <c r="E274" s="7" t="s">
        <v>449</v>
      </c>
      <c r="F274" s="7" t="s">
        <v>19</v>
      </c>
      <c r="G274" s="9" t="s">
        <v>680</v>
      </c>
      <c r="H274" s="7"/>
      <c r="I274" s="7">
        <v>1300</v>
      </c>
      <c r="J274" s="7" t="s">
        <v>115</v>
      </c>
      <c r="K274" s="7" t="s">
        <v>21</v>
      </c>
      <c r="L274" s="27" t="s">
        <v>272</v>
      </c>
      <c r="M274" s="7" t="s">
        <v>669</v>
      </c>
      <c r="N274" s="7" t="s">
        <v>670</v>
      </c>
      <c r="O274" s="27" t="s">
        <v>224</v>
      </c>
      <c r="P274" s="27" t="s">
        <v>151</v>
      </c>
      <c r="Q274" s="15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</row>
    <row r="275" spans="1:850" ht="15" x14ac:dyDescent="0.25">
      <c r="A275" s="7"/>
      <c r="B275" s="7"/>
      <c r="C275" s="7"/>
      <c r="D275" s="7"/>
      <c r="E275" s="7"/>
      <c r="F275" s="7"/>
      <c r="G275" s="9"/>
      <c r="H275" s="7"/>
      <c r="I275" s="7"/>
      <c r="J275" s="7"/>
      <c r="K275" s="7"/>
      <c r="L275" s="27"/>
      <c r="M275" s="27"/>
      <c r="N275" s="27"/>
      <c r="O275" s="27"/>
      <c r="P275" s="27"/>
      <c r="Q275" s="34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2"/>
      <c r="CZ275" s="12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  <c r="OS275" s="13"/>
      <c r="OT275" s="13"/>
      <c r="OU275" s="13"/>
      <c r="OV275" s="13"/>
      <c r="OW275" s="13"/>
      <c r="OX275" s="13"/>
      <c r="OY275" s="13"/>
      <c r="OZ275" s="13"/>
      <c r="PA275" s="13"/>
      <c r="PB275" s="13"/>
      <c r="PC275" s="13"/>
      <c r="PD275" s="13"/>
      <c r="PE275" s="13"/>
      <c r="PF275" s="13"/>
      <c r="PG275" s="13"/>
      <c r="PH275" s="13"/>
      <c r="PI275" s="13"/>
      <c r="PJ275" s="13"/>
      <c r="PK275" s="13"/>
      <c r="PL275" s="13"/>
      <c r="PM275" s="13"/>
      <c r="PN275" s="13"/>
      <c r="PO275" s="13"/>
      <c r="PP275" s="13"/>
      <c r="PQ275" s="13"/>
      <c r="PR275" s="13"/>
      <c r="PS275" s="13"/>
      <c r="PT275" s="13"/>
      <c r="PU275" s="13"/>
      <c r="PV275" s="13"/>
      <c r="PW275" s="13"/>
      <c r="PX275" s="13"/>
      <c r="PY275" s="13"/>
      <c r="PZ275" s="13"/>
      <c r="QA275" s="13"/>
      <c r="QB275" s="13"/>
      <c r="QC275" s="13"/>
      <c r="QD275" s="13"/>
      <c r="QE275" s="13"/>
      <c r="QF275" s="13"/>
      <c r="QG275" s="13"/>
      <c r="QH275" s="13"/>
      <c r="QI275" s="13"/>
      <c r="QJ275" s="13"/>
      <c r="QK275" s="13"/>
      <c r="QL275" s="13"/>
      <c r="QM275" s="13"/>
      <c r="QN275" s="13"/>
      <c r="QO275" s="13"/>
      <c r="QP275" s="13"/>
      <c r="QQ275" s="13"/>
      <c r="QR275" s="13"/>
      <c r="QS275" s="13"/>
      <c r="QT275" s="13"/>
      <c r="QU275" s="13"/>
      <c r="QV275" s="13"/>
      <c r="QW275" s="13"/>
      <c r="QX275" s="13"/>
      <c r="QY275" s="13"/>
      <c r="QZ275" s="13"/>
      <c r="RA275" s="13"/>
      <c r="RB275" s="13"/>
      <c r="RC275" s="13"/>
      <c r="RD275" s="13"/>
      <c r="RE275" s="13"/>
      <c r="RF275" s="13"/>
      <c r="RG275" s="13"/>
      <c r="RH275" s="13"/>
      <c r="RI275" s="13"/>
      <c r="RJ275" s="13"/>
      <c r="RK275" s="13"/>
      <c r="RL275" s="13"/>
      <c r="RM275" s="13"/>
      <c r="RN275" s="13"/>
      <c r="RO275" s="13"/>
      <c r="RP275" s="13"/>
      <c r="RQ275" s="13"/>
      <c r="RR275" s="13"/>
      <c r="RS275" s="13"/>
      <c r="RT275" s="13"/>
      <c r="RU275" s="13"/>
      <c r="RV275" s="13"/>
      <c r="RW275" s="13"/>
      <c r="RX275" s="13"/>
      <c r="RY275" s="13"/>
      <c r="RZ275" s="13"/>
      <c r="SA275" s="13"/>
      <c r="SB275" s="13"/>
      <c r="SC275" s="13"/>
      <c r="SD275" s="13"/>
      <c r="SE275" s="13"/>
      <c r="SF275" s="13"/>
      <c r="SG275" s="13"/>
      <c r="SH275" s="13"/>
      <c r="SI275" s="13"/>
      <c r="SJ275" s="13"/>
      <c r="SK275" s="13"/>
      <c r="SL275" s="13"/>
      <c r="SM275" s="13"/>
      <c r="SN275" s="13"/>
      <c r="SO275" s="13"/>
      <c r="SP275" s="13"/>
      <c r="SQ275" s="13"/>
      <c r="SR275" s="13"/>
      <c r="SS275" s="13"/>
      <c r="ST275" s="13"/>
      <c r="SU275" s="13"/>
      <c r="SV275" s="13"/>
      <c r="SW275" s="13"/>
      <c r="SX275" s="13"/>
      <c r="SY275" s="13"/>
      <c r="SZ275" s="13"/>
      <c r="TA275" s="13"/>
      <c r="TB275" s="13"/>
      <c r="TC275" s="13"/>
      <c r="TD275" s="13"/>
      <c r="TE275" s="13"/>
      <c r="TF275" s="13"/>
      <c r="TG275" s="13"/>
      <c r="TH275" s="13"/>
      <c r="TI275" s="13"/>
      <c r="TJ275" s="13"/>
      <c r="TK275" s="13"/>
      <c r="TL275" s="13"/>
      <c r="TM275" s="13"/>
      <c r="TN275" s="13"/>
      <c r="TO275" s="13"/>
      <c r="TP275" s="13"/>
      <c r="TQ275" s="13"/>
      <c r="TR275" s="13"/>
      <c r="TS275" s="13"/>
      <c r="TT275" s="13"/>
      <c r="TU275" s="13"/>
      <c r="TV275" s="13"/>
      <c r="TW275" s="13"/>
      <c r="TX275" s="13"/>
      <c r="TY275" s="13"/>
      <c r="TZ275" s="13"/>
      <c r="UA275" s="13"/>
      <c r="UB275" s="13"/>
      <c r="UC275" s="13"/>
      <c r="UD275" s="13"/>
      <c r="UE275" s="13"/>
      <c r="UF275" s="13"/>
      <c r="UG275" s="13"/>
      <c r="UH275" s="13"/>
      <c r="UI275" s="13"/>
      <c r="UJ275" s="13"/>
      <c r="UK275" s="13"/>
      <c r="UL275" s="13"/>
      <c r="UM275" s="13"/>
      <c r="UN275" s="13"/>
      <c r="UO275" s="13"/>
      <c r="UP275" s="13"/>
      <c r="UQ275" s="13"/>
      <c r="UR275" s="13"/>
      <c r="US275" s="13"/>
      <c r="UT275" s="13"/>
      <c r="UU275" s="13"/>
      <c r="UV275" s="13"/>
      <c r="UW275" s="13"/>
      <c r="UX275" s="13"/>
      <c r="UY275" s="13"/>
      <c r="UZ275" s="13"/>
      <c r="VA275" s="13"/>
      <c r="VB275" s="13"/>
      <c r="VC275" s="13"/>
      <c r="VD275" s="13"/>
      <c r="VE275" s="13"/>
      <c r="VF275" s="13"/>
      <c r="VG275" s="13"/>
      <c r="VH275" s="13"/>
      <c r="VI275" s="13"/>
      <c r="VJ275" s="13"/>
      <c r="VK275" s="13"/>
      <c r="VL275" s="13"/>
      <c r="VM275" s="13"/>
      <c r="VN275" s="13"/>
      <c r="VO275" s="13"/>
      <c r="VP275" s="13"/>
      <c r="VQ275" s="13"/>
      <c r="VR275" s="13"/>
      <c r="VS275" s="13"/>
      <c r="VT275" s="13"/>
      <c r="VU275" s="13"/>
      <c r="VV275" s="13"/>
      <c r="VW275" s="13"/>
      <c r="VX275" s="13"/>
      <c r="VY275" s="13"/>
      <c r="VZ275" s="13"/>
      <c r="WA275" s="13"/>
      <c r="WB275" s="13"/>
      <c r="WC275" s="13"/>
      <c r="WD275" s="13"/>
      <c r="WE275" s="13"/>
      <c r="WF275" s="13"/>
      <c r="WG275" s="13"/>
      <c r="WH275" s="13"/>
      <c r="WI275" s="13"/>
      <c r="WJ275" s="13"/>
      <c r="WK275" s="13"/>
      <c r="WL275" s="13"/>
      <c r="WM275" s="13"/>
      <c r="WN275" s="13"/>
      <c r="WO275" s="13"/>
      <c r="WP275" s="13"/>
      <c r="WQ275" s="13"/>
      <c r="WR275" s="13"/>
      <c r="WS275" s="13"/>
      <c r="WT275" s="13"/>
      <c r="WU275" s="13"/>
      <c r="WV275" s="13"/>
      <c r="WW275" s="13"/>
      <c r="WX275" s="13"/>
      <c r="WY275" s="13"/>
      <c r="WZ275" s="13"/>
      <c r="XA275" s="13"/>
      <c r="XB275" s="13"/>
      <c r="XC275" s="13"/>
      <c r="XD275" s="13"/>
      <c r="XE275" s="13"/>
      <c r="XF275" s="13"/>
      <c r="XG275" s="13"/>
      <c r="XH275" s="13"/>
      <c r="XI275" s="13"/>
      <c r="XJ275" s="13"/>
      <c r="XK275" s="13"/>
      <c r="XL275" s="13"/>
      <c r="XM275" s="13"/>
      <c r="XN275" s="13"/>
      <c r="XO275" s="13"/>
      <c r="XP275" s="13"/>
      <c r="XQ275" s="13"/>
      <c r="XR275" s="13"/>
      <c r="XS275" s="13"/>
      <c r="XT275" s="13"/>
      <c r="XU275" s="13"/>
      <c r="XV275" s="13"/>
      <c r="XW275" s="13"/>
      <c r="XX275" s="13"/>
      <c r="XY275" s="13"/>
      <c r="XZ275" s="13"/>
      <c r="YA275" s="13"/>
      <c r="YB275" s="13"/>
      <c r="YC275" s="13"/>
      <c r="YD275" s="13"/>
      <c r="YE275" s="13"/>
      <c r="YF275" s="13"/>
      <c r="YG275" s="13"/>
      <c r="YH275" s="13"/>
      <c r="YI275" s="13"/>
      <c r="YJ275" s="13"/>
      <c r="YK275" s="13"/>
      <c r="YL275" s="13"/>
      <c r="YM275" s="13"/>
      <c r="YN275" s="13"/>
      <c r="YO275" s="13"/>
      <c r="YP275" s="13"/>
      <c r="YQ275" s="13"/>
      <c r="YR275" s="13"/>
      <c r="YS275" s="13"/>
      <c r="YT275" s="13"/>
      <c r="YU275" s="13"/>
      <c r="YV275" s="13"/>
      <c r="YW275" s="13"/>
      <c r="YX275" s="13"/>
      <c r="YY275" s="13"/>
      <c r="YZ275" s="13"/>
      <c r="ZA275" s="13"/>
      <c r="ZB275" s="13"/>
      <c r="ZC275" s="13"/>
      <c r="ZD275" s="13"/>
      <c r="ZE275" s="13"/>
      <c r="ZF275" s="13"/>
      <c r="ZG275" s="13"/>
      <c r="ZH275" s="13"/>
      <c r="ZI275" s="13"/>
      <c r="ZJ275" s="13"/>
      <c r="ZK275" s="13"/>
      <c r="ZL275" s="13"/>
      <c r="ZM275" s="13"/>
      <c r="ZN275" s="13"/>
      <c r="ZO275" s="13"/>
      <c r="ZP275" s="13"/>
      <c r="ZQ275" s="13"/>
      <c r="ZR275" s="13"/>
      <c r="ZS275" s="13"/>
      <c r="ZT275" s="13"/>
      <c r="ZU275" s="13"/>
      <c r="ZV275" s="13"/>
      <c r="ZW275" s="13"/>
      <c r="ZX275" s="13"/>
      <c r="ZY275" s="13"/>
      <c r="ZZ275" s="13"/>
      <c r="AAA275" s="13"/>
      <c r="AAB275" s="13"/>
      <c r="AAC275" s="13"/>
      <c r="AAD275" s="13"/>
      <c r="AAE275" s="13"/>
      <c r="AAF275" s="13"/>
      <c r="AAG275" s="13"/>
      <c r="AAH275" s="13"/>
      <c r="AAI275" s="13"/>
      <c r="AAJ275" s="13"/>
      <c r="AAK275" s="13"/>
      <c r="AAL275" s="13"/>
      <c r="AAM275" s="13"/>
      <c r="AAN275" s="13"/>
      <c r="AAO275" s="13"/>
      <c r="AAP275" s="13"/>
      <c r="AAQ275" s="13"/>
      <c r="AAR275" s="13"/>
      <c r="AAS275" s="13"/>
      <c r="AAT275" s="13"/>
      <c r="AAU275" s="13"/>
      <c r="AAV275" s="13"/>
      <c r="AAW275" s="13"/>
      <c r="AAX275" s="13"/>
      <c r="AAY275" s="13"/>
      <c r="AAZ275" s="13"/>
      <c r="ABA275" s="13"/>
      <c r="ABB275" s="13"/>
      <c r="ABC275" s="13"/>
      <c r="ABD275" s="13"/>
      <c r="ABE275" s="13"/>
      <c r="ABF275" s="13"/>
      <c r="ABG275" s="13"/>
      <c r="ABH275" s="13"/>
      <c r="ABI275" s="13"/>
      <c r="ABJ275" s="13"/>
      <c r="ABK275" s="13"/>
      <c r="ABL275" s="13"/>
      <c r="ABM275" s="13"/>
      <c r="ABN275" s="13"/>
      <c r="ABO275" s="13"/>
      <c r="ABP275" s="13"/>
      <c r="ABQ275" s="13"/>
      <c r="ABR275" s="13"/>
      <c r="ABS275" s="13"/>
      <c r="ABT275" s="13"/>
      <c r="ABU275" s="13"/>
      <c r="ABV275" s="13"/>
      <c r="ABW275" s="13"/>
      <c r="ABX275" s="13"/>
      <c r="ABY275" s="13"/>
      <c r="ABZ275" s="13"/>
      <c r="ACA275" s="13"/>
      <c r="ACB275" s="13"/>
      <c r="ACC275" s="13"/>
      <c r="ACD275" s="13"/>
      <c r="ACE275" s="13"/>
      <c r="ACF275" s="13"/>
      <c r="ACG275" s="13"/>
      <c r="ACH275" s="13"/>
      <c r="ACI275" s="13"/>
      <c r="ACJ275" s="13"/>
      <c r="ACK275" s="13"/>
      <c r="ACL275" s="13"/>
      <c r="ACM275" s="13"/>
      <c r="ACN275" s="13"/>
      <c r="ACO275" s="13"/>
      <c r="ACP275" s="13"/>
      <c r="ACQ275" s="13"/>
      <c r="ACR275" s="13"/>
      <c r="ACS275" s="13"/>
      <c r="ACT275" s="13"/>
      <c r="ACU275" s="13"/>
      <c r="ACV275" s="13"/>
      <c r="ACW275" s="13"/>
      <c r="ACX275" s="13"/>
      <c r="ACY275" s="13"/>
      <c r="ACZ275" s="13"/>
      <c r="ADA275" s="13"/>
      <c r="ADB275" s="13"/>
      <c r="ADC275" s="13"/>
      <c r="ADD275" s="13"/>
      <c r="ADE275" s="13"/>
      <c r="ADF275" s="13"/>
      <c r="ADG275" s="13"/>
      <c r="ADH275" s="13"/>
      <c r="ADI275" s="13"/>
      <c r="ADJ275" s="13"/>
      <c r="ADK275" s="13"/>
      <c r="ADL275" s="13"/>
      <c r="ADM275" s="13"/>
      <c r="ADN275" s="13"/>
      <c r="ADO275" s="13"/>
      <c r="ADP275" s="13"/>
      <c r="ADQ275" s="13"/>
      <c r="ADR275" s="13"/>
      <c r="ADS275" s="13"/>
      <c r="ADT275" s="13"/>
      <c r="ADU275" s="13"/>
      <c r="ADV275" s="13"/>
      <c r="ADW275" s="13"/>
      <c r="ADX275" s="13"/>
      <c r="ADY275" s="13"/>
      <c r="ADZ275" s="13"/>
      <c r="AEA275" s="13"/>
      <c r="AEB275" s="13"/>
      <c r="AEC275" s="13"/>
      <c r="AED275" s="13"/>
      <c r="AEE275" s="13"/>
      <c r="AEF275" s="13"/>
      <c r="AEG275" s="13"/>
      <c r="AEH275" s="13"/>
      <c r="AEI275" s="13"/>
      <c r="AEJ275" s="13"/>
      <c r="AEK275" s="13"/>
      <c r="AEL275" s="13"/>
      <c r="AEM275" s="13"/>
      <c r="AEN275" s="13"/>
      <c r="AEO275" s="13"/>
      <c r="AEP275" s="13"/>
      <c r="AEQ275" s="13"/>
      <c r="AER275" s="13"/>
      <c r="AES275" s="13"/>
      <c r="AET275" s="13"/>
      <c r="AEU275" s="13"/>
      <c r="AEV275" s="13"/>
      <c r="AEW275" s="13"/>
      <c r="AEX275" s="13"/>
      <c r="AEY275" s="13"/>
      <c r="AEZ275" s="13"/>
      <c r="AFA275" s="13"/>
      <c r="AFB275" s="13"/>
      <c r="AFC275" s="13"/>
      <c r="AFD275" s="13"/>
      <c r="AFE275" s="13"/>
      <c r="AFF275" s="13"/>
      <c r="AFG275" s="13"/>
      <c r="AFH275" s="13"/>
      <c r="AFI275" s="13"/>
      <c r="AFJ275" s="13"/>
      <c r="AFK275" s="13"/>
      <c r="AFL275" s="13"/>
      <c r="AFM275" s="13"/>
      <c r="AFN275" s="13"/>
      <c r="AFO275" s="13"/>
      <c r="AFP275" s="13"/>
      <c r="AFQ275" s="13"/>
      <c r="AFR275" s="13"/>
    </row>
    <row r="276" spans="1:850" ht="15" x14ac:dyDescent="0.25">
      <c r="A276" s="6" t="s">
        <v>681</v>
      </c>
      <c r="B276" s="7">
        <f>B274+1</f>
        <v>201</v>
      </c>
      <c r="C276" s="27" t="s">
        <v>682</v>
      </c>
      <c r="D276" s="7" t="s">
        <v>683</v>
      </c>
      <c r="E276" s="7" t="s">
        <v>684</v>
      </c>
      <c r="F276" s="7" t="s">
        <v>685</v>
      </c>
      <c r="G276" s="9" t="s">
        <v>686</v>
      </c>
      <c r="H276" s="7"/>
      <c r="I276" s="7">
        <v>21</v>
      </c>
      <c r="J276" s="7" t="s">
        <v>115</v>
      </c>
      <c r="K276" s="7" t="s">
        <v>21</v>
      </c>
      <c r="L276" s="7" t="s">
        <v>43</v>
      </c>
      <c r="M276" s="7" t="s">
        <v>687</v>
      </c>
      <c r="N276" s="7" t="s">
        <v>688</v>
      </c>
      <c r="O276" s="27" t="s">
        <v>689</v>
      </c>
      <c r="P276" s="27" t="s">
        <v>151</v>
      </c>
      <c r="Q276" s="15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</row>
    <row r="277" spans="1:850" ht="15" x14ac:dyDescent="0.25">
      <c r="A277" s="6" t="s">
        <v>681</v>
      </c>
      <c r="B277" s="7">
        <f>B276+1</f>
        <v>202</v>
      </c>
      <c r="C277" s="27" t="s">
        <v>690</v>
      </c>
      <c r="D277" s="7" t="s">
        <v>683</v>
      </c>
      <c r="E277" s="7" t="s">
        <v>684</v>
      </c>
      <c r="F277" s="7" t="s">
        <v>685</v>
      </c>
      <c r="G277" s="9" t="s">
        <v>691</v>
      </c>
      <c r="H277" s="7"/>
      <c r="I277" s="7">
        <v>1</v>
      </c>
      <c r="J277" s="7" t="s">
        <v>20</v>
      </c>
      <c r="K277" s="7" t="s">
        <v>21</v>
      </c>
      <c r="L277" s="7" t="s">
        <v>43</v>
      </c>
      <c r="M277" s="7" t="s">
        <v>687</v>
      </c>
      <c r="N277" s="7" t="s">
        <v>688</v>
      </c>
      <c r="O277" s="27" t="s">
        <v>689</v>
      </c>
      <c r="P277" s="27" t="s">
        <v>151</v>
      </c>
      <c r="Q277" s="15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</row>
    <row r="278" spans="1:850" ht="15" x14ac:dyDescent="0.25">
      <c r="A278" s="6" t="s">
        <v>681</v>
      </c>
      <c r="B278" s="7">
        <f t="shared" ref="B278:B283" si="15">B277+1</f>
        <v>203</v>
      </c>
      <c r="C278" s="27" t="s">
        <v>692</v>
      </c>
      <c r="D278" s="7" t="s">
        <v>683</v>
      </c>
      <c r="E278" s="7" t="s">
        <v>684</v>
      </c>
      <c r="F278" s="7" t="s">
        <v>685</v>
      </c>
      <c r="G278" s="9" t="s">
        <v>693</v>
      </c>
      <c r="H278" s="7"/>
      <c r="I278" s="7">
        <v>5</v>
      </c>
      <c r="J278" s="7" t="s">
        <v>20</v>
      </c>
      <c r="K278" s="7" t="s">
        <v>21</v>
      </c>
      <c r="L278" s="7" t="s">
        <v>43</v>
      </c>
      <c r="M278" s="7" t="s">
        <v>687</v>
      </c>
      <c r="N278" s="7" t="s">
        <v>688</v>
      </c>
      <c r="O278" s="27" t="s">
        <v>689</v>
      </c>
      <c r="P278" s="27" t="s">
        <v>151</v>
      </c>
      <c r="Q278" s="15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  <c r="ABM278" s="11"/>
      <c r="ABN278" s="11"/>
      <c r="ABO278" s="11"/>
      <c r="ABP278" s="11"/>
      <c r="ABQ278" s="11"/>
      <c r="ABR278" s="11"/>
      <c r="ABS278" s="11"/>
      <c r="ABT278" s="11"/>
      <c r="ABU278" s="11"/>
      <c r="ABV278" s="11"/>
      <c r="ABW278" s="11"/>
      <c r="ABX278" s="11"/>
      <c r="ABY278" s="11"/>
      <c r="ABZ278" s="11"/>
      <c r="ACA278" s="11"/>
      <c r="ACB278" s="11"/>
      <c r="ACC278" s="11"/>
      <c r="ACD278" s="11"/>
      <c r="ACE278" s="11"/>
      <c r="ACF278" s="11"/>
      <c r="ACG278" s="11"/>
      <c r="ACH278" s="11"/>
      <c r="ACI278" s="11"/>
      <c r="ACJ278" s="11"/>
      <c r="ACK278" s="11"/>
      <c r="ACL278" s="11"/>
      <c r="ACM278" s="11"/>
      <c r="ACN278" s="11"/>
      <c r="ACO278" s="11"/>
      <c r="ACP278" s="11"/>
      <c r="ACQ278" s="11"/>
      <c r="ACR278" s="11"/>
      <c r="ACS278" s="11"/>
      <c r="ACT278" s="11"/>
      <c r="ACU278" s="11"/>
      <c r="ACV278" s="11"/>
      <c r="ACW278" s="11"/>
      <c r="ACX278" s="11"/>
      <c r="ACY278" s="11"/>
      <c r="ACZ278" s="11"/>
      <c r="ADA278" s="11"/>
      <c r="ADB278" s="11"/>
      <c r="ADC278" s="11"/>
      <c r="ADD278" s="11"/>
      <c r="ADE278" s="11"/>
      <c r="ADF278" s="11"/>
      <c r="ADG278" s="11"/>
      <c r="ADH278" s="11"/>
      <c r="ADI278" s="11"/>
      <c r="ADJ278" s="11"/>
      <c r="ADK278" s="11"/>
      <c r="ADL278" s="11"/>
      <c r="ADM278" s="11"/>
      <c r="ADN278" s="11"/>
      <c r="ADO278" s="11"/>
      <c r="ADP278" s="11"/>
      <c r="ADQ278" s="11"/>
      <c r="ADR278" s="11"/>
      <c r="ADS278" s="11"/>
      <c r="ADT278" s="11"/>
      <c r="ADU278" s="11"/>
      <c r="ADV278" s="11"/>
      <c r="ADW278" s="11"/>
      <c r="ADX278" s="11"/>
      <c r="ADY278" s="11"/>
      <c r="ADZ278" s="11"/>
      <c r="AEA278" s="11"/>
      <c r="AEB278" s="11"/>
      <c r="AEC278" s="11"/>
      <c r="AED278" s="11"/>
      <c r="AEE278" s="11"/>
      <c r="AEF278" s="11"/>
      <c r="AEG278" s="11"/>
      <c r="AEH278" s="11"/>
      <c r="AEI278" s="11"/>
      <c r="AEJ278" s="11"/>
      <c r="AEK278" s="11"/>
      <c r="AEL278" s="11"/>
      <c r="AEM278" s="11"/>
      <c r="AEN278" s="11"/>
      <c r="AEO278" s="11"/>
      <c r="AEP278" s="11"/>
      <c r="AEQ278" s="11"/>
      <c r="AER278" s="11"/>
      <c r="AES278" s="11"/>
      <c r="AET278" s="11"/>
      <c r="AEU278" s="11"/>
      <c r="AEV278" s="11"/>
      <c r="AEW278" s="11"/>
      <c r="AEX278" s="11"/>
      <c r="AEY278" s="11"/>
      <c r="AEZ278" s="11"/>
      <c r="AFA278" s="11"/>
      <c r="AFB278" s="11"/>
      <c r="AFC278" s="11"/>
      <c r="AFD278" s="11"/>
      <c r="AFE278" s="11"/>
      <c r="AFF278" s="11"/>
      <c r="AFG278" s="11"/>
      <c r="AFH278" s="11"/>
      <c r="AFI278" s="11"/>
      <c r="AFJ278" s="11"/>
      <c r="AFK278" s="11"/>
      <c r="AFL278" s="11"/>
      <c r="AFM278" s="11"/>
      <c r="AFN278" s="11"/>
      <c r="AFO278" s="11"/>
      <c r="AFP278" s="11"/>
      <c r="AFQ278" s="11"/>
      <c r="AFR278" s="11"/>
    </row>
    <row r="279" spans="1:850" ht="16.5" customHeight="1" x14ac:dyDescent="0.25">
      <c r="A279" s="6" t="s">
        <v>681</v>
      </c>
      <c r="B279" s="7">
        <f t="shared" si="15"/>
        <v>204</v>
      </c>
      <c r="C279" s="27" t="s">
        <v>694</v>
      </c>
      <c r="D279" s="7" t="s">
        <v>683</v>
      </c>
      <c r="E279" s="7" t="s">
        <v>684</v>
      </c>
      <c r="F279" s="7" t="s">
        <v>685</v>
      </c>
      <c r="G279" s="9" t="s">
        <v>695</v>
      </c>
      <c r="H279" s="7"/>
      <c r="I279" s="7">
        <v>1</v>
      </c>
      <c r="J279" s="7" t="s">
        <v>20</v>
      </c>
      <c r="K279" s="7" t="s">
        <v>21</v>
      </c>
      <c r="L279" s="7" t="s">
        <v>43</v>
      </c>
      <c r="M279" s="7" t="s">
        <v>687</v>
      </c>
      <c r="N279" s="7" t="s">
        <v>688</v>
      </c>
      <c r="O279" s="27" t="s">
        <v>689</v>
      </c>
      <c r="P279" s="27" t="s">
        <v>151</v>
      </c>
      <c r="Q279" s="15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</row>
    <row r="280" spans="1:850" ht="15" x14ac:dyDescent="0.25">
      <c r="A280" s="6" t="s">
        <v>681</v>
      </c>
      <c r="B280" s="7">
        <f t="shared" si="15"/>
        <v>205</v>
      </c>
      <c r="C280" s="27" t="s">
        <v>696</v>
      </c>
      <c r="D280" s="7" t="s">
        <v>683</v>
      </c>
      <c r="E280" s="7" t="s">
        <v>684</v>
      </c>
      <c r="F280" s="7" t="s">
        <v>685</v>
      </c>
      <c r="G280" s="9" t="s">
        <v>697</v>
      </c>
      <c r="H280" s="7"/>
      <c r="I280" s="7">
        <v>8</v>
      </c>
      <c r="J280" s="7" t="s">
        <v>20</v>
      </c>
      <c r="K280" s="7" t="s">
        <v>21</v>
      </c>
      <c r="L280" s="7" t="s">
        <v>43</v>
      </c>
      <c r="M280" s="7" t="s">
        <v>687</v>
      </c>
      <c r="N280" s="7" t="s">
        <v>688</v>
      </c>
      <c r="O280" s="27" t="s">
        <v>689</v>
      </c>
      <c r="P280" s="27" t="s">
        <v>151</v>
      </c>
      <c r="Q280" s="15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</row>
    <row r="281" spans="1:850" ht="15" x14ac:dyDescent="0.25">
      <c r="A281" s="6" t="s">
        <v>681</v>
      </c>
      <c r="B281" s="7">
        <f t="shared" si="15"/>
        <v>206</v>
      </c>
      <c r="C281" s="27" t="s">
        <v>698</v>
      </c>
      <c r="D281" s="7" t="s">
        <v>683</v>
      </c>
      <c r="E281" s="7" t="s">
        <v>684</v>
      </c>
      <c r="F281" s="7" t="s">
        <v>685</v>
      </c>
      <c r="G281" s="9" t="s">
        <v>699</v>
      </c>
      <c r="H281" s="7"/>
      <c r="I281" s="7">
        <v>8</v>
      </c>
      <c r="J281" s="7" t="s">
        <v>20</v>
      </c>
      <c r="K281" s="7" t="s">
        <v>21</v>
      </c>
      <c r="L281" s="7" t="s">
        <v>43</v>
      </c>
      <c r="M281" s="7" t="s">
        <v>687</v>
      </c>
      <c r="N281" s="7" t="s">
        <v>688</v>
      </c>
      <c r="O281" s="27" t="s">
        <v>689</v>
      </c>
      <c r="P281" s="27" t="s">
        <v>151</v>
      </c>
      <c r="Q281" s="15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</row>
    <row r="282" spans="1:850" ht="15" x14ac:dyDescent="0.25">
      <c r="A282" s="6" t="s">
        <v>681</v>
      </c>
      <c r="B282" s="7">
        <f t="shared" si="15"/>
        <v>207</v>
      </c>
      <c r="C282" s="27" t="s">
        <v>700</v>
      </c>
      <c r="D282" s="7" t="s">
        <v>683</v>
      </c>
      <c r="E282" s="7" t="s">
        <v>684</v>
      </c>
      <c r="F282" s="7" t="s">
        <v>685</v>
      </c>
      <c r="G282" s="9" t="s">
        <v>701</v>
      </c>
      <c r="H282" s="7"/>
      <c r="I282" s="7">
        <v>4</v>
      </c>
      <c r="J282" s="7" t="s">
        <v>115</v>
      </c>
      <c r="K282" s="7" t="s">
        <v>21</v>
      </c>
      <c r="L282" s="7" t="s">
        <v>43</v>
      </c>
      <c r="M282" s="7" t="s">
        <v>687</v>
      </c>
      <c r="N282" s="7" t="s">
        <v>688</v>
      </c>
      <c r="O282" s="27" t="s">
        <v>689</v>
      </c>
      <c r="P282" s="27" t="s">
        <v>151</v>
      </c>
      <c r="Q282" s="15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</row>
    <row r="283" spans="1:850" ht="15" x14ac:dyDescent="0.25">
      <c r="A283" s="6" t="s">
        <v>681</v>
      </c>
      <c r="B283" s="7">
        <f t="shared" si="15"/>
        <v>208</v>
      </c>
      <c r="C283" s="27" t="s">
        <v>702</v>
      </c>
      <c r="D283" s="7" t="s">
        <v>683</v>
      </c>
      <c r="E283" s="7" t="s">
        <v>684</v>
      </c>
      <c r="F283" s="7" t="s">
        <v>685</v>
      </c>
      <c r="G283" s="9" t="s">
        <v>359</v>
      </c>
      <c r="H283" s="7"/>
      <c r="I283" s="7">
        <v>97</v>
      </c>
      <c r="J283" s="7" t="s">
        <v>115</v>
      </c>
      <c r="K283" s="7" t="s">
        <v>21</v>
      </c>
      <c r="L283" s="7" t="s">
        <v>43</v>
      </c>
      <c r="M283" s="7" t="s">
        <v>687</v>
      </c>
      <c r="N283" s="7" t="s">
        <v>688</v>
      </c>
      <c r="O283" s="27" t="s">
        <v>689</v>
      </c>
      <c r="P283" s="27" t="s">
        <v>151</v>
      </c>
      <c r="Q283" s="15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  <c r="ABM283" s="11"/>
      <c r="ABN283" s="11"/>
      <c r="ABO283" s="11"/>
      <c r="ABP283" s="11"/>
      <c r="ABQ283" s="11"/>
      <c r="ABR283" s="11"/>
      <c r="ABS283" s="11"/>
      <c r="ABT283" s="11"/>
      <c r="ABU283" s="11"/>
      <c r="ABV283" s="11"/>
      <c r="ABW283" s="11"/>
      <c r="ABX283" s="11"/>
      <c r="ABY283" s="11"/>
      <c r="ABZ283" s="11"/>
      <c r="ACA283" s="11"/>
      <c r="ACB283" s="11"/>
      <c r="ACC283" s="11"/>
      <c r="ACD283" s="11"/>
      <c r="ACE283" s="11"/>
      <c r="ACF283" s="11"/>
      <c r="ACG283" s="11"/>
      <c r="ACH283" s="11"/>
      <c r="ACI283" s="11"/>
      <c r="ACJ283" s="11"/>
      <c r="ACK283" s="11"/>
      <c r="ACL283" s="11"/>
      <c r="ACM283" s="11"/>
      <c r="ACN283" s="11"/>
      <c r="ACO283" s="11"/>
      <c r="ACP283" s="11"/>
      <c r="ACQ283" s="11"/>
      <c r="ACR283" s="11"/>
      <c r="ACS283" s="11"/>
      <c r="ACT283" s="11"/>
      <c r="ACU283" s="11"/>
      <c r="ACV283" s="11"/>
      <c r="ACW283" s="11"/>
      <c r="ACX283" s="11"/>
      <c r="ACY283" s="11"/>
      <c r="ACZ283" s="11"/>
      <c r="ADA283" s="11"/>
      <c r="ADB283" s="11"/>
      <c r="ADC283" s="11"/>
      <c r="ADD283" s="11"/>
      <c r="ADE283" s="11"/>
      <c r="ADF283" s="11"/>
      <c r="ADG283" s="11"/>
      <c r="ADH283" s="11"/>
      <c r="ADI283" s="11"/>
      <c r="ADJ283" s="11"/>
      <c r="ADK283" s="11"/>
      <c r="ADL283" s="11"/>
      <c r="ADM283" s="11"/>
      <c r="ADN283" s="11"/>
      <c r="ADO283" s="11"/>
      <c r="ADP283" s="11"/>
      <c r="ADQ283" s="11"/>
      <c r="ADR283" s="11"/>
      <c r="ADS283" s="11"/>
      <c r="ADT283" s="11"/>
      <c r="ADU283" s="11"/>
      <c r="ADV283" s="11"/>
      <c r="ADW283" s="11"/>
      <c r="ADX283" s="11"/>
      <c r="ADY283" s="11"/>
      <c r="ADZ283" s="11"/>
      <c r="AEA283" s="11"/>
      <c r="AEB283" s="11"/>
      <c r="AEC283" s="11"/>
      <c r="AED283" s="11"/>
      <c r="AEE283" s="11"/>
      <c r="AEF283" s="11"/>
      <c r="AEG283" s="11"/>
      <c r="AEH283" s="11"/>
      <c r="AEI283" s="11"/>
      <c r="AEJ283" s="11"/>
      <c r="AEK283" s="11"/>
      <c r="AEL283" s="11"/>
      <c r="AEM283" s="11"/>
      <c r="AEN283" s="11"/>
      <c r="AEO283" s="11"/>
      <c r="AEP283" s="11"/>
      <c r="AEQ283" s="11"/>
      <c r="AER283" s="11"/>
      <c r="AES283" s="11"/>
      <c r="AET283" s="11"/>
      <c r="AEU283" s="11"/>
      <c r="AEV283" s="11"/>
      <c r="AEW283" s="11"/>
      <c r="AEX283" s="11"/>
      <c r="AEY283" s="11"/>
      <c r="AEZ283" s="11"/>
      <c r="AFA283" s="11"/>
      <c r="AFB283" s="11"/>
      <c r="AFC283" s="11"/>
      <c r="AFD283" s="11"/>
      <c r="AFE283" s="11"/>
      <c r="AFF283" s="11"/>
      <c r="AFG283" s="11"/>
      <c r="AFH283" s="11"/>
      <c r="AFI283" s="11"/>
      <c r="AFJ283" s="11"/>
      <c r="AFK283" s="11"/>
      <c r="AFL283" s="11"/>
      <c r="AFM283" s="11"/>
      <c r="AFN283" s="11"/>
      <c r="AFO283" s="11"/>
      <c r="AFP283" s="11"/>
      <c r="AFQ283" s="11"/>
      <c r="AFR283" s="11"/>
    </row>
    <row r="284" spans="1:850" ht="15" x14ac:dyDescent="0.25">
      <c r="A284" s="7"/>
      <c r="B284" s="7"/>
      <c r="C284" s="7"/>
      <c r="D284" s="7"/>
      <c r="E284" s="7"/>
      <c r="F284" s="7"/>
      <c r="G284" s="9"/>
      <c r="H284" s="7"/>
      <c r="I284" s="7"/>
      <c r="J284" s="7"/>
      <c r="K284" s="7"/>
      <c r="L284" s="27"/>
      <c r="M284" s="7"/>
      <c r="N284" s="7"/>
      <c r="O284" s="27"/>
      <c r="P284" s="27"/>
      <c r="Q284" s="34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2"/>
      <c r="CZ284" s="12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  <c r="OS284" s="13"/>
      <c r="OT284" s="13"/>
      <c r="OU284" s="13"/>
      <c r="OV284" s="13"/>
      <c r="OW284" s="13"/>
      <c r="OX284" s="13"/>
      <c r="OY284" s="13"/>
      <c r="OZ284" s="13"/>
      <c r="PA284" s="13"/>
      <c r="PB284" s="13"/>
      <c r="PC284" s="13"/>
      <c r="PD284" s="13"/>
      <c r="PE284" s="13"/>
      <c r="PF284" s="13"/>
      <c r="PG284" s="13"/>
      <c r="PH284" s="13"/>
      <c r="PI284" s="13"/>
      <c r="PJ284" s="13"/>
      <c r="PK284" s="13"/>
      <c r="PL284" s="13"/>
      <c r="PM284" s="13"/>
      <c r="PN284" s="13"/>
      <c r="PO284" s="13"/>
      <c r="PP284" s="13"/>
      <c r="PQ284" s="13"/>
      <c r="PR284" s="13"/>
      <c r="PS284" s="13"/>
      <c r="PT284" s="13"/>
      <c r="PU284" s="13"/>
      <c r="PV284" s="13"/>
      <c r="PW284" s="13"/>
      <c r="PX284" s="13"/>
      <c r="PY284" s="13"/>
      <c r="PZ284" s="13"/>
      <c r="QA284" s="13"/>
      <c r="QB284" s="13"/>
      <c r="QC284" s="13"/>
      <c r="QD284" s="13"/>
      <c r="QE284" s="13"/>
      <c r="QF284" s="13"/>
      <c r="QG284" s="13"/>
      <c r="QH284" s="13"/>
      <c r="QI284" s="13"/>
      <c r="QJ284" s="13"/>
      <c r="QK284" s="13"/>
      <c r="QL284" s="13"/>
      <c r="QM284" s="13"/>
      <c r="QN284" s="13"/>
      <c r="QO284" s="13"/>
      <c r="QP284" s="13"/>
      <c r="QQ284" s="13"/>
      <c r="QR284" s="13"/>
      <c r="QS284" s="13"/>
      <c r="QT284" s="13"/>
      <c r="QU284" s="13"/>
      <c r="QV284" s="13"/>
      <c r="QW284" s="13"/>
      <c r="QX284" s="13"/>
      <c r="QY284" s="13"/>
      <c r="QZ284" s="13"/>
      <c r="RA284" s="13"/>
      <c r="RB284" s="13"/>
      <c r="RC284" s="13"/>
      <c r="RD284" s="13"/>
      <c r="RE284" s="13"/>
      <c r="RF284" s="13"/>
      <c r="RG284" s="13"/>
      <c r="RH284" s="13"/>
      <c r="RI284" s="13"/>
      <c r="RJ284" s="13"/>
      <c r="RK284" s="13"/>
      <c r="RL284" s="13"/>
      <c r="RM284" s="13"/>
      <c r="RN284" s="13"/>
      <c r="RO284" s="13"/>
      <c r="RP284" s="13"/>
      <c r="RQ284" s="13"/>
      <c r="RR284" s="13"/>
      <c r="RS284" s="13"/>
      <c r="RT284" s="13"/>
      <c r="RU284" s="13"/>
      <c r="RV284" s="13"/>
      <c r="RW284" s="13"/>
      <c r="RX284" s="13"/>
      <c r="RY284" s="13"/>
      <c r="RZ284" s="13"/>
      <c r="SA284" s="13"/>
      <c r="SB284" s="13"/>
      <c r="SC284" s="13"/>
      <c r="SD284" s="13"/>
      <c r="SE284" s="13"/>
      <c r="SF284" s="13"/>
      <c r="SG284" s="13"/>
      <c r="SH284" s="13"/>
      <c r="SI284" s="13"/>
      <c r="SJ284" s="13"/>
      <c r="SK284" s="13"/>
      <c r="SL284" s="13"/>
      <c r="SM284" s="13"/>
      <c r="SN284" s="13"/>
      <c r="SO284" s="13"/>
      <c r="SP284" s="13"/>
      <c r="SQ284" s="13"/>
      <c r="SR284" s="13"/>
      <c r="SS284" s="13"/>
      <c r="ST284" s="13"/>
      <c r="SU284" s="13"/>
      <c r="SV284" s="13"/>
      <c r="SW284" s="13"/>
      <c r="SX284" s="13"/>
      <c r="SY284" s="13"/>
      <c r="SZ284" s="13"/>
      <c r="TA284" s="13"/>
      <c r="TB284" s="13"/>
      <c r="TC284" s="13"/>
      <c r="TD284" s="13"/>
      <c r="TE284" s="13"/>
      <c r="TF284" s="13"/>
      <c r="TG284" s="13"/>
      <c r="TH284" s="13"/>
      <c r="TI284" s="13"/>
      <c r="TJ284" s="13"/>
      <c r="TK284" s="13"/>
      <c r="TL284" s="13"/>
      <c r="TM284" s="13"/>
      <c r="TN284" s="13"/>
      <c r="TO284" s="13"/>
      <c r="TP284" s="13"/>
      <c r="TQ284" s="13"/>
      <c r="TR284" s="13"/>
      <c r="TS284" s="13"/>
      <c r="TT284" s="13"/>
      <c r="TU284" s="13"/>
      <c r="TV284" s="13"/>
      <c r="TW284" s="13"/>
      <c r="TX284" s="13"/>
      <c r="TY284" s="13"/>
      <c r="TZ284" s="13"/>
      <c r="UA284" s="13"/>
      <c r="UB284" s="13"/>
      <c r="UC284" s="13"/>
      <c r="UD284" s="13"/>
      <c r="UE284" s="13"/>
      <c r="UF284" s="13"/>
      <c r="UG284" s="13"/>
      <c r="UH284" s="13"/>
      <c r="UI284" s="13"/>
      <c r="UJ284" s="13"/>
      <c r="UK284" s="13"/>
      <c r="UL284" s="13"/>
      <c r="UM284" s="13"/>
      <c r="UN284" s="13"/>
      <c r="UO284" s="13"/>
      <c r="UP284" s="13"/>
      <c r="UQ284" s="13"/>
      <c r="UR284" s="13"/>
      <c r="US284" s="13"/>
      <c r="UT284" s="13"/>
      <c r="UU284" s="13"/>
      <c r="UV284" s="13"/>
      <c r="UW284" s="13"/>
      <c r="UX284" s="13"/>
      <c r="UY284" s="13"/>
      <c r="UZ284" s="13"/>
      <c r="VA284" s="13"/>
      <c r="VB284" s="13"/>
      <c r="VC284" s="13"/>
      <c r="VD284" s="13"/>
      <c r="VE284" s="13"/>
      <c r="VF284" s="13"/>
      <c r="VG284" s="13"/>
      <c r="VH284" s="13"/>
      <c r="VI284" s="13"/>
      <c r="VJ284" s="13"/>
      <c r="VK284" s="13"/>
      <c r="VL284" s="13"/>
      <c r="VM284" s="13"/>
      <c r="VN284" s="13"/>
      <c r="VO284" s="13"/>
      <c r="VP284" s="13"/>
      <c r="VQ284" s="13"/>
      <c r="VR284" s="13"/>
      <c r="VS284" s="13"/>
      <c r="VT284" s="13"/>
      <c r="VU284" s="13"/>
      <c r="VV284" s="13"/>
      <c r="VW284" s="13"/>
      <c r="VX284" s="13"/>
      <c r="VY284" s="13"/>
      <c r="VZ284" s="13"/>
      <c r="WA284" s="13"/>
      <c r="WB284" s="13"/>
      <c r="WC284" s="13"/>
      <c r="WD284" s="13"/>
      <c r="WE284" s="13"/>
      <c r="WF284" s="13"/>
      <c r="WG284" s="13"/>
      <c r="WH284" s="13"/>
      <c r="WI284" s="13"/>
      <c r="WJ284" s="13"/>
      <c r="WK284" s="13"/>
      <c r="WL284" s="13"/>
      <c r="WM284" s="13"/>
      <c r="WN284" s="13"/>
      <c r="WO284" s="13"/>
      <c r="WP284" s="13"/>
      <c r="WQ284" s="13"/>
      <c r="WR284" s="13"/>
      <c r="WS284" s="13"/>
      <c r="WT284" s="13"/>
      <c r="WU284" s="13"/>
      <c r="WV284" s="13"/>
      <c r="WW284" s="13"/>
      <c r="WX284" s="13"/>
      <c r="WY284" s="13"/>
      <c r="WZ284" s="13"/>
      <c r="XA284" s="13"/>
      <c r="XB284" s="13"/>
      <c r="XC284" s="13"/>
      <c r="XD284" s="13"/>
      <c r="XE284" s="13"/>
      <c r="XF284" s="13"/>
      <c r="XG284" s="13"/>
      <c r="XH284" s="13"/>
      <c r="XI284" s="13"/>
      <c r="XJ284" s="13"/>
      <c r="XK284" s="13"/>
      <c r="XL284" s="13"/>
      <c r="XM284" s="13"/>
      <c r="XN284" s="13"/>
      <c r="XO284" s="13"/>
      <c r="XP284" s="13"/>
      <c r="XQ284" s="13"/>
      <c r="XR284" s="13"/>
      <c r="XS284" s="13"/>
      <c r="XT284" s="13"/>
      <c r="XU284" s="13"/>
      <c r="XV284" s="13"/>
      <c r="XW284" s="13"/>
      <c r="XX284" s="13"/>
      <c r="XY284" s="13"/>
      <c r="XZ284" s="13"/>
      <c r="YA284" s="13"/>
      <c r="YB284" s="13"/>
      <c r="YC284" s="13"/>
      <c r="YD284" s="13"/>
      <c r="YE284" s="13"/>
      <c r="YF284" s="13"/>
      <c r="YG284" s="13"/>
      <c r="YH284" s="13"/>
      <c r="YI284" s="13"/>
      <c r="YJ284" s="13"/>
      <c r="YK284" s="13"/>
      <c r="YL284" s="13"/>
      <c r="YM284" s="13"/>
      <c r="YN284" s="13"/>
      <c r="YO284" s="13"/>
      <c r="YP284" s="13"/>
      <c r="YQ284" s="13"/>
      <c r="YR284" s="13"/>
      <c r="YS284" s="13"/>
      <c r="YT284" s="13"/>
      <c r="YU284" s="13"/>
      <c r="YV284" s="13"/>
      <c r="YW284" s="13"/>
      <c r="YX284" s="13"/>
      <c r="YY284" s="13"/>
      <c r="YZ284" s="13"/>
      <c r="ZA284" s="13"/>
      <c r="ZB284" s="13"/>
      <c r="ZC284" s="13"/>
      <c r="ZD284" s="13"/>
      <c r="ZE284" s="13"/>
      <c r="ZF284" s="13"/>
      <c r="ZG284" s="13"/>
      <c r="ZH284" s="13"/>
      <c r="ZI284" s="13"/>
      <c r="ZJ284" s="13"/>
      <c r="ZK284" s="13"/>
      <c r="ZL284" s="13"/>
      <c r="ZM284" s="13"/>
      <c r="ZN284" s="13"/>
      <c r="ZO284" s="13"/>
      <c r="ZP284" s="13"/>
      <c r="ZQ284" s="13"/>
      <c r="ZR284" s="13"/>
      <c r="ZS284" s="13"/>
      <c r="ZT284" s="13"/>
      <c r="ZU284" s="13"/>
      <c r="ZV284" s="13"/>
      <c r="ZW284" s="13"/>
      <c r="ZX284" s="13"/>
      <c r="ZY284" s="13"/>
      <c r="ZZ284" s="13"/>
      <c r="AAA284" s="13"/>
      <c r="AAB284" s="13"/>
      <c r="AAC284" s="13"/>
      <c r="AAD284" s="13"/>
      <c r="AAE284" s="13"/>
      <c r="AAF284" s="13"/>
      <c r="AAG284" s="13"/>
      <c r="AAH284" s="13"/>
      <c r="AAI284" s="13"/>
      <c r="AAJ284" s="13"/>
      <c r="AAK284" s="13"/>
      <c r="AAL284" s="13"/>
      <c r="AAM284" s="13"/>
      <c r="AAN284" s="13"/>
      <c r="AAO284" s="13"/>
      <c r="AAP284" s="13"/>
      <c r="AAQ284" s="13"/>
      <c r="AAR284" s="13"/>
      <c r="AAS284" s="13"/>
      <c r="AAT284" s="13"/>
      <c r="AAU284" s="13"/>
      <c r="AAV284" s="13"/>
      <c r="AAW284" s="13"/>
      <c r="AAX284" s="13"/>
      <c r="AAY284" s="13"/>
      <c r="AAZ284" s="13"/>
      <c r="ABA284" s="13"/>
      <c r="ABB284" s="13"/>
      <c r="ABC284" s="13"/>
      <c r="ABD284" s="13"/>
      <c r="ABE284" s="13"/>
      <c r="ABF284" s="13"/>
      <c r="ABG284" s="13"/>
      <c r="ABH284" s="13"/>
      <c r="ABI284" s="13"/>
      <c r="ABJ284" s="13"/>
      <c r="ABK284" s="13"/>
      <c r="ABL284" s="13"/>
      <c r="ABM284" s="13"/>
      <c r="ABN284" s="13"/>
      <c r="ABO284" s="13"/>
      <c r="ABP284" s="13"/>
      <c r="ABQ284" s="13"/>
      <c r="ABR284" s="13"/>
      <c r="ABS284" s="13"/>
      <c r="ABT284" s="13"/>
      <c r="ABU284" s="13"/>
      <c r="ABV284" s="13"/>
      <c r="ABW284" s="13"/>
      <c r="ABX284" s="13"/>
      <c r="ABY284" s="13"/>
      <c r="ABZ284" s="13"/>
      <c r="ACA284" s="13"/>
      <c r="ACB284" s="13"/>
      <c r="ACC284" s="13"/>
      <c r="ACD284" s="13"/>
      <c r="ACE284" s="13"/>
      <c r="ACF284" s="13"/>
      <c r="ACG284" s="13"/>
      <c r="ACH284" s="13"/>
      <c r="ACI284" s="13"/>
      <c r="ACJ284" s="13"/>
      <c r="ACK284" s="13"/>
      <c r="ACL284" s="13"/>
      <c r="ACM284" s="13"/>
      <c r="ACN284" s="13"/>
      <c r="ACO284" s="13"/>
      <c r="ACP284" s="13"/>
      <c r="ACQ284" s="13"/>
      <c r="ACR284" s="13"/>
      <c r="ACS284" s="13"/>
      <c r="ACT284" s="13"/>
      <c r="ACU284" s="13"/>
      <c r="ACV284" s="13"/>
      <c r="ACW284" s="13"/>
      <c r="ACX284" s="13"/>
      <c r="ACY284" s="13"/>
      <c r="ACZ284" s="13"/>
      <c r="ADA284" s="13"/>
      <c r="ADB284" s="13"/>
      <c r="ADC284" s="13"/>
      <c r="ADD284" s="13"/>
      <c r="ADE284" s="13"/>
      <c r="ADF284" s="13"/>
      <c r="ADG284" s="13"/>
      <c r="ADH284" s="13"/>
      <c r="ADI284" s="13"/>
      <c r="ADJ284" s="13"/>
      <c r="ADK284" s="13"/>
      <c r="ADL284" s="13"/>
      <c r="ADM284" s="13"/>
      <c r="ADN284" s="13"/>
      <c r="ADO284" s="13"/>
      <c r="ADP284" s="13"/>
      <c r="ADQ284" s="13"/>
      <c r="ADR284" s="13"/>
      <c r="ADS284" s="13"/>
      <c r="ADT284" s="13"/>
      <c r="ADU284" s="13"/>
      <c r="ADV284" s="13"/>
      <c r="ADW284" s="13"/>
      <c r="ADX284" s="13"/>
      <c r="ADY284" s="13"/>
      <c r="ADZ284" s="13"/>
      <c r="AEA284" s="13"/>
      <c r="AEB284" s="13"/>
      <c r="AEC284" s="13"/>
      <c r="AED284" s="13"/>
      <c r="AEE284" s="13"/>
      <c r="AEF284" s="13"/>
      <c r="AEG284" s="13"/>
      <c r="AEH284" s="13"/>
      <c r="AEI284" s="13"/>
      <c r="AEJ284" s="13"/>
      <c r="AEK284" s="13"/>
      <c r="AEL284" s="13"/>
      <c r="AEM284" s="13"/>
      <c r="AEN284" s="13"/>
      <c r="AEO284" s="13"/>
      <c r="AEP284" s="13"/>
      <c r="AEQ284" s="13"/>
      <c r="AER284" s="13"/>
      <c r="AES284" s="13"/>
      <c r="AET284" s="13"/>
      <c r="AEU284" s="13"/>
      <c r="AEV284" s="13"/>
      <c r="AEW284" s="13"/>
      <c r="AEX284" s="13"/>
      <c r="AEY284" s="13"/>
      <c r="AEZ284" s="13"/>
      <c r="AFA284" s="13"/>
      <c r="AFB284" s="13"/>
      <c r="AFC284" s="13"/>
      <c r="AFD284" s="13"/>
      <c r="AFE284" s="13"/>
      <c r="AFF284" s="13"/>
      <c r="AFG284" s="13"/>
      <c r="AFH284" s="13"/>
      <c r="AFI284" s="13"/>
      <c r="AFJ284" s="13"/>
      <c r="AFK284" s="13"/>
      <c r="AFL284" s="13"/>
      <c r="AFM284" s="13"/>
      <c r="AFN284" s="13"/>
      <c r="AFO284" s="13"/>
      <c r="AFP284" s="13"/>
      <c r="AFQ284" s="13"/>
      <c r="AFR284" s="13"/>
    </row>
    <row r="285" spans="1:850" ht="15" x14ac:dyDescent="0.25">
      <c r="A285" s="7" t="s">
        <v>703</v>
      </c>
      <c r="B285" s="7">
        <f>B283+1</f>
        <v>209</v>
      </c>
      <c r="C285" s="7" t="s">
        <v>704</v>
      </c>
      <c r="D285" s="7" t="s">
        <v>705</v>
      </c>
      <c r="E285" s="7" t="s">
        <v>703</v>
      </c>
      <c r="F285" s="7" t="s">
        <v>179</v>
      </c>
      <c r="G285" s="9" t="s">
        <v>706</v>
      </c>
      <c r="H285" s="7"/>
      <c r="I285" s="7">
        <v>1</v>
      </c>
      <c r="J285" s="7" t="s">
        <v>20</v>
      </c>
      <c r="K285" s="7" t="s">
        <v>21</v>
      </c>
      <c r="L285" s="27" t="s">
        <v>43</v>
      </c>
      <c r="M285" s="7" t="s">
        <v>707</v>
      </c>
      <c r="N285" s="7" t="s">
        <v>708</v>
      </c>
      <c r="O285" s="27" t="s">
        <v>709</v>
      </c>
      <c r="P285" s="27" t="s">
        <v>151</v>
      </c>
      <c r="Q285" s="34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2"/>
      <c r="CZ285" s="12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  <c r="OS285" s="13"/>
      <c r="OT285" s="13"/>
      <c r="OU285" s="13"/>
      <c r="OV285" s="13"/>
      <c r="OW285" s="13"/>
      <c r="OX285" s="13"/>
      <c r="OY285" s="13"/>
      <c r="OZ285" s="13"/>
      <c r="PA285" s="13"/>
      <c r="PB285" s="13"/>
      <c r="PC285" s="13"/>
      <c r="PD285" s="13"/>
      <c r="PE285" s="13"/>
      <c r="PF285" s="13"/>
      <c r="PG285" s="13"/>
      <c r="PH285" s="13"/>
      <c r="PI285" s="13"/>
      <c r="PJ285" s="13"/>
      <c r="PK285" s="13"/>
      <c r="PL285" s="13"/>
      <c r="PM285" s="13"/>
      <c r="PN285" s="13"/>
      <c r="PO285" s="13"/>
      <c r="PP285" s="13"/>
      <c r="PQ285" s="13"/>
      <c r="PR285" s="13"/>
      <c r="PS285" s="13"/>
      <c r="PT285" s="13"/>
      <c r="PU285" s="13"/>
      <c r="PV285" s="13"/>
      <c r="PW285" s="13"/>
      <c r="PX285" s="13"/>
      <c r="PY285" s="13"/>
      <c r="PZ285" s="13"/>
      <c r="QA285" s="13"/>
      <c r="QB285" s="13"/>
      <c r="QC285" s="13"/>
      <c r="QD285" s="13"/>
      <c r="QE285" s="13"/>
      <c r="QF285" s="13"/>
      <c r="QG285" s="13"/>
      <c r="QH285" s="13"/>
      <c r="QI285" s="13"/>
      <c r="QJ285" s="13"/>
      <c r="QK285" s="13"/>
      <c r="QL285" s="13"/>
      <c r="QM285" s="13"/>
      <c r="QN285" s="13"/>
      <c r="QO285" s="13"/>
      <c r="QP285" s="13"/>
      <c r="QQ285" s="13"/>
      <c r="QR285" s="13"/>
      <c r="QS285" s="13"/>
      <c r="QT285" s="13"/>
      <c r="QU285" s="13"/>
      <c r="QV285" s="13"/>
      <c r="QW285" s="13"/>
      <c r="QX285" s="13"/>
      <c r="QY285" s="13"/>
      <c r="QZ285" s="13"/>
      <c r="RA285" s="13"/>
      <c r="RB285" s="13"/>
      <c r="RC285" s="13"/>
      <c r="RD285" s="13"/>
      <c r="RE285" s="13"/>
      <c r="RF285" s="13"/>
      <c r="RG285" s="13"/>
      <c r="RH285" s="13"/>
      <c r="RI285" s="13"/>
      <c r="RJ285" s="13"/>
      <c r="RK285" s="13"/>
      <c r="RL285" s="13"/>
      <c r="RM285" s="13"/>
      <c r="RN285" s="13"/>
      <c r="RO285" s="13"/>
      <c r="RP285" s="13"/>
      <c r="RQ285" s="13"/>
      <c r="RR285" s="13"/>
      <c r="RS285" s="13"/>
      <c r="RT285" s="13"/>
      <c r="RU285" s="13"/>
      <c r="RV285" s="13"/>
      <c r="RW285" s="13"/>
      <c r="RX285" s="13"/>
      <c r="RY285" s="13"/>
      <c r="RZ285" s="13"/>
      <c r="SA285" s="13"/>
      <c r="SB285" s="13"/>
      <c r="SC285" s="13"/>
      <c r="SD285" s="13"/>
      <c r="SE285" s="13"/>
      <c r="SF285" s="13"/>
      <c r="SG285" s="13"/>
      <c r="SH285" s="13"/>
      <c r="SI285" s="13"/>
      <c r="SJ285" s="13"/>
      <c r="SK285" s="13"/>
      <c r="SL285" s="13"/>
      <c r="SM285" s="13"/>
      <c r="SN285" s="13"/>
      <c r="SO285" s="13"/>
      <c r="SP285" s="13"/>
      <c r="SQ285" s="13"/>
      <c r="SR285" s="13"/>
      <c r="SS285" s="13"/>
      <c r="ST285" s="13"/>
      <c r="SU285" s="13"/>
      <c r="SV285" s="13"/>
      <c r="SW285" s="13"/>
      <c r="SX285" s="13"/>
      <c r="SY285" s="13"/>
      <c r="SZ285" s="13"/>
      <c r="TA285" s="13"/>
      <c r="TB285" s="13"/>
      <c r="TC285" s="13"/>
      <c r="TD285" s="13"/>
      <c r="TE285" s="13"/>
      <c r="TF285" s="13"/>
      <c r="TG285" s="13"/>
      <c r="TH285" s="13"/>
      <c r="TI285" s="13"/>
      <c r="TJ285" s="13"/>
      <c r="TK285" s="13"/>
      <c r="TL285" s="13"/>
      <c r="TM285" s="13"/>
      <c r="TN285" s="13"/>
      <c r="TO285" s="13"/>
      <c r="TP285" s="13"/>
      <c r="TQ285" s="13"/>
      <c r="TR285" s="13"/>
      <c r="TS285" s="13"/>
      <c r="TT285" s="13"/>
      <c r="TU285" s="13"/>
      <c r="TV285" s="13"/>
      <c r="TW285" s="13"/>
      <c r="TX285" s="13"/>
      <c r="TY285" s="13"/>
      <c r="TZ285" s="13"/>
      <c r="UA285" s="13"/>
      <c r="UB285" s="13"/>
      <c r="UC285" s="13"/>
      <c r="UD285" s="13"/>
      <c r="UE285" s="13"/>
      <c r="UF285" s="13"/>
      <c r="UG285" s="13"/>
      <c r="UH285" s="13"/>
      <c r="UI285" s="13"/>
      <c r="UJ285" s="13"/>
      <c r="UK285" s="13"/>
      <c r="UL285" s="13"/>
      <c r="UM285" s="13"/>
      <c r="UN285" s="13"/>
      <c r="UO285" s="13"/>
      <c r="UP285" s="13"/>
      <c r="UQ285" s="13"/>
      <c r="UR285" s="13"/>
      <c r="US285" s="13"/>
      <c r="UT285" s="13"/>
      <c r="UU285" s="13"/>
      <c r="UV285" s="13"/>
      <c r="UW285" s="13"/>
      <c r="UX285" s="13"/>
      <c r="UY285" s="13"/>
      <c r="UZ285" s="13"/>
      <c r="VA285" s="13"/>
      <c r="VB285" s="13"/>
      <c r="VC285" s="13"/>
      <c r="VD285" s="13"/>
      <c r="VE285" s="13"/>
      <c r="VF285" s="13"/>
      <c r="VG285" s="13"/>
      <c r="VH285" s="13"/>
      <c r="VI285" s="13"/>
      <c r="VJ285" s="13"/>
      <c r="VK285" s="13"/>
      <c r="VL285" s="13"/>
      <c r="VM285" s="13"/>
      <c r="VN285" s="13"/>
      <c r="VO285" s="13"/>
      <c r="VP285" s="13"/>
      <c r="VQ285" s="13"/>
      <c r="VR285" s="13"/>
      <c r="VS285" s="13"/>
      <c r="VT285" s="13"/>
      <c r="VU285" s="13"/>
      <c r="VV285" s="13"/>
      <c r="VW285" s="13"/>
      <c r="VX285" s="13"/>
      <c r="VY285" s="13"/>
      <c r="VZ285" s="13"/>
      <c r="WA285" s="13"/>
      <c r="WB285" s="13"/>
      <c r="WC285" s="13"/>
      <c r="WD285" s="13"/>
      <c r="WE285" s="13"/>
      <c r="WF285" s="13"/>
      <c r="WG285" s="13"/>
      <c r="WH285" s="13"/>
      <c r="WI285" s="13"/>
      <c r="WJ285" s="13"/>
      <c r="WK285" s="13"/>
      <c r="WL285" s="13"/>
      <c r="WM285" s="13"/>
      <c r="WN285" s="13"/>
      <c r="WO285" s="13"/>
      <c r="WP285" s="13"/>
      <c r="WQ285" s="13"/>
      <c r="WR285" s="13"/>
      <c r="WS285" s="13"/>
      <c r="WT285" s="13"/>
      <c r="WU285" s="13"/>
      <c r="WV285" s="13"/>
      <c r="WW285" s="13"/>
      <c r="WX285" s="13"/>
      <c r="WY285" s="13"/>
      <c r="WZ285" s="13"/>
      <c r="XA285" s="13"/>
      <c r="XB285" s="13"/>
      <c r="XC285" s="13"/>
      <c r="XD285" s="13"/>
      <c r="XE285" s="13"/>
      <c r="XF285" s="13"/>
      <c r="XG285" s="13"/>
      <c r="XH285" s="13"/>
      <c r="XI285" s="13"/>
      <c r="XJ285" s="13"/>
      <c r="XK285" s="13"/>
      <c r="XL285" s="13"/>
      <c r="XM285" s="13"/>
      <c r="XN285" s="13"/>
      <c r="XO285" s="13"/>
      <c r="XP285" s="13"/>
      <c r="XQ285" s="13"/>
      <c r="XR285" s="13"/>
      <c r="XS285" s="13"/>
      <c r="XT285" s="13"/>
      <c r="XU285" s="13"/>
      <c r="XV285" s="13"/>
      <c r="XW285" s="13"/>
      <c r="XX285" s="13"/>
      <c r="XY285" s="13"/>
      <c r="XZ285" s="13"/>
      <c r="YA285" s="13"/>
      <c r="YB285" s="13"/>
      <c r="YC285" s="13"/>
      <c r="YD285" s="13"/>
      <c r="YE285" s="13"/>
      <c r="YF285" s="13"/>
      <c r="YG285" s="13"/>
      <c r="YH285" s="13"/>
      <c r="YI285" s="13"/>
      <c r="YJ285" s="13"/>
      <c r="YK285" s="13"/>
      <c r="YL285" s="13"/>
      <c r="YM285" s="13"/>
      <c r="YN285" s="13"/>
      <c r="YO285" s="13"/>
      <c r="YP285" s="13"/>
      <c r="YQ285" s="13"/>
      <c r="YR285" s="13"/>
      <c r="YS285" s="13"/>
      <c r="YT285" s="13"/>
      <c r="YU285" s="13"/>
      <c r="YV285" s="13"/>
      <c r="YW285" s="13"/>
      <c r="YX285" s="13"/>
      <c r="YY285" s="13"/>
      <c r="YZ285" s="13"/>
      <c r="ZA285" s="13"/>
      <c r="ZB285" s="13"/>
      <c r="ZC285" s="13"/>
      <c r="ZD285" s="13"/>
      <c r="ZE285" s="13"/>
      <c r="ZF285" s="13"/>
      <c r="ZG285" s="13"/>
      <c r="ZH285" s="13"/>
      <c r="ZI285" s="13"/>
      <c r="ZJ285" s="13"/>
      <c r="ZK285" s="13"/>
      <c r="ZL285" s="13"/>
      <c r="ZM285" s="13"/>
      <c r="ZN285" s="13"/>
      <c r="ZO285" s="13"/>
      <c r="ZP285" s="13"/>
      <c r="ZQ285" s="13"/>
      <c r="ZR285" s="13"/>
      <c r="ZS285" s="13"/>
      <c r="ZT285" s="13"/>
      <c r="ZU285" s="13"/>
      <c r="ZV285" s="13"/>
      <c r="ZW285" s="13"/>
      <c r="ZX285" s="13"/>
      <c r="ZY285" s="13"/>
      <c r="ZZ285" s="13"/>
      <c r="AAA285" s="13"/>
      <c r="AAB285" s="13"/>
      <c r="AAC285" s="13"/>
      <c r="AAD285" s="13"/>
      <c r="AAE285" s="13"/>
      <c r="AAF285" s="13"/>
      <c r="AAG285" s="13"/>
      <c r="AAH285" s="13"/>
      <c r="AAI285" s="13"/>
      <c r="AAJ285" s="13"/>
      <c r="AAK285" s="13"/>
      <c r="AAL285" s="13"/>
      <c r="AAM285" s="13"/>
      <c r="AAN285" s="13"/>
      <c r="AAO285" s="13"/>
      <c r="AAP285" s="13"/>
      <c r="AAQ285" s="13"/>
      <c r="AAR285" s="13"/>
      <c r="AAS285" s="13"/>
      <c r="AAT285" s="13"/>
      <c r="AAU285" s="13"/>
      <c r="AAV285" s="13"/>
      <c r="AAW285" s="13"/>
      <c r="AAX285" s="13"/>
      <c r="AAY285" s="13"/>
      <c r="AAZ285" s="13"/>
      <c r="ABA285" s="13"/>
      <c r="ABB285" s="13"/>
      <c r="ABC285" s="13"/>
      <c r="ABD285" s="13"/>
      <c r="ABE285" s="13"/>
      <c r="ABF285" s="13"/>
      <c r="ABG285" s="13"/>
      <c r="ABH285" s="13"/>
      <c r="ABI285" s="13"/>
      <c r="ABJ285" s="13"/>
      <c r="ABK285" s="13"/>
      <c r="ABL285" s="13"/>
      <c r="ABM285" s="13"/>
      <c r="ABN285" s="13"/>
      <c r="ABO285" s="13"/>
      <c r="ABP285" s="13"/>
      <c r="ABQ285" s="13"/>
      <c r="ABR285" s="13"/>
      <c r="ABS285" s="13"/>
      <c r="ABT285" s="13"/>
      <c r="ABU285" s="13"/>
      <c r="ABV285" s="13"/>
      <c r="ABW285" s="13"/>
      <c r="ABX285" s="13"/>
      <c r="ABY285" s="13"/>
      <c r="ABZ285" s="13"/>
      <c r="ACA285" s="13"/>
      <c r="ACB285" s="13"/>
      <c r="ACC285" s="13"/>
      <c r="ACD285" s="13"/>
      <c r="ACE285" s="13"/>
      <c r="ACF285" s="13"/>
      <c r="ACG285" s="13"/>
      <c r="ACH285" s="13"/>
      <c r="ACI285" s="13"/>
      <c r="ACJ285" s="13"/>
      <c r="ACK285" s="13"/>
      <c r="ACL285" s="13"/>
      <c r="ACM285" s="13"/>
      <c r="ACN285" s="13"/>
      <c r="ACO285" s="13"/>
      <c r="ACP285" s="13"/>
      <c r="ACQ285" s="13"/>
      <c r="ACR285" s="13"/>
      <c r="ACS285" s="13"/>
      <c r="ACT285" s="13"/>
      <c r="ACU285" s="13"/>
      <c r="ACV285" s="13"/>
      <c r="ACW285" s="13"/>
      <c r="ACX285" s="13"/>
      <c r="ACY285" s="13"/>
      <c r="ACZ285" s="13"/>
      <c r="ADA285" s="13"/>
      <c r="ADB285" s="13"/>
      <c r="ADC285" s="13"/>
      <c r="ADD285" s="13"/>
      <c r="ADE285" s="13"/>
      <c r="ADF285" s="13"/>
      <c r="ADG285" s="13"/>
      <c r="ADH285" s="13"/>
      <c r="ADI285" s="13"/>
      <c r="ADJ285" s="13"/>
      <c r="ADK285" s="13"/>
      <c r="ADL285" s="13"/>
      <c r="ADM285" s="13"/>
      <c r="ADN285" s="13"/>
      <c r="ADO285" s="13"/>
      <c r="ADP285" s="13"/>
      <c r="ADQ285" s="13"/>
      <c r="ADR285" s="13"/>
      <c r="ADS285" s="13"/>
      <c r="ADT285" s="13"/>
      <c r="ADU285" s="13"/>
      <c r="ADV285" s="13"/>
      <c r="ADW285" s="13"/>
      <c r="ADX285" s="13"/>
      <c r="ADY285" s="13"/>
      <c r="ADZ285" s="13"/>
      <c r="AEA285" s="13"/>
      <c r="AEB285" s="13"/>
      <c r="AEC285" s="13"/>
      <c r="AED285" s="13"/>
      <c r="AEE285" s="13"/>
      <c r="AEF285" s="13"/>
      <c r="AEG285" s="13"/>
      <c r="AEH285" s="13"/>
      <c r="AEI285" s="13"/>
      <c r="AEJ285" s="13"/>
      <c r="AEK285" s="13"/>
      <c r="AEL285" s="13"/>
      <c r="AEM285" s="13"/>
      <c r="AEN285" s="13"/>
      <c r="AEO285" s="13"/>
      <c r="AEP285" s="13"/>
      <c r="AEQ285" s="13"/>
      <c r="AER285" s="13"/>
      <c r="AES285" s="13"/>
      <c r="AET285" s="13"/>
      <c r="AEU285" s="13"/>
      <c r="AEV285" s="13"/>
      <c r="AEW285" s="13"/>
      <c r="AEX285" s="13"/>
      <c r="AEY285" s="13"/>
      <c r="AEZ285" s="13"/>
      <c r="AFA285" s="13"/>
      <c r="AFB285" s="13"/>
      <c r="AFC285" s="13"/>
      <c r="AFD285" s="13"/>
      <c r="AFE285" s="13"/>
      <c r="AFF285" s="13"/>
      <c r="AFG285" s="13"/>
      <c r="AFH285" s="13"/>
      <c r="AFI285" s="13"/>
      <c r="AFJ285" s="13"/>
      <c r="AFK285" s="13"/>
      <c r="AFL285" s="13"/>
      <c r="AFM285" s="13"/>
      <c r="AFN285" s="13"/>
      <c r="AFO285" s="13"/>
      <c r="AFP285" s="13"/>
      <c r="AFQ285" s="13"/>
      <c r="AFR285" s="13"/>
    </row>
    <row r="286" spans="1:850" ht="15" x14ac:dyDescent="0.25">
      <c r="A286" s="7"/>
      <c r="B286" s="7"/>
      <c r="C286" s="7"/>
      <c r="D286" s="7"/>
      <c r="E286" s="7"/>
      <c r="F286" s="7"/>
      <c r="G286" s="9"/>
      <c r="H286" s="7"/>
      <c r="I286" s="7"/>
      <c r="J286" s="7"/>
      <c r="K286" s="7"/>
      <c r="L286" s="27"/>
      <c r="M286" s="7"/>
      <c r="N286" s="7"/>
      <c r="O286" s="27"/>
      <c r="P286" s="27"/>
      <c r="Q286" s="34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2"/>
      <c r="CZ286" s="12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  <c r="OS286" s="13"/>
      <c r="OT286" s="13"/>
      <c r="OU286" s="13"/>
      <c r="OV286" s="13"/>
      <c r="OW286" s="13"/>
      <c r="OX286" s="13"/>
      <c r="OY286" s="13"/>
      <c r="OZ286" s="13"/>
      <c r="PA286" s="13"/>
      <c r="PB286" s="13"/>
      <c r="PC286" s="13"/>
      <c r="PD286" s="13"/>
      <c r="PE286" s="13"/>
      <c r="PF286" s="13"/>
      <c r="PG286" s="13"/>
      <c r="PH286" s="13"/>
      <c r="PI286" s="13"/>
      <c r="PJ286" s="13"/>
      <c r="PK286" s="13"/>
      <c r="PL286" s="13"/>
      <c r="PM286" s="13"/>
      <c r="PN286" s="13"/>
      <c r="PO286" s="13"/>
      <c r="PP286" s="13"/>
      <c r="PQ286" s="13"/>
      <c r="PR286" s="13"/>
      <c r="PS286" s="13"/>
      <c r="PT286" s="13"/>
      <c r="PU286" s="13"/>
      <c r="PV286" s="13"/>
      <c r="PW286" s="13"/>
      <c r="PX286" s="13"/>
      <c r="PY286" s="13"/>
      <c r="PZ286" s="13"/>
      <c r="QA286" s="13"/>
      <c r="QB286" s="13"/>
      <c r="QC286" s="13"/>
      <c r="QD286" s="13"/>
      <c r="QE286" s="13"/>
      <c r="QF286" s="13"/>
      <c r="QG286" s="13"/>
      <c r="QH286" s="13"/>
      <c r="QI286" s="13"/>
      <c r="QJ286" s="13"/>
      <c r="QK286" s="13"/>
      <c r="QL286" s="13"/>
      <c r="QM286" s="13"/>
      <c r="QN286" s="13"/>
      <c r="QO286" s="13"/>
      <c r="QP286" s="13"/>
      <c r="QQ286" s="13"/>
      <c r="QR286" s="13"/>
      <c r="QS286" s="13"/>
      <c r="QT286" s="13"/>
      <c r="QU286" s="13"/>
      <c r="QV286" s="13"/>
      <c r="QW286" s="13"/>
      <c r="QX286" s="13"/>
      <c r="QY286" s="13"/>
      <c r="QZ286" s="13"/>
      <c r="RA286" s="13"/>
      <c r="RB286" s="13"/>
      <c r="RC286" s="13"/>
      <c r="RD286" s="13"/>
      <c r="RE286" s="13"/>
      <c r="RF286" s="13"/>
      <c r="RG286" s="13"/>
      <c r="RH286" s="13"/>
      <c r="RI286" s="13"/>
      <c r="RJ286" s="13"/>
      <c r="RK286" s="13"/>
      <c r="RL286" s="13"/>
      <c r="RM286" s="13"/>
      <c r="RN286" s="13"/>
      <c r="RO286" s="13"/>
      <c r="RP286" s="13"/>
      <c r="RQ286" s="13"/>
      <c r="RR286" s="13"/>
      <c r="RS286" s="13"/>
      <c r="RT286" s="13"/>
      <c r="RU286" s="13"/>
      <c r="RV286" s="13"/>
      <c r="RW286" s="13"/>
      <c r="RX286" s="13"/>
      <c r="RY286" s="13"/>
      <c r="RZ286" s="13"/>
      <c r="SA286" s="13"/>
      <c r="SB286" s="13"/>
      <c r="SC286" s="13"/>
      <c r="SD286" s="13"/>
      <c r="SE286" s="13"/>
      <c r="SF286" s="13"/>
      <c r="SG286" s="13"/>
      <c r="SH286" s="13"/>
      <c r="SI286" s="13"/>
      <c r="SJ286" s="13"/>
      <c r="SK286" s="13"/>
      <c r="SL286" s="13"/>
      <c r="SM286" s="13"/>
      <c r="SN286" s="13"/>
      <c r="SO286" s="13"/>
      <c r="SP286" s="13"/>
      <c r="SQ286" s="13"/>
      <c r="SR286" s="13"/>
      <c r="SS286" s="13"/>
      <c r="ST286" s="13"/>
      <c r="SU286" s="13"/>
      <c r="SV286" s="13"/>
      <c r="SW286" s="13"/>
      <c r="SX286" s="13"/>
      <c r="SY286" s="13"/>
      <c r="SZ286" s="13"/>
      <c r="TA286" s="13"/>
      <c r="TB286" s="13"/>
      <c r="TC286" s="13"/>
      <c r="TD286" s="13"/>
      <c r="TE286" s="13"/>
      <c r="TF286" s="13"/>
      <c r="TG286" s="13"/>
      <c r="TH286" s="13"/>
      <c r="TI286" s="13"/>
      <c r="TJ286" s="13"/>
      <c r="TK286" s="13"/>
      <c r="TL286" s="13"/>
      <c r="TM286" s="13"/>
      <c r="TN286" s="13"/>
      <c r="TO286" s="13"/>
      <c r="TP286" s="13"/>
      <c r="TQ286" s="13"/>
      <c r="TR286" s="13"/>
      <c r="TS286" s="13"/>
      <c r="TT286" s="13"/>
      <c r="TU286" s="13"/>
      <c r="TV286" s="13"/>
      <c r="TW286" s="13"/>
      <c r="TX286" s="13"/>
      <c r="TY286" s="13"/>
      <c r="TZ286" s="13"/>
      <c r="UA286" s="13"/>
      <c r="UB286" s="13"/>
      <c r="UC286" s="13"/>
      <c r="UD286" s="13"/>
      <c r="UE286" s="13"/>
      <c r="UF286" s="13"/>
      <c r="UG286" s="13"/>
      <c r="UH286" s="13"/>
      <c r="UI286" s="13"/>
      <c r="UJ286" s="13"/>
      <c r="UK286" s="13"/>
      <c r="UL286" s="13"/>
      <c r="UM286" s="13"/>
      <c r="UN286" s="13"/>
      <c r="UO286" s="13"/>
      <c r="UP286" s="13"/>
      <c r="UQ286" s="13"/>
      <c r="UR286" s="13"/>
      <c r="US286" s="13"/>
      <c r="UT286" s="13"/>
      <c r="UU286" s="13"/>
      <c r="UV286" s="13"/>
      <c r="UW286" s="13"/>
      <c r="UX286" s="13"/>
      <c r="UY286" s="13"/>
      <c r="UZ286" s="13"/>
      <c r="VA286" s="13"/>
      <c r="VB286" s="13"/>
      <c r="VC286" s="13"/>
      <c r="VD286" s="13"/>
      <c r="VE286" s="13"/>
      <c r="VF286" s="13"/>
      <c r="VG286" s="13"/>
      <c r="VH286" s="13"/>
      <c r="VI286" s="13"/>
      <c r="VJ286" s="13"/>
      <c r="VK286" s="13"/>
      <c r="VL286" s="13"/>
      <c r="VM286" s="13"/>
      <c r="VN286" s="13"/>
      <c r="VO286" s="13"/>
      <c r="VP286" s="13"/>
      <c r="VQ286" s="13"/>
      <c r="VR286" s="13"/>
      <c r="VS286" s="13"/>
      <c r="VT286" s="13"/>
      <c r="VU286" s="13"/>
      <c r="VV286" s="13"/>
      <c r="VW286" s="13"/>
      <c r="VX286" s="13"/>
      <c r="VY286" s="13"/>
      <c r="VZ286" s="13"/>
      <c r="WA286" s="13"/>
      <c r="WB286" s="13"/>
      <c r="WC286" s="13"/>
      <c r="WD286" s="13"/>
      <c r="WE286" s="13"/>
      <c r="WF286" s="13"/>
      <c r="WG286" s="13"/>
      <c r="WH286" s="13"/>
      <c r="WI286" s="13"/>
      <c r="WJ286" s="13"/>
      <c r="WK286" s="13"/>
      <c r="WL286" s="13"/>
      <c r="WM286" s="13"/>
      <c r="WN286" s="13"/>
      <c r="WO286" s="13"/>
      <c r="WP286" s="13"/>
      <c r="WQ286" s="13"/>
      <c r="WR286" s="13"/>
      <c r="WS286" s="13"/>
      <c r="WT286" s="13"/>
      <c r="WU286" s="13"/>
      <c r="WV286" s="13"/>
      <c r="WW286" s="13"/>
      <c r="WX286" s="13"/>
      <c r="WY286" s="13"/>
      <c r="WZ286" s="13"/>
      <c r="XA286" s="13"/>
      <c r="XB286" s="13"/>
      <c r="XC286" s="13"/>
      <c r="XD286" s="13"/>
      <c r="XE286" s="13"/>
      <c r="XF286" s="13"/>
      <c r="XG286" s="13"/>
      <c r="XH286" s="13"/>
      <c r="XI286" s="13"/>
      <c r="XJ286" s="13"/>
      <c r="XK286" s="13"/>
      <c r="XL286" s="13"/>
      <c r="XM286" s="13"/>
      <c r="XN286" s="13"/>
      <c r="XO286" s="13"/>
      <c r="XP286" s="13"/>
      <c r="XQ286" s="13"/>
      <c r="XR286" s="13"/>
      <c r="XS286" s="13"/>
      <c r="XT286" s="13"/>
      <c r="XU286" s="13"/>
      <c r="XV286" s="13"/>
      <c r="XW286" s="13"/>
      <c r="XX286" s="13"/>
      <c r="XY286" s="13"/>
      <c r="XZ286" s="13"/>
      <c r="YA286" s="13"/>
      <c r="YB286" s="13"/>
      <c r="YC286" s="13"/>
      <c r="YD286" s="13"/>
      <c r="YE286" s="13"/>
      <c r="YF286" s="13"/>
      <c r="YG286" s="13"/>
      <c r="YH286" s="13"/>
      <c r="YI286" s="13"/>
      <c r="YJ286" s="13"/>
      <c r="YK286" s="13"/>
      <c r="YL286" s="13"/>
      <c r="YM286" s="13"/>
      <c r="YN286" s="13"/>
      <c r="YO286" s="13"/>
      <c r="YP286" s="13"/>
      <c r="YQ286" s="13"/>
      <c r="YR286" s="13"/>
      <c r="YS286" s="13"/>
      <c r="YT286" s="13"/>
      <c r="YU286" s="13"/>
      <c r="YV286" s="13"/>
      <c r="YW286" s="13"/>
      <c r="YX286" s="13"/>
      <c r="YY286" s="13"/>
      <c r="YZ286" s="13"/>
      <c r="ZA286" s="13"/>
      <c r="ZB286" s="13"/>
      <c r="ZC286" s="13"/>
      <c r="ZD286" s="13"/>
      <c r="ZE286" s="13"/>
      <c r="ZF286" s="13"/>
      <c r="ZG286" s="13"/>
      <c r="ZH286" s="13"/>
      <c r="ZI286" s="13"/>
      <c r="ZJ286" s="13"/>
      <c r="ZK286" s="13"/>
      <c r="ZL286" s="13"/>
      <c r="ZM286" s="13"/>
      <c r="ZN286" s="13"/>
      <c r="ZO286" s="13"/>
      <c r="ZP286" s="13"/>
      <c r="ZQ286" s="13"/>
      <c r="ZR286" s="13"/>
      <c r="ZS286" s="13"/>
      <c r="ZT286" s="13"/>
      <c r="ZU286" s="13"/>
      <c r="ZV286" s="13"/>
      <c r="ZW286" s="13"/>
      <c r="ZX286" s="13"/>
      <c r="ZY286" s="13"/>
      <c r="ZZ286" s="13"/>
      <c r="AAA286" s="13"/>
      <c r="AAB286" s="13"/>
      <c r="AAC286" s="13"/>
      <c r="AAD286" s="13"/>
      <c r="AAE286" s="13"/>
      <c r="AAF286" s="13"/>
      <c r="AAG286" s="13"/>
      <c r="AAH286" s="13"/>
      <c r="AAI286" s="13"/>
      <c r="AAJ286" s="13"/>
      <c r="AAK286" s="13"/>
      <c r="AAL286" s="13"/>
      <c r="AAM286" s="13"/>
      <c r="AAN286" s="13"/>
      <c r="AAO286" s="13"/>
      <c r="AAP286" s="13"/>
      <c r="AAQ286" s="13"/>
      <c r="AAR286" s="13"/>
      <c r="AAS286" s="13"/>
      <c r="AAT286" s="13"/>
      <c r="AAU286" s="13"/>
      <c r="AAV286" s="13"/>
      <c r="AAW286" s="13"/>
      <c r="AAX286" s="13"/>
      <c r="AAY286" s="13"/>
      <c r="AAZ286" s="13"/>
      <c r="ABA286" s="13"/>
      <c r="ABB286" s="13"/>
      <c r="ABC286" s="13"/>
      <c r="ABD286" s="13"/>
      <c r="ABE286" s="13"/>
      <c r="ABF286" s="13"/>
      <c r="ABG286" s="13"/>
      <c r="ABH286" s="13"/>
      <c r="ABI286" s="13"/>
      <c r="ABJ286" s="13"/>
      <c r="ABK286" s="13"/>
      <c r="ABL286" s="13"/>
      <c r="ABM286" s="13"/>
      <c r="ABN286" s="13"/>
      <c r="ABO286" s="13"/>
      <c r="ABP286" s="13"/>
      <c r="ABQ286" s="13"/>
      <c r="ABR286" s="13"/>
      <c r="ABS286" s="13"/>
      <c r="ABT286" s="13"/>
      <c r="ABU286" s="13"/>
      <c r="ABV286" s="13"/>
      <c r="ABW286" s="13"/>
      <c r="ABX286" s="13"/>
      <c r="ABY286" s="13"/>
      <c r="ABZ286" s="13"/>
      <c r="ACA286" s="13"/>
      <c r="ACB286" s="13"/>
      <c r="ACC286" s="13"/>
      <c r="ACD286" s="13"/>
      <c r="ACE286" s="13"/>
      <c r="ACF286" s="13"/>
      <c r="ACG286" s="13"/>
      <c r="ACH286" s="13"/>
      <c r="ACI286" s="13"/>
      <c r="ACJ286" s="13"/>
      <c r="ACK286" s="13"/>
      <c r="ACL286" s="13"/>
      <c r="ACM286" s="13"/>
      <c r="ACN286" s="13"/>
      <c r="ACO286" s="13"/>
      <c r="ACP286" s="13"/>
      <c r="ACQ286" s="13"/>
      <c r="ACR286" s="13"/>
      <c r="ACS286" s="13"/>
      <c r="ACT286" s="13"/>
      <c r="ACU286" s="13"/>
      <c r="ACV286" s="13"/>
      <c r="ACW286" s="13"/>
      <c r="ACX286" s="13"/>
      <c r="ACY286" s="13"/>
      <c r="ACZ286" s="13"/>
      <c r="ADA286" s="13"/>
      <c r="ADB286" s="13"/>
      <c r="ADC286" s="13"/>
      <c r="ADD286" s="13"/>
      <c r="ADE286" s="13"/>
      <c r="ADF286" s="13"/>
      <c r="ADG286" s="13"/>
      <c r="ADH286" s="13"/>
      <c r="ADI286" s="13"/>
      <c r="ADJ286" s="13"/>
      <c r="ADK286" s="13"/>
      <c r="ADL286" s="13"/>
      <c r="ADM286" s="13"/>
      <c r="ADN286" s="13"/>
      <c r="ADO286" s="13"/>
      <c r="ADP286" s="13"/>
      <c r="ADQ286" s="13"/>
      <c r="ADR286" s="13"/>
      <c r="ADS286" s="13"/>
      <c r="ADT286" s="13"/>
      <c r="ADU286" s="13"/>
      <c r="ADV286" s="13"/>
      <c r="ADW286" s="13"/>
      <c r="ADX286" s="13"/>
      <c r="ADY286" s="13"/>
      <c r="ADZ286" s="13"/>
      <c r="AEA286" s="13"/>
      <c r="AEB286" s="13"/>
      <c r="AEC286" s="13"/>
      <c r="AED286" s="13"/>
      <c r="AEE286" s="13"/>
      <c r="AEF286" s="13"/>
      <c r="AEG286" s="13"/>
      <c r="AEH286" s="13"/>
      <c r="AEI286" s="13"/>
      <c r="AEJ286" s="13"/>
      <c r="AEK286" s="13"/>
      <c r="AEL286" s="13"/>
      <c r="AEM286" s="13"/>
      <c r="AEN286" s="13"/>
      <c r="AEO286" s="13"/>
      <c r="AEP286" s="13"/>
      <c r="AEQ286" s="13"/>
      <c r="AER286" s="13"/>
      <c r="AES286" s="13"/>
      <c r="AET286" s="13"/>
      <c r="AEU286" s="13"/>
      <c r="AEV286" s="13"/>
      <c r="AEW286" s="13"/>
      <c r="AEX286" s="13"/>
      <c r="AEY286" s="13"/>
      <c r="AEZ286" s="13"/>
      <c r="AFA286" s="13"/>
      <c r="AFB286" s="13"/>
      <c r="AFC286" s="13"/>
      <c r="AFD286" s="13"/>
      <c r="AFE286" s="13"/>
      <c r="AFF286" s="13"/>
      <c r="AFG286" s="13"/>
      <c r="AFH286" s="13"/>
      <c r="AFI286" s="13"/>
      <c r="AFJ286" s="13"/>
      <c r="AFK286" s="13"/>
      <c r="AFL286" s="13"/>
      <c r="AFM286" s="13"/>
      <c r="AFN286" s="13"/>
      <c r="AFO286" s="13"/>
      <c r="AFP286" s="13"/>
      <c r="AFQ286" s="13"/>
      <c r="AFR286" s="13"/>
    </row>
    <row r="287" spans="1:850" ht="15" x14ac:dyDescent="0.25">
      <c r="A287" s="6" t="s">
        <v>35</v>
      </c>
      <c r="B287" s="7">
        <f>B285+1</f>
        <v>210</v>
      </c>
      <c r="C287" s="7" t="s">
        <v>711</v>
      </c>
      <c r="D287" s="7" t="s">
        <v>712</v>
      </c>
      <c r="E287" s="7" t="s">
        <v>710</v>
      </c>
      <c r="F287" s="7" t="s">
        <v>155</v>
      </c>
      <c r="G287" s="9" t="s">
        <v>713</v>
      </c>
      <c r="H287" s="7"/>
      <c r="I287" s="7">
        <v>20</v>
      </c>
      <c r="J287" s="7" t="s">
        <v>115</v>
      </c>
      <c r="K287" s="7" t="s">
        <v>21</v>
      </c>
      <c r="L287" s="27" t="s">
        <v>43</v>
      </c>
      <c r="M287" s="7" t="s">
        <v>259</v>
      </c>
      <c r="N287" s="7" t="s">
        <v>168</v>
      </c>
      <c r="O287" s="27" t="s">
        <v>224</v>
      </c>
      <c r="P287" s="27" t="s">
        <v>151</v>
      </c>
      <c r="Q287" s="34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2"/>
      <c r="CZ287" s="12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  <c r="OS287" s="13"/>
      <c r="OT287" s="13"/>
      <c r="OU287" s="13"/>
      <c r="OV287" s="13"/>
      <c r="OW287" s="13"/>
      <c r="OX287" s="13"/>
      <c r="OY287" s="13"/>
      <c r="OZ287" s="13"/>
      <c r="PA287" s="13"/>
      <c r="PB287" s="13"/>
      <c r="PC287" s="13"/>
      <c r="PD287" s="13"/>
      <c r="PE287" s="13"/>
      <c r="PF287" s="13"/>
      <c r="PG287" s="13"/>
      <c r="PH287" s="13"/>
      <c r="PI287" s="13"/>
      <c r="PJ287" s="13"/>
      <c r="PK287" s="13"/>
      <c r="PL287" s="13"/>
      <c r="PM287" s="13"/>
      <c r="PN287" s="13"/>
      <c r="PO287" s="13"/>
      <c r="PP287" s="13"/>
      <c r="PQ287" s="13"/>
      <c r="PR287" s="13"/>
      <c r="PS287" s="13"/>
      <c r="PT287" s="13"/>
      <c r="PU287" s="13"/>
      <c r="PV287" s="13"/>
      <c r="PW287" s="13"/>
      <c r="PX287" s="13"/>
      <c r="PY287" s="13"/>
      <c r="PZ287" s="13"/>
      <c r="QA287" s="13"/>
      <c r="QB287" s="13"/>
      <c r="QC287" s="13"/>
      <c r="QD287" s="13"/>
      <c r="QE287" s="13"/>
      <c r="QF287" s="13"/>
      <c r="QG287" s="13"/>
      <c r="QH287" s="13"/>
      <c r="QI287" s="13"/>
      <c r="QJ287" s="13"/>
      <c r="QK287" s="13"/>
      <c r="QL287" s="13"/>
      <c r="QM287" s="13"/>
      <c r="QN287" s="13"/>
      <c r="QO287" s="13"/>
      <c r="QP287" s="13"/>
      <c r="QQ287" s="13"/>
      <c r="QR287" s="13"/>
      <c r="QS287" s="13"/>
      <c r="QT287" s="13"/>
      <c r="QU287" s="13"/>
      <c r="QV287" s="13"/>
      <c r="QW287" s="13"/>
      <c r="QX287" s="13"/>
      <c r="QY287" s="13"/>
      <c r="QZ287" s="13"/>
      <c r="RA287" s="13"/>
      <c r="RB287" s="13"/>
      <c r="RC287" s="13"/>
      <c r="RD287" s="13"/>
      <c r="RE287" s="13"/>
      <c r="RF287" s="13"/>
      <c r="RG287" s="13"/>
      <c r="RH287" s="13"/>
      <c r="RI287" s="13"/>
      <c r="RJ287" s="13"/>
      <c r="RK287" s="13"/>
      <c r="RL287" s="13"/>
      <c r="RM287" s="13"/>
      <c r="RN287" s="13"/>
      <c r="RO287" s="13"/>
      <c r="RP287" s="13"/>
      <c r="RQ287" s="13"/>
      <c r="RR287" s="13"/>
      <c r="RS287" s="13"/>
      <c r="RT287" s="13"/>
      <c r="RU287" s="13"/>
      <c r="RV287" s="13"/>
      <c r="RW287" s="13"/>
      <c r="RX287" s="13"/>
      <c r="RY287" s="13"/>
      <c r="RZ287" s="13"/>
      <c r="SA287" s="13"/>
      <c r="SB287" s="13"/>
      <c r="SC287" s="13"/>
      <c r="SD287" s="13"/>
      <c r="SE287" s="13"/>
      <c r="SF287" s="13"/>
      <c r="SG287" s="13"/>
      <c r="SH287" s="13"/>
      <c r="SI287" s="13"/>
      <c r="SJ287" s="13"/>
      <c r="SK287" s="13"/>
      <c r="SL287" s="13"/>
      <c r="SM287" s="13"/>
      <c r="SN287" s="13"/>
      <c r="SO287" s="13"/>
      <c r="SP287" s="13"/>
      <c r="SQ287" s="13"/>
      <c r="SR287" s="13"/>
      <c r="SS287" s="13"/>
      <c r="ST287" s="13"/>
      <c r="SU287" s="13"/>
      <c r="SV287" s="13"/>
      <c r="SW287" s="13"/>
      <c r="SX287" s="13"/>
      <c r="SY287" s="13"/>
      <c r="SZ287" s="13"/>
      <c r="TA287" s="13"/>
      <c r="TB287" s="13"/>
      <c r="TC287" s="13"/>
      <c r="TD287" s="13"/>
      <c r="TE287" s="13"/>
      <c r="TF287" s="13"/>
      <c r="TG287" s="13"/>
      <c r="TH287" s="13"/>
      <c r="TI287" s="13"/>
      <c r="TJ287" s="13"/>
      <c r="TK287" s="13"/>
      <c r="TL287" s="13"/>
      <c r="TM287" s="13"/>
      <c r="TN287" s="13"/>
      <c r="TO287" s="13"/>
      <c r="TP287" s="13"/>
      <c r="TQ287" s="13"/>
      <c r="TR287" s="13"/>
      <c r="TS287" s="13"/>
      <c r="TT287" s="13"/>
      <c r="TU287" s="13"/>
      <c r="TV287" s="13"/>
      <c r="TW287" s="13"/>
      <c r="TX287" s="13"/>
      <c r="TY287" s="13"/>
      <c r="TZ287" s="13"/>
      <c r="UA287" s="13"/>
      <c r="UB287" s="13"/>
      <c r="UC287" s="13"/>
      <c r="UD287" s="13"/>
      <c r="UE287" s="13"/>
      <c r="UF287" s="13"/>
      <c r="UG287" s="13"/>
      <c r="UH287" s="13"/>
      <c r="UI287" s="13"/>
      <c r="UJ287" s="13"/>
      <c r="UK287" s="13"/>
      <c r="UL287" s="13"/>
      <c r="UM287" s="13"/>
      <c r="UN287" s="13"/>
      <c r="UO287" s="13"/>
      <c r="UP287" s="13"/>
      <c r="UQ287" s="13"/>
      <c r="UR287" s="13"/>
      <c r="US287" s="13"/>
      <c r="UT287" s="13"/>
      <c r="UU287" s="13"/>
      <c r="UV287" s="13"/>
      <c r="UW287" s="13"/>
      <c r="UX287" s="13"/>
      <c r="UY287" s="13"/>
      <c r="UZ287" s="13"/>
      <c r="VA287" s="13"/>
      <c r="VB287" s="13"/>
      <c r="VC287" s="13"/>
      <c r="VD287" s="13"/>
      <c r="VE287" s="13"/>
      <c r="VF287" s="13"/>
      <c r="VG287" s="13"/>
      <c r="VH287" s="13"/>
      <c r="VI287" s="13"/>
      <c r="VJ287" s="13"/>
      <c r="VK287" s="13"/>
      <c r="VL287" s="13"/>
      <c r="VM287" s="13"/>
      <c r="VN287" s="13"/>
      <c r="VO287" s="13"/>
      <c r="VP287" s="13"/>
      <c r="VQ287" s="13"/>
      <c r="VR287" s="13"/>
      <c r="VS287" s="13"/>
      <c r="VT287" s="13"/>
      <c r="VU287" s="13"/>
      <c r="VV287" s="13"/>
      <c r="VW287" s="13"/>
      <c r="VX287" s="13"/>
      <c r="VY287" s="13"/>
      <c r="VZ287" s="13"/>
      <c r="WA287" s="13"/>
      <c r="WB287" s="13"/>
      <c r="WC287" s="13"/>
      <c r="WD287" s="13"/>
      <c r="WE287" s="13"/>
      <c r="WF287" s="13"/>
      <c r="WG287" s="13"/>
      <c r="WH287" s="13"/>
      <c r="WI287" s="13"/>
      <c r="WJ287" s="13"/>
      <c r="WK287" s="13"/>
      <c r="WL287" s="13"/>
      <c r="WM287" s="13"/>
      <c r="WN287" s="13"/>
      <c r="WO287" s="13"/>
      <c r="WP287" s="13"/>
      <c r="WQ287" s="13"/>
      <c r="WR287" s="13"/>
      <c r="WS287" s="13"/>
      <c r="WT287" s="13"/>
      <c r="WU287" s="13"/>
      <c r="WV287" s="13"/>
      <c r="WW287" s="13"/>
      <c r="WX287" s="13"/>
      <c r="WY287" s="13"/>
      <c r="WZ287" s="13"/>
      <c r="XA287" s="13"/>
      <c r="XB287" s="13"/>
      <c r="XC287" s="13"/>
      <c r="XD287" s="13"/>
      <c r="XE287" s="13"/>
      <c r="XF287" s="13"/>
      <c r="XG287" s="13"/>
      <c r="XH287" s="13"/>
      <c r="XI287" s="13"/>
      <c r="XJ287" s="13"/>
      <c r="XK287" s="13"/>
      <c r="XL287" s="13"/>
      <c r="XM287" s="13"/>
      <c r="XN287" s="13"/>
      <c r="XO287" s="13"/>
      <c r="XP287" s="13"/>
      <c r="XQ287" s="13"/>
      <c r="XR287" s="13"/>
      <c r="XS287" s="13"/>
      <c r="XT287" s="13"/>
      <c r="XU287" s="13"/>
      <c r="XV287" s="13"/>
      <c r="XW287" s="13"/>
      <c r="XX287" s="13"/>
      <c r="XY287" s="13"/>
      <c r="XZ287" s="13"/>
      <c r="YA287" s="13"/>
      <c r="YB287" s="13"/>
      <c r="YC287" s="13"/>
      <c r="YD287" s="13"/>
      <c r="YE287" s="13"/>
      <c r="YF287" s="13"/>
      <c r="YG287" s="13"/>
      <c r="YH287" s="13"/>
      <c r="YI287" s="13"/>
      <c r="YJ287" s="13"/>
      <c r="YK287" s="13"/>
      <c r="YL287" s="13"/>
      <c r="YM287" s="13"/>
      <c r="YN287" s="13"/>
      <c r="YO287" s="13"/>
      <c r="YP287" s="13"/>
      <c r="YQ287" s="13"/>
      <c r="YR287" s="13"/>
      <c r="YS287" s="13"/>
      <c r="YT287" s="13"/>
      <c r="YU287" s="13"/>
      <c r="YV287" s="13"/>
      <c r="YW287" s="13"/>
      <c r="YX287" s="13"/>
      <c r="YY287" s="13"/>
      <c r="YZ287" s="13"/>
      <c r="ZA287" s="13"/>
      <c r="ZB287" s="13"/>
      <c r="ZC287" s="13"/>
      <c r="ZD287" s="13"/>
      <c r="ZE287" s="13"/>
      <c r="ZF287" s="13"/>
      <c r="ZG287" s="13"/>
      <c r="ZH287" s="13"/>
      <c r="ZI287" s="13"/>
      <c r="ZJ287" s="13"/>
      <c r="ZK287" s="13"/>
      <c r="ZL287" s="13"/>
      <c r="ZM287" s="13"/>
      <c r="ZN287" s="13"/>
      <c r="ZO287" s="13"/>
      <c r="ZP287" s="13"/>
      <c r="ZQ287" s="13"/>
      <c r="ZR287" s="13"/>
      <c r="ZS287" s="13"/>
      <c r="ZT287" s="13"/>
      <c r="ZU287" s="13"/>
      <c r="ZV287" s="13"/>
      <c r="ZW287" s="13"/>
      <c r="ZX287" s="13"/>
      <c r="ZY287" s="13"/>
      <c r="ZZ287" s="13"/>
      <c r="AAA287" s="13"/>
      <c r="AAB287" s="13"/>
      <c r="AAC287" s="13"/>
      <c r="AAD287" s="13"/>
      <c r="AAE287" s="13"/>
      <c r="AAF287" s="13"/>
      <c r="AAG287" s="13"/>
      <c r="AAH287" s="13"/>
      <c r="AAI287" s="13"/>
      <c r="AAJ287" s="13"/>
      <c r="AAK287" s="13"/>
      <c r="AAL287" s="13"/>
      <c r="AAM287" s="13"/>
      <c r="AAN287" s="13"/>
      <c r="AAO287" s="13"/>
      <c r="AAP287" s="13"/>
      <c r="AAQ287" s="13"/>
      <c r="AAR287" s="13"/>
      <c r="AAS287" s="13"/>
      <c r="AAT287" s="13"/>
      <c r="AAU287" s="13"/>
      <c r="AAV287" s="13"/>
      <c r="AAW287" s="13"/>
      <c r="AAX287" s="13"/>
      <c r="AAY287" s="13"/>
      <c r="AAZ287" s="13"/>
      <c r="ABA287" s="13"/>
      <c r="ABB287" s="13"/>
      <c r="ABC287" s="13"/>
      <c r="ABD287" s="13"/>
      <c r="ABE287" s="13"/>
      <c r="ABF287" s="13"/>
      <c r="ABG287" s="13"/>
      <c r="ABH287" s="13"/>
      <c r="ABI287" s="13"/>
      <c r="ABJ287" s="13"/>
      <c r="ABK287" s="13"/>
      <c r="ABL287" s="13"/>
      <c r="ABM287" s="13"/>
      <c r="ABN287" s="13"/>
      <c r="ABO287" s="13"/>
      <c r="ABP287" s="13"/>
      <c r="ABQ287" s="13"/>
      <c r="ABR287" s="13"/>
      <c r="ABS287" s="13"/>
      <c r="ABT287" s="13"/>
      <c r="ABU287" s="13"/>
      <c r="ABV287" s="13"/>
      <c r="ABW287" s="13"/>
      <c r="ABX287" s="13"/>
      <c r="ABY287" s="13"/>
      <c r="ABZ287" s="13"/>
      <c r="ACA287" s="13"/>
      <c r="ACB287" s="13"/>
      <c r="ACC287" s="13"/>
      <c r="ACD287" s="13"/>
      <c r="ACE287" s="13"/>
      <c r="ACF287" s="13"/>
      <c r="ACG287" s="13"/>
      <c r="ACH287" s="13"/>
      <c r="ACI287" s="13"/>
      <c r="ACJ287" s="13"/>
      <c r="ACK287" s="13"/>
      <c r="ACL287" s="13"/>
      <c r="ACM287" s="13"/>
      <c r="ACN287" s="13"/>
      <c r="ACO287" s="13"/>
      <c r="ACP287" s="13"/>
      <c r="ACQ287" s="13"/>
      <c r="ACR287" s="13"/>
      <c r="ACS287" s="13"/>
      <c r="ACT287" s="13"/>
      <c r="ACU287" s="13"/>
      <c r="ACV287" s="13"/>
      <c r="ACW287" s="13"/>
      <c r="ACX287" s="13"/>
      <c r="ACY287" s="13"/>
      <c r="ACZ287" s="13"/>
      <c r="ADA287" s="13"/>
      <c r="ADB287" s="13"/>
      <c r="ADC287" s="13"/>
      <c r="ADD287" s="13"/>
      <c r="ADE287" s="13"/>
      <c r="ADF287" s="13"/>
      <c r="ADG287" s="13"/>
      <c r="ADH287" s="13"/>
      <c r="ADI287" s="13"/>
      <c r="ADJ287" s="13"/>
      <c r="ADK287" s="13"/>
      <c r="ADL287" s="13"/>
      <c r="ADM287" s="13"/>
      <c r="ADN287" s="13"/>
      <c r="ADO287" s="13"/>
      <c r="ADP287" s="13"/>
      <c r="ADQ287" s="13"/>
      <c r="ADR287" s="13"/>
      <c r="ADS287" s="13"/>
      <c r="ADT287" s="13"/>
      <c r="ADU287" s="13"/>
      <c r="ADV287" s="13"/>
      <c r="ADW287" s="13"/>
      <c r="ADX287" s="13"/>
      <c r="ADY287" s="13"/>
      <c r="ADZ287" s="13"/>
      <c r="AEA287" s="13"/>
      <c r="AEB287" s="13"/>
      <c r="AEC287" s="13"/>
      <c r="AED287" s="13"/>
      <c r="AEE287" s="13"/>
      <c r="AEF287" s="13"/>
      <c r="AEG287" s="13"/>
      <c r="AEH287" s="13"/>
      <c r="AEI287" s="13"/>
      <c r="AEJ287" s="13"/>
      <c r="AEK287" s="13"/>
      <c r="AEL287" s="13"/>
      <c r="AEM287" s="13"/>
      <c r="AEN287" s="13"/>
      <c r="AEO287" s="13"/>
      <c r="AEP287" s="13"/>
      <c r="AEQ287" s="13"/>
      <c r="AER287" s="13"/>
      <c r="AES287" s="13"/>
      <c r="AET287" s="13"/>
      <c r="AEU287" s="13"/>
      <c r="AEV287" s="13"/>
      <c r="AEW287" s="13"/>
      <c r="AEX287" s="13"/>
      <c r="AEY287" s="13"/>
      <c r="AEZ287" s="13"/>
      <c r="AFA287" s="13"/>
      <c r="AFB287" s="13"/>
      <c r="AFC287" s="13"/>
      <c r="AFD287" s="13"/>
      <c r="AFE287" s="13"/>
      <c r="AFF287" s="13"/>
      <c r="AFG287" s="13"/>
      <c r="AFH287" s="13"/>
      <c r="AFI287" s="13"/>
      <c r="AFJ287" s="13"/>
      <c r="AFK287" s="13"/>
      <c r="AFL287" s="13"/>
      <c r="AFM287" s="13"/>
      <c r="AFN287" s="13"/>
      <c r="AFO287" s="13"/>
      <c r="AFP287" s="13"/>
      <c r="AFQ287" s="13"/>
      <c r="AFR287" s="13"/>
    </row>
    <row r="288" spans="1:850" ht="15" x14ac:dyDescent="0.25">
      <c r="A288" s="7"/>
      <c r="B288" s="7"/>
      <c r="C288" s="7"/>
      <c r="D288" s="7"/>
      <c r="E288" s="7"/>
      <c r="F288" s="7"/>
      <c r="G288" s="9"/>
      <c r="H288" s="7"/>
      <c r="I288" s="7"/>
      <c r="J288" s="7"/>
      <c r="K288" s="7"/>
      <c r="L288" s="27"/>
      <c r="M288" s="7"/>
      <c r="N288" s="7"/>
      <c r="O288" s="27"/>
      <c r="P288" s="27"/>
      <c r="Q288" s="34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2"/>
      <c r="CZ288" s="12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  <c r="OS288" s="13"/>
      <c r="OT288" s="13"/>
      <c r="OU288" s="13"/>
      <c r="OV288" s="13"/>
      <c r="OW288" s="13"/>
      <c r="OX288" s="13"/>
      <c r="OY288" s="13"/>
      <c r="OZ288" s="13"/>
      <c r="PA288" s="13"/>
      <c r="PB288" s="13"/>
      <c r="PC288" s="13"/>
      <c r="PD288" s="13"/>
      <c r="PE288" s="13"/>
      <c r="PF288" s="13"/>
      <c r="PG288" s="13"/>
      <c r="PH288" s="13"/>
      <c r="PI288" s="13"/>
      <c r="PJ288" s="13"/>
      <c r="PK288" s="13"/>
      <c r="PL288" s="13"/>
      <c r="PM288" s="13"/>
      <c r="PN288" s="13"/>
      <c r="PO288" s="13"/>
      <c r="PP288" s="13"/>
      <c r="PQ288" s="13"/>
      <c r="PR288" s="13"/>
      <c r="PS288" s="13"/>
      <c r="PT288" s="13"/>
      <c r="PU288" s="13"/>
      <c r="PV288" s="13"/>
      <c r="PW288" s="13"/>
      <c r="PX288" s="13"/>
      <c r="PY288" s="13"/>
      <c r="PZ288" s="13"/>
      <c r="QA288" s="13"/>
      <c r="QB288" s="13"/>
      <c r="QC288" s="13"/>
      <c r="QD288" s="13"/>
      <c r="QE288" s="13"/>
      <c r="QF288" s="13"/>
      <c r="QG288" s="13"/>
      <c r="QH288" s="13"/>
      <c r="QI288" s="13"/>
      <c r="QJ288" s="13"/>
      <c r="QK288" s="13"/>
      <c r="QL288" s="13"/>
      <c r="QM288" s="13"/>
      <c r="QN288" s="13"/>
      <c r="QO288" s="13"/>
      <c r="QP288" s="13"/>
      <c r="QQ288" s="13"/>
      <c r="QR288" s="13"/>
      <c r="QS288" s="13"/>
      <c r="QT288" s="13"/>
      <c r="QU288" s="13"/>
      <c r="QV288" s="13"/>
      <c r="QW288" s="13"/>
      <c r="QX288" s="13"/>
      <c r="QY288" s="13"/>
      <c r="QZ288" s="13"/>
      <c r="RA288" s="13"/>
      <c r="RB288" s="13"/>
      <c r="RC288" s="13"/>
      <c r="RD288" s="13"/>
      <c r="RE288" s="13"/>
      <c r="RF288" s="13"/>
      <c r="RG288" s="13"/>
      <c r="RH288" s="13"/>
      <c r="RI288" s="13"/>
      <c r="RJ288" s="13"/>
      <c r="RK288" s="13"/>
      <c r="RL288" s="13"/>
      <c r="RM288" s="13"/>
      <c r="RN288" s="13"/>
      <c r="RO288" s="13"/>
      <c r="RP288" s="13"/>
      <c r="RQ288" s="13"/>
      <c r="RR288" s="13"/>
      <c r="RS288" s="13"/>
      <c r="RT288" s="13"/>
      <c r="RU288" s="13"/>
      <c r="RV288" s="13"/>
      <c r="RW288" s="13"/>
      <c r="RX288" s="13"/>
      <c r="RY288" s="13"/>
      <c r="RZ288" s="13"/>
      <c r="SA288" s="13"/>
      <c r="SB288" s="13"/>
      <c r="SC288" s="13"/>
      <c r="SD288" s="13"/>
      <c r="SE288" s="13"/>
      <c r="SF288" s="13"/>
      <c r="SG288" s="13"/>
      <c r="SH288" s="13"/>
      <c r="SI288" s="13"/>
      <c r="SJ288" s="13"/>
      <c r="SK288" s="13"/>
      <c r="SL288" s="13"/>
      <c r="SM288" s="13"/>
      <c r="SN288" s="13"/>
      <c r="SO288" s="13"/>
      <c r="SP288" s="13"/>
      <c r="SQ288" s="13"/>
      <c r="SR288" s="13"/>
      <c r="SS288" s="13"/>
      <c r="ST288" s="13"/>
      <c r="SU288" s="13"/>
      <c r="SV288" s="13"/>
      <c r="SW288" s="13"/>
      <c r="SX288" s="13"/>
      <c r="SY288" s="13"/>
      <c r="SZ288" s="13"/>
      <c r="TA288" s="13"/>
      <c r="TB288" s="13"/>
      <c r="TC288" s="13"/>
      <c r="TD288" s="13"/>
      <c r="TE288" s="13"/>
      <c r="TF288" s="13"/>
      <c r="TG288" s="13"/>
      <c r="TH288" s="13"/>
      <c r="TI288" s="13"/>
      <c r="TJ288" s="13"/>
      <c r="TK288" s="13"/>
      <c r="TL288" s="13"/>
      <c r="TM288" s="13"/>
      <c r="TN288" s="13"/>
      <c r="TO288" s="13"/>
      <c r="TP288" s="13"/>
      <c r="TQ288" s="13"/>
      <c r="TR288" s="13"/>
      <c r="TS288" s="13"/>
      <c r="TT288" s="13"/>
      <c r="TU288" s="13"/>
      <c r="TV288" s="13"/>
      <c r="TW288" s="13"/>
      <c r="TX288" s="13"/>
      <c r="TY288" s="13"/>
      <c r="TZ288" s="13"/>
      <c r="UA288" s="13"/>
      <c r="UB288" s="13"/>
      <c r="UC288" s="13"/>
      <c r="UD288" s="13"/>
      <c r="UE288" s="13"/>
      <c r="UF288" s="13"/>
      <c r="UG288" s="13"/>
      <c r="UH288" s="13"/>
      <c r="UI288" s="13"/>
      <c r="UJ288" s="13"/>
      <c r="UK288" s="13"/>
      <c r="UL288" s="13"/>
      <c r="UM288" s="13"/>
      <c r="UN288" s="13"/>
      <c r="UO288" s="13"/>
      <c r="UP288" s="13"/>
      <c r="UQ288" s="13"/>
      <c r="UR288" s="13"/>
      <c r="US288" s="13"/>
      <c r="UT288" s="13"/>
      <c r="UU288" s="13"/>
      <c r="UV288" s="13"/>
      <c r="UW288" s="13"/>
      <c r="UX288" s="13"/>
      <c r="UY288" s="13"/>
      <c r="UZ288" s="13"/>
      <c r="VA288" s="13"/>
      <c r="VB288" s="13"/>
      <c r="VC288" s="13"/>
      <c r="VD288" s="13"/>
      <c r="VE288" s="13"/>
      <c r="VF288" s="13"/>
      <c r="VG288" s="13"/>
      <c r="VH288" s="13"/>
      <c r="VI288" s="13"/>
      <c r="VJ288" s="13"/>
      <c r="VK288" s="13"/>
      <c r="VL288" s="13"/>
      <c r="VM288" s="13"/>
      <c r="VN288" s="13"/>
      <c r="VO288" s="13"/>
      <c r="VP288" s="13"/>
      <c r="VQ288" s="13"/>
      <c r="VR288" s="13"/>
      <c r="VS288" s="13"/>
      <c r="VT288" s="13"/>
      <c r="VU288" s="13"/>
      <c r="VV288" s="13"/>
      <c r="VW288" s="13"/>
      <c r="VX288" s="13"/>
      <c r="VY288" s="13"/>
      <c r="VZ288" s="13"/>
      <c r="WA288" s="13"/>
      <c r="WB288" s="13"/>
      <c r="WC288" s="13"/>
      <c r="WD288" s="13"/>
      <c r="WE288" s="13"/>
      <c r="WF288" s="13"/>
      <c r="WG288" s="13"/>
      <c r="WH288" s="13"/>
      <c r="WI288" s="13"/>
      <c r="WJ288" s="13"/>
      <c r="WK288" s="13"/>
      <c r="WL288" s="13"/>
      <c r="WM288" s="13"/>
      <c r="WN288" s="13"/>
      <c r="WO288" s="13"/>
      <c r="WP288" s="13"/>
      <c r="WQ288" s="13"/>
      <c r="WR288" s="13"/>
      <c r="WS288" s="13"/>
      <c r="WT288" s="13"/>
      <c r="WU288" s="13"/>
      <c r="WV288" s="13"/>
      <c r="WW288" s="13"/>
      <c r="WX288" s="13"/>
      <c r="WY288" s="13"/>
      <c r="WZ288" s="13"/>
      <c r="XA288" s="13"/>
      <c r="XB288" s="13"/>
      <c r="XC288" s="13"/>
      <c r="XD288" s="13"/>
      <c r="XE288" s="13"/>
      <c r="XF288" s="13"/>
      <c r="XG288" s="13"/>
      <c r="XH288" s="13"/>
      <c r="XI288" s="13"/>
      <c r="XJ288" s="13"/>
      <c r="XK288" s="13"/>
      <c r="XL288" s="13"/>
      <c r="XM288" s="13"/>
      <c r="XN288" s="13"/>
      <c r="XO288" s="13"/>
      <c r="XP288" s="13"/>
      <c r="XQ288" s="13"/>
      <c r="XR288" s="13"/>
      <c r="XS288" s="13"/>
      <c r="XT288" s="13"/>
      <c r="XU288" s="13"/>
      <c r="XV288" s="13"/>
      <c r="XW288" s="13"/>
      <c r="XX288" s="13"/>
      <c r="XY288" s="13"/>
      <c r="XZ288" s="13"/>
      <c r="YA288" s="13"/>
      <c r="YB288" s="13"/>
      <c r="YC288" s="13"/>
      <c r="YD288" s="13"/>
      <c r="YE288" s="13"/>
      <c r="YF288" s="13"/>
      <c r="YG288" s="13"/>
      <c r="YH288" s="13"/>
      <c r="YI288" s="13"/>
      <c r="YJ288" s="13"/>
      <c r="YK288" s="13"/>
      <c r="YL288" s="13"/>
      <c r="YM288" s="13"/>
      <c r="YN288" s="13"/>
      <c r="YO288" s="13"/>
      <c r="YP288" s="13"/>
      <c r="YQ288" s="13"/>
      <c r="YR288" s="13"/>
      <c r="YS288" s="13"/>
      <c r="YT288" s="13"/>
      <c r="YU288" s="13"/>
      <c r="YV288" s="13"/>
      <c r="YW288" s="13"/>
      <c r="YX288" s="13"/>
      <c r="YY288" s="13"/>
      <c r="YZ288" s="13"/>
      <c r="ZA288" s="13"/>
      <c r="ZB288" s="13"/>
      <c r="ZC288" s="13"/>
      <c r="ZD288" s="13"/>
      <c r="ZE288" s="13"/>
      <c r="ZF288" s="13"/>
      <c r="ZG288" s="13"/>
      <c r="ZH288" s="13"/>
      <c r="ZI288" s="13"/>
      <c r="ZJ288" s="13"/>
      <c r="ZK288" s="13"/>
      <c r="ZL288" s="13"/>
      <c r="ZM288" s="13"/>
      <c r="ZN288" s="13"/>
      <c r="ZO288" s="13"/>
      <c r="ZP288" s="13"/>
      <c r="ZQ288" s="13"/>
      <c r="ZR288" s="13"/>
      <c r="ZS288" s="13"/>
      <c r="ZT288" s="13"/>
      <c r="ZU288" s="13"/>
      <c r="ZV288" s="13"/>
      <c r="ZW288" s="13"/>
      <c r="ZX288" s="13"/>
      <c r="ZY288" s="13"/>
      <c r="ZZ288" s="13"/>
      <c r="AAA288" s="13"/>
      <c r="AAB288" s="13"/>
      <c r="AAC288" s="13"/>
      <c r="AAD288" s="13"/>
      <c r="AAE288" s="13"/>
      <c r="AAF288" s="13"/>
      <c r="AAG288" s="13"/>
      <c r="AAH288" s="13"/>
      <c r="AAI288" s="13"/>
      <c r="AAJ288" s="13"/>
      <c r="AAK288" s="13"/>
      <c r="AAL288" s="13"/>
      <c r="AAM288" s="13"/>
      <c r="AAN288" s="13"/>
      <c r="AAO288" s="13"/>
      <c r="AAP288" s="13"/>
      <c r="AAQ288" s="13"/>
      <c r="AAR288" s="13"/>
      <c r="AAS288" s="13"/>
      <c r="AAT288" s="13"/>
      <c r="AAU288" s="13"/>
      <c r="AAV288" s="13"/>
      <c r="AAW288" s="13"/>
      <c r="AAX288" s="13"/>
      <c r="AAY288" s="13"/>
      <c r="AAZ288" s="13"/>
      <c r="ABA288" s="13"/>
      <c r="ABB288" s="13"/>
      <c r="ABC288" s="13"/>
      <c r="ABD288" s="13"/>
      <c r="ABE288" s="13"/>
      <c r="ABF288" s="13"/>
      <c r="ABG288" s="13"/>
      <c r="ABH288" s="13"/>
      <c r="ABI288" s="13"/>
      <c r="ABJ288" s="13"/>
      <c r="ABK288" s="13"/>
      <c r="ABL288" s="13"/>
      <c r="ABM288" s="13"/>
      <c r="ABN288" s="13"/>
      <c r="ABO288" s="13"/>
      <c r="ABP288" s="13"/>
      <c r="ABQ288" s="13"/>
      <c r="ABR288" s="13"/>
      <c r="ABS288" s="13"/>
      <c r="ABT288" s="13"/>
      <c r="ABU288" s="13"/>
      <c r="ABV288" s="13"/>
      <c r="ABW288" s="13"/>
      <c r="ABX288" s="13"/>
      <c r="ABY288" s="13"/>
      <c r="ABZ288" s="13"/>
      <c r="ACA288" s="13"/>
      <c r="ACB288" s="13"/>
      <c r="ACC288" s="13"/>
      <c r="ACD288" s="13"/>
      <c r="ACE288" s="13"/>
      <c r="ACF288" s="13"/>
      <c r="ACG288" s="13"/>
      <c r="ACH288" s="13"/>
      <c r="ACI288" s="13"/>
      <c r="ACJ288" s="13"/>
      <c r="ACK288" s="13"/>
      <c r="ACL288" s="13"/>
      <c r="ACM288" s="13"/>
      <c r="ACN288" s="13"/>
      <c r="ACO288" s="13"/>
      <c r="ACP288" s="13"/>
      <c r="ACQ288" s="13"/>
      <c r="ACR288" s="13"/>
      <c r="ACS288" s="13"/>
      <c r="ACT288" s="13"/>
      <c r="ACU288" s="13"/>
      <c r="ACV288" s="13"/>
      <c r="ACW288" s="13"/>
      <c r="ACX288" s="13"/>
      <c r="ACY288" s="13"/>
      <c r="ACZ288" s="13"/>
      <c r="ADA288" s="13"/>
      <c r="ADB288" s="13"/>
      <c r="ADC288" s="13"/>
      <c r="ADD288" s="13"/>
      <c r="ADE288" s="13"/>
      <c r="ADF288" s="13"/>
      <c r="ADG288" s="13"/>
      <c r="ADH288" s="13"/>
      <c r="ADI288" s="13"/>
      <c r="ADJ288" s="13"/>
      <c r="ADK288" s="13"/>
      <c r="ADL288" s="13"/>
      <c r="ADM288" s="13"/>
      <c r="ADN288" s="13"/>
      <c r="ADO288" s="13"/>
      <c r="ADP288" s="13"/>
      <c r="ADQ288" s="13"/>
      <c r="ADR288" s="13"/>
      <c r="ADS288" s="13"/>
      <c r="ADT288" s="13"/>
      <c r="ADU288" s="13"/>
      <c r="ADV288" s="13"/>
      <c r="ADW288" s="13"/>
      <c r="ADX288" s="13"/>
      <c r="ADY288" s="13"/>
      <c r="ADZ288" s="13"/>
      <c r="AEA288" s="13"/>
      <c r="AEB288" s="13"/>
      <c r="AEC288" s="13"/>
      <c r="AED288" s="13"/>
      <c r="AEE288" s="13"/>
      <c r="AEF288" s="13"/>
      <c r="AEG288" s="13"/>
      <c r="AEH288" s="13"/>
      <c r="AEI288" s="13"/>
      <c r="AEJ288" s="13"/>
      <c r="AEK288" s="13"/>
      <c r="AEL288" s="13"/>
      <c r="AEM288" s="13"/>
      <c r="AEN288" s="13"/>
      <c r="AEO288" s="13"/>
      <c r="AEP288" s="13"/>
      <c r="AEQ288" s="13"/>
      <c r="AER288" s="13"/>
      <c r="AES288" s="13"/>
      <c r="AET288" s="13"/>
      <c r="AEU288" s="13"/>
      <c r="AEV288" s="13"/>
      <c r="AEW288" s="13"/>
      <c r="AEX288" s="13"/>
      <c r="AEY288" s="13"/>
      <c r="AEZ288" s="13"/>
      <c r="AFA288" s="13"/>
      <c r="AFB288" s="13"/>
      <c r="AFC288" s="13"/>
      <c r="AFD288" s="13"/>
      <c r="AFE288" s="13"/>
      <c r="AFF288" s="13"/>
      <c r="AFG288" s="13"/>
      <c r="AFH288" s="13"/>
      <c r="AFI288" s="13"/>
      <c r="AFJ288" s="13"/>
      <c r="AFK288" s="13"/>
      <c r="AFL288" s="13"/>
      <c r="AFM288" s="13"/>
      <c r="AFN288" s="13"/>
      <c r="AFO288" s="13"/>
      <c r="AFP288" s="13"/>
      <c r="AFQ288" s="13"/>
      <c r="AFR288" s="13"/>
    </row>
    <row r="289" spans="1:850" ht="15" x14ac:dyDescent="0.25">
      <c r="A289" s="6" t="s">
        <v>35</v>
      </c>
      <c r="B289" s="7">
        <f>B287+1</f>
        <v>211</v>
      </c>
      <c r="C289" s="7" t="s">
        <v>714</v>
      </c>
      <c r="D289" s="7" t="s">
        <v>715</v>
      </c>
      <c r="E289" s="7" t="s">
        <v>716</v>
      </c>
      <c r="F289" s="7" t="s">
        <v>716</v>
      </c>
      <c r="G289" s="9" t="s">
        <v>717</v>
      </c>
      <c r="H289" s="7"/>
      <c r="I289" s="7">
        <v>3</v>
      </c>
      <c r="J289" s="7" t="s">
        <v>20</v>
      </c>
      <c r="K289" s="7" t="s">
        <v>21</v>
      </c>
      <c r="L289" s="27" t="s">
        <v>43</v>
      </c>
      <c r="M289" s="7" t="s">
        <v>718</v>
      </c>
      <c r="N289" s="7"/>
      <c r="O289" s="27" t="s">
        <v>719</v>
      </c>
      <c r="P289" s="27" t="s">
        <v>151</v>
      </c>
      <c r="Q289" s="34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2"/>
      <c r="CZ289" s="12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  <c r="OS289" s="13"/>
      <c r="OT289" s="13"/>
      <c r="OU289" s="13"/>
      <c r="OV289" s="13"/>
      <c r="OW289" s="13"/>
      <c r="OX289" s="13"/>
      <c r="OY289" s="13"/>
      <c r="OZ289" s="13"/>
      <c r="PA289" s="13"/>
      <c r="PB289" s="13"/>
      <c r="PC289" s="13"/>
      <c r="PD289" s="13"/>
      <c r="PE289" s="13"/>
      <c r="PF289" s="13"/>
      <c r="PG289" s="13"/>
      <c r="PH289" s="13"/>
      <c r="PI289" s="13"/>
      <c r="PJ289" s="13"/>
      <c r="PK289" s="13"/>
      <c r="PL289" s="13"/>
      <c r="PM289" s="13"/>
      <c r="PN289" s="13"/>
      <c r="PO289" s="13"/>
      <c r="PP289" s="13"/>
      <c r="PQ289" s="13"/>
      <c r="PR289" s="13"/>
      <c r="PS289" s="13"/>
      <c r="PT289" s="13"/>
      <c r="PU289" s="13"/>
      <c r="PV289" s="13"/>
      <c r="PW289" s="13"/>
      <c r="PX289" s="13"/>
      <c r="PY289" s="13"/>
      <c r="PZ289" s="13"/>
      <c r="QA289" s="13"/>
      <c r="QB289" s="13"/>
      <c r="QC289" s="13"/>
      <c r="QD289" s="13"/>
      <c r="QE289" s="13"/>
      <c r="QF289" s="13"/>
      <c r="QG289" s="13"/>
      <c r="QH289" s="13"/>
      <c r="QI289" s="13"/>
      <c r="QJ289" s="13"/>
      <c r="QK289" s="13"/>
      <c r="QL289" s="13"/>
      <c r="QM289" s="13"/>
      <c r="QN289" s="13"/>
      <c r="QO289" s="13"/>
      <c r="QP289" s="13"/>
      <c r="QQ289" s="13"/>
      <c r="QR289" s="13"/>
      <c r="QS289" s="13"/>
      <c r="QT289" s="13"/>
      <c r="QU289" s="13"/>
      <c r="QV289" s="13"/>
      <c r="QW289" s="13"/>
      <c r="QX289" s="13"/>
      <c r="QY289" s="13"/>
      <c r="QZ289" s="13"/>
      <c r="RA289" s="13"/>
      <c r="RB289" s="13"/>
      <c r="RC289" s="13"/>
      <c r="RD289" s="13"/>
      <c r="RE289" s="13"/>
      <c r="RF289" s="13"/>
      <c r="RG289" s="13"/>
      <c r="RH289" s="13"/>
      <c r="RI289" s="13"/>
      <c r="RJ289" s="13"/>
      <c r="RK289" s="13"/>
      <c r="RL289" s="13"/>
      <c r="RM289" s="13"/>
      <c r="RN289" s="13"/>
      <c r="RO289" s="13"/>
      <c r="RP289" s="13"/>
      <c r="RQ289" s="13"/>
      <c r="RR289" s="13"/>
      <c r="RS289" s="13"/>
      <c r="RT289" s="13"/>
      <c r="RU289" s="13"/>
      <c r="RV289" s="13"/>
      <c r="RW289" s="13"/>
      <c r="RX289" s="13"/>
      <c r="RY289" s="13"/>
      <c r="RZ289" s="13"/>
      <c r="SA289" s="13"/>
      <c r="SB289" s="13"/>
      <c r="SC289" s="13"/>
      <c r="SD289" s="13"/>
      <c r="SE289" s="13"/>
      <c r="SF289" s="13"/>
      <c r="SG289" s="13"/>
      <c r="SH289" s="13"/>
      <c r="SI289" s="13"/>
      <c r="SJ289" s="13"/>
      <c r="SK289" s="13"/>
      <c r="SL289" s="13"/>
      <c r="SM289" s="13"/>
      <c r="SN289" s="13"/>
      <c r="SO289" s="13"/>
      <c r="SP289" s="13"/>
      <c r="SQ289" s="13"/>
      <c r="SR289" s="13"/>
      <c r="SS289" s="13"/>
      <c r="ST289" s="13"/>
      <c r="SU289" s="13"/>
      <c r="SV289" s="13"/>
      <c r="SW289" s="13"/>
      <c r="SX289" s="13"/>
      <c r="SY289" s="13"/>
      <c r="SZ289" s="13"/>
      <c r="TA289" s="13"/>
      <c r="TB289" s="13"/>
      <c r="TC289" s="13"/>
      <c r="TD289" s="13"/>
      <c r="TE289" s="13"/>
      <c r="TF289" s="13"/>
      <c r="TG289" s="13"/>
      <c r="TH289" s="13"/>
      <c r="TI289" s="13"/>
      <c r="TJ289" s="13"/>
      <c r="TK289" s="13"/>
      <c r="TL289" s="13"/>
      <c r="TM289" s="13"/>
      <c r="TN289" s="13"/>
      <c r="TO289" s="13"/>
      <c r="TP289" s="13"/>
      <c r="TQ289" s="13"/>
      <c r="TR289" s="13"/>
      <c r="TS289" s="13"/>
      <c r="TT289" s="13"/>
      <c r="TU289" s="13"/>
      <c r="TV289" s="13"/>
      <c r="TW289" s="13"/>
      <c r="TX289" s="13"/>
      <c r="TY289" s="13"/>
      <c r="TZ289" s="13"/>
      <c r="UA289" s="13"/>
      <c r="UB289" s="13"/>
      <c r="UC289" s="13"/>
      <c r="UD289" s="13"/>
      <c r="UE289" s="13"/>
      <c r="UF289" s="13"/>
      <c r="UG289" s="13"/>
      <c r="UH289" s="13"/>
      <c r="UI289" s="13"/>
      <c r="UJ289" s="13"/>
      <c r="UK289" s="13"/>
      <c r="UL289" s="13"/>
      <c r="UM289" s="13"/>
      <c r="UN289" s="13"/>
      <c r="UO289" s="13"/>
      <c r="UP289" s="13"/>
      <c r="UQ289" s="13"/>
      <c r="UR289" s="13"/>
      <c r="US289" s="13"/>
      <c r="UT289" s="13"/>
      <c r="UU289" s="13"/>
      <c r="UV289" s="13"/>
      <c r="UW289" s="13"/>
      <c r="UX289" s="13"/>
      <c r="UY289" s="13"/>
      <c r="UZ289" s="13"/>
      <c r="VA289" s="13"/>
      <c r="VB289" s="13"/>
      <c r="VC289" s="13"/>
      <c r="VD289" s="13"/>
      <c r="VE289" s="13"/>
      <c r="VF289" s="13"/>
      <c r="VG289" s="13"/>
      <c r="VH289" s="13"/>
      <c r="VI289" s="13"/>
      <c r="VJ289" s="13"/>
      <c r="VK289" s="13"/>
      <c r="VL289" s="13"/>
      <c r="VM289" s="13"/>
      <c r="VN289" s="13"/>
      <c r="VO289" s="13"/>
      <c r="VP289" s="13"/>
      <c r="VQ289" s="13"/>
      <c r="VR289" s="13"/>
      <c r="VS289" s="13"/>
      <c r="VT289" s="13"/>
      <c r="VU289" s="13"/>
      <c r="VV289" s="13"/>
      <c r="VW289" s="13"/>
      <c r="VX289" s="13"/>
      <c r="VY289" s="13"/>
      <c r="VZ289" s="13"/>
      <c r="WA289" s="13"/>
      <c r="WB289" s="13"/>
      <c r="WC289" s="13"/>
      <c r="WD289" s="13"/>
      <c r="WE289" s="13"/>
      <c r="WF289" s="13"/>
      <c r="WG289" s="13"/>
      <c r="WH289" s="13"/>
      <c r="WI289" s="13"/>
      <c r="WJ289" s="13"/>
      <c r="WK289" s="13"/>
      <c r="WL289" s="13"/>
      <c r="WM289" s="13"/>
      <c r="WN289" s="13"/>
      <c r="WO289" s="13"/>
      <c r="WP289" s="13"/>
      <c r="WQ289" s="13"/>
      <c r="WR289" s="13"/>
      <c r="WS289" s="13"/>
      <c r="WT289" s="13"/>
      <c r="WU289" s="13"/>
      <c r="WV289" s="13"/>
      <c r="WW289" s="13"/>
      <c r="WX289" s="13"/>
      <c r="WY289" s="13"/>
      <c r="WZ289" s="13"/>
      <c r="XA289" s="13"/>
      <c r="XB289" s="13"/>
      <c r="XC289" s="13"/>
      <c r="XD289" s="13"/>
      <c r="XE289" s="13"/>
      <c r="XF289" s="13"/>
      <c r="XG289" s="13"/>
      <c r="XH289" s="13"/>
      <c r="XI289" s="13"/>
      <c r="XJ289" s="13"/>
      <c r="XK289" s="13"/>
      <c r="XL289" s="13"/>
      <c r="XM289" s="13"/>
      <c r="XN289" s="13"/>
      <c r="XO289" s="13"/>
      <c r="XP289" s="13"/>
      <c r="XQ289" s="13"/>
      <c r="XR289" s="13"/>
      <c r="XS289" s="13"/>
      <c r="XT289" s="13"/>
      <c r="XU289" s="13"/>
      <c r="XV289" s="13"/>
      <c r="XW289" s="13"/>
      <c r="XX289" s="13"/>
      <c r="XY289" s="13"/>
      <c r="XZ289" s="13"/>
      <c r="YA289" s="13"/>
      <c r="YB289" s="13"/>
      <c r="YC289" s="13"/>
      <c r="YD289" s="13"/>
      <c r="YE289" s="13"/>
      <c r="YF289" s="13"/>
      <c r="YG289" s="13"/>
      <c r="YH289" s="13"/>
      <c r="YI289" s="13"/>
      <c r="YJ289" s="13"/>
      <c r="YK289" s="13"/>
      <c r="YL289" s="13"/>
      <c r="YM289" s="13"/>
      <c r="YN289" s="13"/>
      <c r="YO289" s="13"/>
      <c r="YP289" s="13"/>
      <c r="YQ289" s="13"/>
      <c r="YR289" s="13"/>
      <c r="YS289" s="13"/>
      <c r="YT289" s="13"/>
      <c r="YU289" s="13"/>
      <c r="YV289" s="13"/>
      <c r="YW289" s="13"/>
      <c r="YX289" s="13"/>
      <c r="YY289" s="13"/>
      <c r="YZ289" s="13"/>
      <c r="ZA289" s="13"/>
      <c r="ZB289" s="13"/>
      <c r="ZC289" s="13"/>
      <c r="ZD289" s="13"/>
      <c r="ZE289" s="13"/>
      <c r="ZF289" s="13"/>
      <c r="ZG289" s="13"/>
      <c r="ZH289" s="13"/>
      <c r="ZI289" s="13"/>
      <c r="ZJ289" s="13"/>
      <c r="ZK289" s="13"/>
      <c r="ZL289" s="13"/>
      <c r="ZM289" s="13"/>
      <c r="ZN289" s="13"/>
      <c r="ZO289" s="13"/>
      <c r="ZP289" s="13"/>
      <c r="ZQ289" s="13"/>
      <c r="ZR289" s="13"/>
      <c r="ZS289" s="13"/>
      <c r="ZT289" s="13"/>
      <c r="ZU289" s="13"/>
      <c r="ZV289" s="13"/>
      <c r="ZW289" s="13"/>
      <c r="ZX289" s="13"/>
      <c r="ZY289" s="13"/>
      <c r="ZZ289" s="13"/>
      <c r="AAA289" s="13"/>
      <c r="AAB289" s="13"/>
      <c r="AAC289" s="13"/>
      <c r="AAD289" s="13"/>
      <c r="AAE289" s="13"/>
      <c r="AAF289" s="13"/>
      <c r="AAG289" s="13"/>
      <c r="AAH289" s="13"/>
      <c r="AAI289" s="13"/>
      <c r="AAJ289" s="13"/>
      <c r="AAK289" s="13"/>
      <c r="AAL289" s="13"/>
      <c r="AAM289" s="13"/>
      <c r="AAN289" s="13"/>
      <c r="AAO289" s="13"/>
      <c r="AAP289" s="13"/>
      <c r="AAQ289" s="13"/>
      <c r="AAR289" s="13"/>
      <c r="AAS289" s="13"/>
      <c r="AAT289" s="13"/>
      <c r="AAU289" s="13"/>
      <c r="AAV289" s="13"/>
      <c r="AAW289" s="13"/>
      <c r="AAX289" s="13"/>
      <c r="AAY289" s="13"/>
      <c r="AAZ289" s="13"/>
      <c r="ABA289" s="13"/>
      <c r="ABB289" s="13"/>
      <c r="ABC289" s="13"/>
      <c r="ABD289" s="13"/>
      <c r="ABE289" s="13"/>
      <c r="ABF289" s="13"/>
      <c r="ABG289" s="13"/>
      <c r="ABH289" s="13"/>
      <c r="ABI289" s="13"/>
      <c r="ABJ289" s="13"/>
      <c r="ABK289" s="13"/>
      <c r="ABL289" s="13"/>
      <c r="ABM289" s="13"/>
      <c r="ABN289" s="13"/>
      <c r="ABO289" s="13"/>
      <c r="ABP289" s="13"/>
      <c r="ABQ289" s="13"/>
      <c r="ABR289" s="13"/>
      <c r="ABS289" s="13"/>
      <c r="ABT289" s="13"/>
      <c r="ABU289" s="13"/>
      <c r="ABV289" s="13"/>
      <c r="ABW289" s="13"/>
      <c r="ABX289" s="13"/>
      <c r="ABY289" s="13"/>
      <c r="ABZ289" s="13"/>
      <c r="ACA289" s="13"/>
      <c r="ACB289" s="13"/>
      <c r="ACC289" s="13"/>
      <c r="ACD289" s="13"/>
      <c r="ACE289" s="13"/>
      <c r="ACF289" s="13"/>
      <c r="ACG289" s="13"/>
      <c r="ACH289" s="13"/>
      <c r="ACI289" s="13"/>
      <c r="ACJ289" s="13"/>
      <c r="ACK289" s="13"/>
      <c r="ACL289" s="13"/>
      <c r="ACM289" s="13"/>
      <c r="ACN289" s="13"/>
      <c r="ACO289" s="13"/>
      <c r="ACP289" s="13"/>
      <c r="ACQ289" s="13"/>
      <c r="ACR289" s="13"/>
      <c r="ACS289" s="13"/>
      <c r="ACT289" s="13"/>
      <c r="ACU289" s="13"/>
      <c r="ACV289" s="13"/>
      <c r="ACW289" s="13"/>
      <c r="ACX289" s="13"/>
      <c r="ACY289" s="13"/>
      <c r="ACZ289" s="13"/>
      <c r="ADA289" s="13"/>
      <c r="ADB289" s="13"/>
      <c r="ADC289" s="13"/>
      <c r="ADD289" s="13"/>
      <c r="ADE289" s="13"/>
      <c r="ADF289" s="13"/>
      <c r="ADG289" s="13"/>
      <c r="ADH289" s="13"/>
      <c r="ADI289" s="13"/>
      <c r="ADJ289" s="13"/>
      <c r="ADK289" s="13"/>
      <c r="ADL289" s="13"/>
      <c r="ADM289" s="13"/>
      <c r="ADN289" s="13"/>
      <c r="ADO289" s="13"/>
      <c r="ADP289" s="13"/>
      <c r="ADQ289" s="13"/>
      <c r="ADR289" s="13"/>
      <c r="ADS289" s="13"/>
      <c r="ADT289" s="13"/>
      <c r="ADU289" s="13"/>
      <c r="ADV289" s="13"/>
      <c r="ADW289" s="13"/>
      <c r="ADX289" s="13"/>
      <c r="ADY289" s="13"/>
      <c r="ADZ289" s="13"/>
      <c r="AEA289" s="13"/>
      <c r="AEB289" s="13"/>
      <c r="AEC289" s="13"/>
      <c r="AED289" s="13"/>
      <c r="AEE289" s="13"/>
      <c r="AEF289" s="13"/>
      <c r="AEG289" s="13"/>
      <c r="AEH289" s="13"/>
      <c r="AEI289" s="13"/>
      <c r="AEJ289" s="13"/>
      <c r="AEK289" s="13"/>
      <c r="AEL289" s="13"/>
      <c r="AEM289" s="13"/>
      <c r="AEN289" s="13"/>
      <c r="AEO289" s="13"/>
      <c r="AEP289" s="13"/>
      <c r="AEQ289" s="13"/>
      <c r="AER289" s="13"/>
      <c r="AES289" s="13"/>
      <c r="AET289" s="13"/>
      <c r="AEU289" s="13"/>
      <c r="AEV289" s="13"/>
      <c r="AEW289" s="13"/>
      <c r="AEX289" s="13"/>
      <c r="AEY289" s="13"/>
      <c r="AEZ289" s="13"/>
      <c r="AFA289" s="13"/>
      <c r="AFB289" s="13"/>
      <c r="AFC289" s="13"/>
      <c r="AFD289" s="13"/>
      <c r="AFE289" s="13"/>
      <c r="AFF289" s="13"/>
      <c r="AFG289" s="13"/>
      <c r="AFH289" s="13"/>
      <c r="AFI289" s="13"/>
      <c r="AFJ289" s="13"/>
      <c r="AFK289" s="13"/>
      <c r="AFL289" s="13"/>
      <c r="AFM289" s="13"/>
      <c r="AFN289" s="13"/>
      <c r="AFO289" s="13"/>
      <c r="AFP289" s="13"/>
      <c r="AFQ289" s="13"/>
      <c r="AFR289" s="13"/>
    </row>
    <row r="290" spans="1:850" ht="15" x14ac:dyDescent="0.25">
      <c r="A290" s="6" t="s">
        <v>35</v>
      </c>
      <c r="B290" s="7">
        <f>B289+1</f>
        <v>212</v>
      </c>
      <c r="C290" s="7" t="s">
        <v>720</v>
      </c>
      <c r="D290" s="7" t="s">
        <v>715</v>
      </c>
      <c r="E290" s="7" t="s">
        <v>716</v>
      </c>
      <c r="F290" s="7" t="s">
        <v>716</v>
      </c>
      <c r="G290" s="9" t="s">
        <v>721</v>
      </c>
      <c r="H290" s="7"/>
      <c r="I290" s="7">
        <v>11</v>
      </c>
      <c r="J290" s="7" t="s">
        <v>20</v>
      </c>
      <c r="K290" s="7" t="s">
        <v>21</v>
      </c>
      <c r="L290" s="27" t="s">
        <v>43</v>
      </c>
      <c r="M290" s="7" t="s">
        <v>718</v>
      </c>
      <c r="N290" s="7"/>
      <c r="O290" s="27" t="s">
        <v>719</v>
      </c>
      <c r="P290" s="27" t="s">
        <v>151</v>
      </c>
      <c r="Q290" s="34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2"/>
      <c r="CZ290" s="12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  <c r="OS290" s="13"/>
      <c r="OT290" s="13"/>
      <c r="OU290" s="13"/>
      <c r="OV290" s="13"/>
      <c r="OW290" s="13"/>
      <c r="OX290" s="13"/>
      <c r="OY290" s="13"/>
      <c r="OZ290" s="13"/>
      <c r="PA290" s="13"/>
      <c r="PB290" s="13"/>
      <c r="PC290" s="13"/>
      <c r="PD290" s="13"/>
      <c r="PE290" s="13"/>
      <c r="PF290" s="13"/>
      <c r="PG290" s="13"/>
      <c r="PH290" s="13"/>
      <c r="PI290" s="13"/>
      <c r="PJ290" s="13"/>
      <c r="PK290" s="13"/>
      <c r="PL290" s="13"/>
      <c r="PM290" s="13"/>
      <c r="PN290" s="13"/>
      <c r="PO290" s="13"/>
      <c r="PP290" s="13"/>
      <c r="PQ290" s="13"/>
      <c r="PR290" s="13"/>
      <c r="PS290" s="13"/>
      <c r="PT290" s="13"/>
      <c r="PU290" s="13"/>
      <c r="PV290" s="13"/>
      <c r="PW290" s="13"/>
      <c r="PX290" s="13"/>
      <c r="PY290" s="13"/>
      <c r="PZ290" s="13"/>
      <c r="QA290" s="13"/>
      <c r="QB290" s="13"/>
      <c r="QC290" s="13"/>
      <c r="QD290" s="13"/>
      <c r="QE290" s="13"/>
      <c r="QF290" s="13"/>
      <c r="QG290" s="13"/>
      <c r="QH290" s="13"/>
      <c r="QI290" s="13"/>
      <c r="QJ290" s="13"/>
      <c r="QK290" s="13"/>
      <c r="QL290" s="13"/>
      <c r="QM290" s="13"/>
      <c r="QN290" s="13"/>
      <c r="QO290" s="13"/>
      <c r="QP290" s="13"/>
      <c r="QQ290" s="13"/>
      <c r="QR290" s="13"/>
      <c r="QS290" s="13"/>
      <c r="QT290" s="13"/>
      <c r="QU290" s="13"/>
      <c r="QV290" s="13"/>
      <c r="QW290" s="13"/>
      <c r="QX290" s="13"/>
      <c r="QY290" s="13"/>
      <c r="QZ290" s="13"/>
      <c r="RA290" s="13"/>
      <c r="RB290" s="13"/>
      <c r="RC290" s="13"/>
      <c r="RD290" s="13"/>
      <c r="RE290" s="13"/>
      <c r="RF290" s="13"/>
      <c r="RG290" s="13"/>
      <c r="RH290" s="13"/>
      <c r="RI290" s="13"/>
      <c r="RJ290" s="13"/>
      <c r="RK290" s="13"/>
      <c r="RL290" s="13"/>
      <c r="RM290" s="13"/>
      <c r="RN290" s="13"/>
      <c r="RO290" s="13"/>
      <c r="RP290" s="13"/>
      <c r="RQ290" s="13"/>
      <c r="RR290" s="13"/>
      <c r="RS290" s="13"/>
      <c r="RT290" s="13"/>
      <c r="RU290" s="13"/>
      <c r="RV290" s="13"/>
      <c r="RW290" s="13"/>
      <c r="RX290" s="13"/>
      <c r="RY290" s="13"/>
      <c r="RZ290" s="13"/>
      <c r="SA290" s="13"/>
      <c r="SB290" s="13"/>
      <c r="SC290" s="13"/>
      <c r="SD290" s="13"/>
      <c r="SE290" s="13"/>
      <c r="SF290" s="13"/>
      <c r="SG290" s="13"/>
      <c r="SH290" s="13"/>
      <c r="SI290" s="13"/>
      <c r="SJ290" s="13"/>
      <c r="SK290" s="13"/>
      <c r="SL290" s="13"/>
      <c r="SM290" s="13"/>
      <c r="SN290" s="13"/>
      <c r="SO290" s="13"/>
      <c r="SP290" s="13"/>
      <c r="SQ290" s="13"/>
      <c r="SR290" s="13"/>
      <c r="SS290" s="13"/>
      <c r="ST290" s="13"/>
      <c r="SU290" s="13"/>
      <c r="SV290" s="13"/>
      <c r="SW290" s="13"/>
      <c r="SX290" s="13"/>
      <c r="SY290" s="13"/>
      <c r="SZ290" s="13"/>
      <c r="TA290" s="13"/>
      <c r="TB290" s="13"/>
      <c r="TC290" s="13"/>
      <c r="TD290" s="13"/>
      <c r="TE290" s="13"/>
      <c r="TF290" s="13"/>
      <c r="TG290" s="13"/>
      <c r="TH290" s="13"/>
      <c r="TI290" s="13"/>
      <c r="TJ290" s="13"/>
      <c r="TK290" s="13"/>
      <c r="TL290" s="13"/>
      <c r="TM290" s="13"/>
      <c r="TN290" s="13"/>
      <c r="TO290" s="13"/>
      <c r="TP290" s="13"/>
      <c r="TQ290" s="13"/>
      <c r="TR290" s="13"/>
      <c r="TS290" s="13"/>
      <c r="TT290" s="13"/>
      <c r="TU290" s="13"/>
      <c r="TV290" s="13"/>
      <c r="TW290" s="13"/>
      <c r="TX290" s="13"/>
      <c r="TY290" s="13"/>
      <c r="TZ290" s="13"/>
      <c r="UA290" s="13"/>
      <c r="UB290" s="13"/>
      <c r="UC290" s="13"/>
      <c r="UD290" s="13"/>
      <c r="UE290" s="13"/>
      <c r="UF290" s="13"/>
      <c r="UG290" s="13"/>
      <c r="UH290" s="13"/>
      <c r="UI290" s="13"/>
      <c r="UJ290" s="13"/>
      <c r="UK290" s="13"/>
      <c r="UL290" s="13"/>
      <c r="UM290" s="13"/>
      <c r="UN290" s="13"/>
      <c r="UO290" s="13"/>
      <c r="UP290" s="13"/>
      <c r="UQ290" s="13"/>
      <c r="UR290" s="13"/>
      <c r="US290" s="13"/>
      <c r="UT290" s="13"/>
      <c r="UU290" s="13"/>
      <c r="UV290" s="13"/>
      <c r="UW290" s="13"/>
      <c r="UX290" s="13"/>
      <c r="UY290" s="13"/>
      <c r="UZ290" s="13"/>
      <c r="VA290" s="13"/>
      <c r="VB290" s="13"/>
      <c r="VC290" s="13"/>
      <c r="VD290" s="13"/>
      <c r="VE290" s="13"/>
      <c r="VF290" s="13"/>
      <c r="VG290" s="13"/>
      <c r="VH290" s="13"/>
      <c r="VI290" s="13"/>
      <c r="VJ290" s="13"/>
      <c r="VK290" s="13"/>
      <c r="VL290" s="13"/>
      <c r="VM290" s="13"/>
      <c r="VN290" s="13"/>
      <c r="VO290" s="13"/>
      <c r="VP290" s="13"/>
      <c r="VQ290" s="13"/>
      <c r="VR290" s="13"/>
      <c r="VS290" s="13"/>
      <c r="VT290" s="13"/>
      <c r="VU290" s="13"/>
      <c r="VV290" s="13"/>
      <c r="VW290" s="13"/>
      <c r="VX290" s="13"/>
      <c r="VY290" s="13"/>
      <c r="VZ290" s="13"/>
      <c r="WA290" s="13"/>
      <c r="WB290" s="13"/>
      <c r="WC290" s="13"/>
      <c r="WD290" s="13"/>
      <c r="WE290" s="13"/>
      <c r="WF290" s="13"/>
      <c r="WG290" s="13"/>
      <c r="WH290" s="13"/>
      <c r="WI290" s="13"/>
      <c r="WJ290" s="13"/>
      <c r="WK290" s="13"/>
      <c r="WL290" s="13"/>
      <c r="WM290" s="13"/>
      <c r="WN290" s="13"/>
      <c r="WO290" s="13"/>
      <c r="WP290" s="13"/>
      <c r="WQ290" s="13"/>
      <c r="WR290" s="13"/>
      <c r="WS290" s="13"/>
      <c r="WT290" s="13"/>
      <c r="WU290" s="13"/>
      <c r="WV290" s="13"/>
      <c r="WW290" s="13"/>
      <c r="WX290" s="13"/>
      <c r="WY290" s="13"/>
      <c r="WZ290" s="13"/>
      <c r="XA290" s="13"/>
      <c r="XB290" s="13"/>
      <c r="XC290" s="13"/>
      <c r="XD290" s="13"/>
      <c r="XE290" s="13"/>
      <c r="XF290" s="13"/>
      <c r="XG290" s="13"/>
      <c r="XH290" s="13"/>
      <c r="XI290" s="13"/>
      <c r="XJ290" s="13"/>
      <c r="XK290" s="13"/>
      <c r="XL290" s="13"/>
      <c r="XM290" s="13"/>
      <c r="XN290" s="13"/>
      <c r="XO290" s="13"/>
      <c r="XP290" s="13"/>
      <c r="XQ290" s="13"/>
      <c r="XR290" s="13"/>
      <c r="XS290" s="13"/>
      <c r="XT290" s="13"/>
      <c r="XU290" s="13"/>
      <c r="XV290" s="13"/>
      <c r="XW290" s="13"/>
      <c r="XX290" s="13"/>
      <c r="XY290" s="13"/>
      <c r="XZ290" s="13"/>
      <c r="YA290" s="13"/>
      <c r="YB290" s="13"/>
      <c r="YC290" s="13"/>
      <c r="YD290" s="13"/>
      <c r="YE290" s="13"/>
      <c r="YF290" s="13"/>
      <c r="YG290" s="13"/>
      <c r="YH290" s="13"/>
      <c r="YI290" s="13"/>
      <c r="YJ290" s="13"/>
      <c r="YK290" s="13"/>
      <c r="YL290" s="13"/>
      <c r="YM290" s="13"/>
      <c r="YN290" s="13"/>
      <c r="YO290" s="13"/>
      <c r="YP290" s="13"/>
      <c r="YQ290" s="13"/>
      <c r="YR290" s="13"/>
      <c r="YS290" s="13"/>
      <c r="YT290" s="13"/>
      <c r="YU290" s="13"/>
      <c r="YV290" s="13"/>
      <c r="YW290" s="13"/>
      <c r="YX290" s="13"/>
      <c r="YY290" s="13"/>
      <c r="YZ290" s="13"/>
      <c r="ZA290" s="13"/>
      <c r="ZB290" s="13"/>
      <c r="ZC290" s="13"/>
      <c r="ZD290" s="13"/>
      <c r="ZE290" s="13"/>
      <c r="ZF290" s="13"/>
      <c r="ZG290" s="13"/>
      <c r="ZH290" s="13"/>
      <c r="ZI290" s="13"/>
      <c r="ZJ290" s="13"/>
      <c r="ZK290" s="13"/>
      <c r="ZL290" s="13"/>
      <c r="ZM290" s="13"/>
      <c r="ZN290" s="13"/>
      <c r="ZO290" s="13"/>
      <c r="ZP290" s="13"/>
      <c r="ZQ290" s="13"/>
      <c r="ZR290" s="13"/>
      <c r="ZS290" s="13"/>
      <c r="ZT290" s="13"/>
      <c r="ZU290" s="13"/>
      <c r="ZV290" s="13"/>
      <c r="ZW290" s="13"/>
      <c r="ZX290" s="13"/>
      <c r="ZY290" s="13"/>
      <c r="ZZ290" s="13"/>
      <c r="AAA290" s="13"/>
      <c r="AAB290" s="13"/>
      <c r="AAC290" s="13"/>
      <c r="AAD290" s="13"/>
      <c r="AAE290" s="13"/>
      <c r="AAF290" s="13"/>
      <c r="AAG290" s="13"/>
      <c r="AAH290" s="13"/>
      <c r="AAI290" s="13"/>
      <c r="AAJ290" s="13"/>
      <c r="AAK290" s="13"/>
      <c r="AAL290" s="13"/>
      <c r="AAM290" s="13"/>
      <c r="AAN290" s="13"/>
      <c r="AAO290" s="13"/>
      <c r="AAP290" s="13"/>
      <c r="AAQ290" s="13"/>
      <c r="AAR290" s="13"/>
      <c r="AAS290" s="13"/>
      <c r="AAT290" s="13"/>
      <c r="AAU290" s="13"/>
      <c r="AAV290" s="13"/>
      <c r="AAW290" s="13"/>
      <c r="AAX290" s="13"/>
      <c r="AAY290" s="13"/>
      <c r="AAZ290" s="13"/>
      <c r="ABA290" s="13"/>
      <c r="ABB290" s="13"/>
      <c r="ABC290" s="13"/>
      <c r="ABD290" s="13"/>
      <c r="ABE290" s="13"/>
      <c r="ABF290" s="13"/>
      <c r="ABG290" s="13"/>
      <c r="ABH290" s="13"/>
      <c r="ABI290" s="13"/>
      <c r="ABJ290" s="13"/>
      <c r="ABK290" s="13"/>
      <c r="ABL290" s="13"/>
      <c r="ABM290" s="13"/>
      <c r="ABN290" s="13"/>
      <c r="ABO290" s="13"/>
      <c r="ABP290" s="13"/>
      <c r="ABQ290" s="13"/>
      <c r="ABR290" s="13"/>
      <c r="ABS290" s="13"/>
      <c r="ABT290" s="13"/>
      <c r="ABU290" s="13"/>
      <c r="ABV290" s="13"/>
      <c r="ABW290" s="13"/>
      <c r="ABX290" s="13"/>
      <c r="ABY290" s="13"/>
      <c r="ABZ290" s="13"/>
      <c r="ACA290" s="13"/>
      <c r="ACB290" s="13"/>
      <c r="ACC290" s="13"/>
      <c r="ACD290" s="13"/>
      <c r="ACE290" s="13"/>
      <c r="ACF290" s="13"/>
      <c r="ACG290" s="13"/>
      <c r="ACH290" s="13"/>
      <c r="ACI290" s="13"/>
      <c r="ACJ290" s="13"/>
      <c r="ACK290" s="13"/>
      <c r="ACL290" s="13"/>
      <c r="ACM290" s="13"/>
      <c r="ACN290" s="13"/>
      <c r="ACO290" s="13"/>
      <c r="ACP290" s="13"/>
      <c r="ACQ290" s="13"/>
      <c r="ACR290" s="13"/>
      <c r="ACS290" s="13"/>
      <c r="ACT290" s="13"/>
      <c r="ACU290" s="13"/>
      <c r="ACV290" s="13"/>
      <c r="ACW290" s="13"/>
      <c r="ACX290" s="13"/>
      <c r="ACY290" s="13"/>
      <c r="ACZ290" s="13"/>
      <c r="ADA290" s="13"/>
      <c r="ADB290" s="13"/>
      <c r="ADC290" s="13"/>
      <c r="ADD290" s="13"/>
      <c r="ADE290" s="13"/>
      <c r="ADF290" s="13"/>
      <c r="ADG290" s="13"/>
      <c r="ADH290" s="13"/>
      <c r="ADI290" s="13"/>
      <c r="ADJ290" s="13"/>
      <c r="ADK290" s="13"/>
      <c r="ADL290" s="13"/>
      <c r="ADM290" s="13"/>
      <c r="ADN290" s="13"/>
      <c r="ADO290" s="13"/>
      <c r="ADP290" s="13"/>
      <c r="ADQ290" s="13"/>
      <c r="ADR290" s="13"/>
      <c r="ADS290" s="13"/>
      <c r="ADT290" s="13"/>
      <c r="ADU290" s="13"/>
      <c r="ADV290" s="13"/>
      <c r="ADW290" s="13"/>
      <c r="ADX290" s="13"/>
      <c r="ADY290" s="13"/>
      <c r="ADZ290" s="13"/>
      <c r="AEA290" s="13"/>
      <c r="AEB290" s="13"/>
      <c r="AEC290" s="13"/>
      <c r="AED290" s="13"/>
      <c r="AEE290" s="13"/>
      <c r="AEF290" s="13"/>
      <c r="AEG290" s="13"/>
      <c r="AEH290" s="13"/>
      <c r="AEI290" s="13"/>
      <c r="AEJ290" s="13"/>
      <c r="AEK290" s="13"/>
      <c r="AEL290" s="13"/>
      <c r="AEM290" s="13"/>
      <c r="AEN290" s="13"/>
      <c r="AEO290" s="13"/>
      <c r="AEP290" s="13"/>
      <c r="AEQ290" s="13"/>
      <c r="AER290" s="13"/>
      <c r="AES290" s="13"/>
      <c r="AET290" s="13"/>
      <c r="AEU290" s="13"/>
      <c r="AEV290" s="13"/>
      <c r="AEW290" s="13"/>
      <c r="AEX290" s="13"/>
      <c r="AEY290" s="13"/>
      <c r="AEZ290" s="13"/>
      <c r="AFA290" s="13"/>
      <c r="AFB290" s="13"/>
      <c r="AFC290" s="13"/>
      <c r="AFD290" s="13"/>
      <c r="AFE290" s="13"/>
      <c r="AFF290" s="13"/>
      <c r="AFG290" s="13"/>
      <c r="AFH290" s="13"/>
      <c r="AFI290" s="13"/>
      <c r="AFJ290" s="13"/>
      <c r="AFK290" s="13"/>
      <c r="AFL290" s="13"/>
      <c r="AFM290" s="13"/>
      <c r="AFN290" s="13"/>
      <c r="AFO290" s="13"/>
      <c r="AFP290" s="13"/>
      <c r="AFQ290" s="13"/>
      <c r="AFR290" s="13"/>
    </row>
    <row r="291" spans="1:850" ht="15" x14ac:dyDescent="0.25">
      <c r="A291" s="6" t="s">
        <v>35</v>
      </c>
      <c r="B291" s="7">
        <f>B290+1</f>
        <v>213</v>
      </c>
      <c r="C291" s="7" t="s">
        <v>722</v>
      </c>
      <c r="D291" s="7" t="s">
        <v>715</v>
      </c>
      <c r="E291" s="7" t="s">
        <v>716</v>
      </c>
      <c r="F291" s="7" t="s">
        <v>716</v>
      </c>
      <c r="G291" s="9" t="s">
        <v>723</v>
      </c>
      <c r="H291" s="7"/>
      <c r="I291" s="7">
        <v>31</v>
      </c>
      <c r="J291" s="7" t="s">
        <v>115</v>
      </c>
      <c r="K291" s="7" t="s">
        <v>21</v>
      </c>
      <c r="L291" s="27" t="s">
        <v>43</v>
      </c>
      <c r="M291" s="7" t="s">
        <v>718</v>
      </c>
      <c r="N291" s="7"/>
      <c r="O291" s="27" t="s">
        <v>719</v>
      </c>
      <c r="P291" s="27" t="s">
        <v>151</v>
      </c>
      <c r="Q291" s="34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2"/>
      <c r="CZ291" s="12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  <c r="OS291" s="13"/>
      <c r="OT291" s="13"/>
      <c r="OU291" s="13"/>
      <c r="OV291" s="13"/>
      <c r="OW291" s="13"/>
      <c r="OX291" s="13"/>
      <c r="OY291" s="13"/>
      <c r="OZ291" s="13"/>
      <c r="PA291" s="13"/>
      <c r="PB291" s="13"/>
      <c r="PC291" s="13"/>
      <c r="PD291" s="13"/>
      <c r="PE291" s="13"/>
      <c r="PF291" s="13"/>
      <c r="PG291" s="13"/>
      <c r="PH291" s="13"/>
      <c r="PI291" s="13"/>
      <c r="PJ291" s="13"/>
      <c r="PK291" s="13"/>
      <c r="PL291" s="13"/>
      <c r="PM291" s="13"/>
      <c r="PN291" s="13"/>
      <c r="PO291" s="13"/>
      <c r="PP291" s="13"/>
      <c r="PQ291" s="13"/>
      <c r="PR291" s="13"/>
      <c r="PS291" s="13"/>
      <c r="PT291" s="13"/>
      <c r="PU291" s="13"/>
      <c r="PV291" s="13"/>
      <c r="PW291" s="13"/>
      <c r="PX291" s="13"/>
      <c r="PY291" s="13"/>
      <c r="PZ291" s="13"/>
      <c r="QA291" s="13"/>
      <c r="QB291" s="13"/>
      <c r="QC291" s="13"/>
      <c r="QD291" s="13"/>
      <c r="QE291" s="13"/>
      <c r="QF291" s="13"/>
      <c r="QG291" s="13"/>
      <c r="QH291" s="13"/>
      <c r="QI291" s="13"/>
      <c r="QJ291" s="13"/>
      <c r="QK291" s="13"/>
      <c r="QL291" s="13"/>
      <c r="QM291" s="13"/>
      <c r="QN291" s="13"/>
      <c r="QO291" s="13"/>
      <c r="QP291" s="13"/>
      <c r="QQ291" s="13"/>
      <c r="QR291" s="13"/>
      <c r="QS291" s="13"/>
      <c r="QT291" s="13"/>
      <c r="QU291" s="13"/>
      <c r="QV291" s="13"/>
      <c r="QW291" s="13"/>
      <c r="QX291" s="13"/>
      <c r="QY291" s="13"/>
      <c r="QZ291" s="13"/>
      <c r="RA291" s="13"/>
      <c r="RB291" s="13"/>
      <c r="RC291" s="13"/>
      <c r="RD291" s="13"/>
      <c r="RE291" s="13"/>
      <c r="RF291" s="13"/>
      <c r="RG291" s="13"/>
      <c r="RH291" s="13"/>
      <c r="RI291" s="13"/>
      <c r="RJ291" s="13"/>
      <c r="RK291" s="13"/>
      <c r="RL291" s="13"/>
      <c r="RM291" s="13"/>
      <c r="RN291" s="13"/>
      <c r="RO291" s="13"/>
      <c r="RP291" s="13"/>
      <c r="RQ291" s="13"/>
      <c r="RR291" s="13"/>
      <c r="RS291" s="13"/>
      <c r="RT291" s="13"/>
      <c r="RU291" s="13"/>
      <c r="RV291" s="13"/>
      <c r="RW291" s="13"/>
      <c r="RX291" s="13"/>
      <c r="RY291" s="13"/>
      <c r="RZ291" s="13"/>
      <c r="SA291" s="13"/>
      <c r="SB291" s="13"/>
      <c r="SC291" s="13"/>
      <c r="SD291" s="13"/>
      <c r="SE291" s="13"/>
      <c r="SF291" s="13"/>
      <c r="SG291" s="13"/>
      <c r="SH291" s="13"/>
      <c r="SI291" s="13"/>
      <c r="SJ291" s="13"/>
      <c r="SK291" s="13"/>
      <c r="SL291" s="13"/>
      <c r="SM291" s="13"/>
      <c r="SN291" s="13"/>
      <c r="SO291" s="13"/>
      <c r="SP291" s="13"/>
      <c r="SQ291" s="13"/>
      <c r="SR291" s="13"/>
      <c r="SS291" s="13"/>
      <c r="ST291" s="13"/>
      <c r="SU291" s="13"/>
      <c r="SV291" s="13"/>
      <c r="SW291" s="13"/>
      <c r="SX291" s="13"/>
      <c r="SY291" s="13"/>
      <c r="SZ291" s="13"/>
      <c r="TA291" s="13"/>
      <c r="TB291" s="13"/>
      <c r="TC291" s="13"/>
      <c r="TD291" s="13"/>
      <c r="TE291" s="13"/>
      <c r="TF291" s="13"/>
      <c r="TG291" s="13"/>
      <c r="TH291" s="13"/>
      <c r="TI291" s="13"/>
      <c r="TJ291" s="13"/>
      <c r="TK291" s="13"/>
      <c r="TL291" s="13"/>
      <c r="TM291" s="13"/>
      <c r="TN291" s="13"/>
      <c r="TO291" s="13"/>
      <c r="TP291" s="13"/>
      <c r="TQ291" s="13"/>
      <c r="TR291" s="13"/>
      <c r="TS291" s="13"/>
      <c r="TT291" s="13"/>
      <c r="TU291" s="13"/>
      <c r="TV291" s="13"/>
      <c r="TW291" s="13"/>
      <c r="TX291" s="13"/>
      <c r="TY291" s="13"/>
      <c r="TZ291" s="13"/>
      <c r="UA291" s="13"/>
      <c r="UB291" s="13"/>
      <c r="UC291" s="13"/>
      <c r="UD291" s="13"/>
      <c r="UE291" s="13"/>
      <c r="UF291" s="13"/>
      <c r="UG291" s="13"/>
      <c r="UH291" s="13"/>
      <c r="UI291" s="13"/>
      <c r="UJ291" s="13"/>
      <c r="UK291" s="13"/>
      <c r="UL291" s="13"/>
      <c r="UM291" s="13"/>
      <c r="UN291" s="13"/>
      <c r="UO291" s="13"/>
      <c r="UP291" s="13"/>
      <c r="UQ291" s="13"/>
      <c r="UR291" s="13"/>
      <c r="US291" s="13"/>
      <c r="UT291" s="13"/>
      <c r="UU291" s="13"/>
      <c r="UV291" s="13"/>
      <c r="UW291" s="13"/>
      <c r="UX291" s="13"/>
      <c r="UY291" s="13"/>
      <c r="UZ291" s="13"/>
      <c r="VA291" s="13"/>
      <c r="VB291" s="13"/>
      <c r="VC291" s="13"/>
      <c r="VD291" s="13"/>
      <c r="VE291" s="13"/>
      <c r="VF291" s="13"/>
      <c r="VG291" s="13"/>
      <c r="VH291" s="13"/>
      <c r="VI291" s="13"/>
      <c r="VJ291" s="13"/>
      <c r="VK291" s="13"/>
      <c r="VL291" s="13"/>
      <c r="VM291" s="13"/>
      <c r="VN291" s="13"/>
      <c r="VO291" s="13"/>
      <c r="VP291" s="13"/>
      <c r="VQ291" s="13"/>
      <c r="VR291" s="13"/>
      <c r="VS291" s="13"/>
      <c r="VT291" s="13"/>
      <c r="VU291" s="13"/>
      <c r="VV291" s="13"/>
      <c r="VW291" s="13"/>
      <c r="VX291" s="13"/>
      <c r="VY291" s="13"/>
      <c r="VZ291" s="13"/>
      <c r="WA291" s="13"/>
      <c r="WB291" s="13"/>
      <c r="WC291" s="13"/>
      <c r="WD291" s="13"/>
      <c r="WE291" s="13"/>
      <c r="WF291" s="13"/>
      <c r="WG291" s="13"/>
      <c r="WH291" s="13"/>
      <c r="WI291" s="13"/>
      <c r="WJ291" s="13"/>
      <c r="WK291" s="13"/>
      <c r="WL291" s="13"/>
      <c r="WM291" s="13"/>
      <c r="WN291" s="13"/>
      <c r="WO291" s="13"/>
      <c r="WP291" s="13"/>
      <c r="WQ291" s="13"/>
      <c r="WR291" s="13"/>
      <c r="WS291" s="13"/>
      <c r="WT291" s="13"/>
      <c r="WU291" s="13"/>
      <c r="WV291" s="13"/>
      <c r="WW291" s="13"/>
      <c r="WX291" s="13"/>
      <c r="WY291" s="13"/>
      <c r="WZ291" s="13"/>
      <c r="XA291" s="13"/>
      <c r="XB291" s="13"/>
      <c r="XC291" s="13"/>
      <c r="XD291" s="13"/>
      <c r="XE291" s="13"/>
      <c r="XF291" s="13"/>
      <c r="XG291" s="13"/>
      <c r="XH291" s="13"/>
      <c r="XI291" s="13"/>
      <c r="XJ291" s="13"/>
      <c r="XK291" s="13"/>
      <c r="XL291" s="13"/>
      <c r="XM291" s="13"/>
      <c r="XN291" s="13"/>
      <c r="XO291" s="13"/>
      <c r="XP291" s="13"/>
      <c r="XQ291" s="13"/>
      <c r="XR291" s="13"/>
      <c r="XS291" s="13"/>
      <c r="XT291" s="13"/>
      <c r="XU291" s="13"/>
      <c r="XV291" s="13"/>
      <c r="XW291" s="13"/>
      <c r="XX291" s="13"/>
      <c r="XY291" s="13"/>
      <c r="XZ291" s="13"/>
      <c r="YA291" s="13"/>
      <c r="YB291" s="13"/>
      <c r="YC291" s="13"/>
      <c r="YD291" s="13"/>
      <c r="YE291" s="13"/>
      <c r="YF291" s="13"/>
      <c r="YG291" s="13"/>
      <c r="YH291" s="13"/>
      <c r="YI291" s="13"/>
      <c r="YJ291" s="13"/>
      <c r="YK291" s="13"/>
      <c r="YL291" s="13"/>
      <c r="YM291" s="13"/>
      <c r="YN291" s="13"/>
      <c r="YO291" s="13"/>
      <c r="YP291" s="13"/>
      <c r="YQ291" s="13"/>
      <c r="YR291" s="13"/>
      <c r="YS291" s="13"/>
      <c r="YT291" s="13"/>
      <c r="YU291" s="13"/>
      <c r="YV291" s="13"/>
      <c r="YW291" s="13"/>
      <c r="YX291" s="13"/>
      <c r="YY291" s="13"/>
      <c r="YZ291" s="13"/>
      <c r="ZA291" s="13"/>
      <c r="ZB291" s="13"/>
      <c r="ZC291" s="13"/>
      <c r="ZD291" s="13"/>
      <c r="ZE291" s="13"/>
      <c r="ZF291" s="13"/>
      <c r="ZG291" s="13"/>
      <c r="ZH291" s="13"/>
      <c r="ZI291" s="13"/>
      <c r="ZJ291" s="13"/>
      <c r="ZK291" s="13"/>
      <c r="ZL291" s="13"/>
      <c r="ZM291" s="13"/>
      <c r="ZN291" s="13"/>
      <c r="ZO291" s="13"/>
      <c r="ZP291" s="13"/>
      <c r="ZQ291" s="13"/>
      <c r="ZR291" s="13"/>
      <c r="ZS291" s="13"/>
      <c r="ZT291" s="13"/>
      <c r="ZU291" s="13"/>
      <c r="ZV291" s="13"/>
      <c r="ZW291" s="13"/>
      <c r="ZX291" s="13"/>
      <c r="ZY291" s="13"/>
      <c r="ZZ291" s="13"/>
      <c r="AAA291" s="13"/>
      <c r="AAB291" s="13"/>
      <c r="AAC291" s="13"/>
      <c r="AAD291" s="13"/>
      <c r="AAE291" s="13"/>
      <c r="AAF291" s="13"/>
      <c r="AAG291" s="13"/>
      <c r="AAH291" s="13"/>
      <c r="AAI291" s="13"/>
      <c r="AAJ291" s="13"/>
      <c r="AAK291" s="13"/>
      <c r="AAL291" s="13"/>
      <c r="AAM291" s="13"/>
      <c r="AAN291" s="13"/>
      <c r="AAO291" s="13"/>
      <c r="AAP291" s="13"/>
      <c r="AAQ291" s="13"/>
      <c r="AAR291" s="13"/>
      <c r="AAS291" s="13"/>
      <c r="AAT291" s="13"/>
      <c r="AAU291" s="13"/>
      <c r="AAV291" s="13"/>
      <c r="AAW291" s="13"/>
      <c r="AAX291" s="13"/>
      <c r="AAY291" s="13"/>
      <c r="AAZ291" s="13"/>
      <c r="ABA291" s="13"/>
      <c r="ABB291" s="13"/>
      <c r="ABC291" s="13"/>
      <c r="ABD291" s="13"/>
      <c r="ABE291" s="13"/>
      <c r="ABF291" s="13"/>
      <c r="ABG291" s="13"/>
      <c r="ABH291" s="13"/>
      <c r="ABI291" s="13"/>
      <c r="ABJ291" s="13"/>
      <c r="ABK291" s="13"/>
      <c r="ABL291" s="13"/>
      <c r="ABM291" s="13"/>
      <c r="ABN291" s="13"/>
      <c r="ABO291" s="13"/>
      <c r="ABP291" s="13"/>
      <c r="ABQ291" s="13"/>
      <c r="ABR291" s="13"/>
      <c r="ABS291" s="13"/>
      <c r="ABT291" s="13"/>
      <c r="ABU291" s="13"/>
      <c r="ABV291" s="13"/>
      <c r="ABW291" s="13"/>
      <c r="ABX291" s="13"/>
      <c r="ABY291" s="13"/>
      <c r="ABZ291" s="13"/>
      <c r="ACA291" s="13"/>
      <c r="ACB291" s="13"/>
      <c r="ACC291" s="13"/>
      <c r="ACD291" s="13"/>
      <c r="ACE291" s="13"/>
      <c r="ACF291" s="13"/>
      <c r="ACG291" s="13"/>
      <c r="ACH291" s="13"/>
      <c r="ACI291" s="13"/>
      <c r="ACJ291" s="13"/>
      <c r="ACK291" s="13"/>
      <c r="ACL291" s="13"/>
      <c r="ACM291" s="13"/>
      <c r="ACN291" s="13"/>
      <c r="ACO291" s="13"/>
      <c r="ACP291" s="13"/>
      <c r="ACQ291" s="13"/>
      <c r="ACR291" s="13"/>
      <c r="ACS291" s="13"/>
      <c r="ACT291" s="13"/>
      <c r="ACU291" s="13"/>
      <c r="ACV291" s="13"/>
      <c r="ACW291" s="13"/>
      <c r="ACX291" s="13"/>
      <c r="ACY291" s="13"/>
      <c r="ACZ291" s="13"/>
      <c r="ADA291" s="13"/>
      <c r="ADB291" s="13"/>
      <c r="ADC291" s="13"/>
      <c r="ADD291" s="13"/>
      <c r="ADE291" s="13"/>
      <c r="ADF291" s="13"/>
      <c r="ADG291" s="13"/>
      <c r="ADH291" s="13"/>
      <c r="ADI291" s="13"/>
      <c r="ADJ291" s="13"/>
      <c r="ADK291" s="13"/>
      <c r="ADL291" s="13"/>
      <c r="ADM291" s="13"/>
      <c r="ADN291" s="13"/>
      <c r="ADO291" s="13"/>
      <c r="ADP291" s="13"/>
      <c r="ADQ291" s="13"/>
      <c r="ADR291" s="13"/>
      <c r="ADS291" s="13"/>
      <c r="ADT291" s="13"/>
      <c r="ADU291" s="13"/>
      <c r="ADV291" s="13"/>
      <c r="ADW291" s="13"/>
      <c r="ADX291" s="13"/>
      <c r="ADY291" s="13"/>
      <c r="ADZ291" s="13"/>
      <c r="AEA291" s="13"/>
      <c r="AEB291" s="13"/>
      <c r="AEC291" s="13"/>
      <c r="AED291" s="13"/>
      <c r="AEE291" s="13"/>
      <c r="AEF291" s="13"/>
      <c r="AEG291" s="13"/>
      <c r="AEH291" s="13"/>
      <c r="AEI291" s="13"/>
      <c r="AEJ291" s="13"/>
      <c r="AEK291" s="13"/>
      <c r="AEL291" s="13"/>
      <c r="AEM291" s="13"/>
      <c r="AEN291" s="13"/>
      <c r="AEO291" s="13"/>
      <c r="AEP291" s="13"/>
      <c r="AEQ291" s="13"/>
      <c r="AER291" s="13"/>
      <c r="AES291" s="13"/>
      <c r="AET291" s="13"/>
      <c r="AEU291" s="13"/>
      <c r="AEV291" s="13"/>
      <c r="AEW291" s="13"/>
      <c r="AEX291" s="13"/>
      <c r="AEY291" s="13"/>
      <c r="AEZ291" s="13"/>
      <c r="AFA291" s="13"/>
      <c r="AFB291" s="13"/>
      <c r="AFC291" s="13"/>
      <c r="AFD291" s="13"/>
      <c r="AFE291" s="13"/>
      <c r="AFF291" s="13"/>
      <c r="AFG291" s="13"/>
      <c r="AFH291" s="13"/>
      <c r="AFI291" s="13"/>
      <c r="AFJ291" s="13"/>
      <c r="AFK291" s="13"/>
      <c r="AFL291" s="13"/>
      <c r="AFM291" s="13"/>
      <c r="AFN291" s="13"/>
      <c r="AFO291" s="13"/>
      <c r="AFP291" s="13"/>
      <c r="AFQ291" s="13"/>
      <c r="AFR291" s="13"/>
    </row>
    <row r="292" spans="1:850" ht="15" x14ac:dyDescent="0.25">
      <c r="A292" s="7"/>
      <c r="B292" s="7"/>
      <c r="C292" s="7"/>
      <c r="D292" s="7"/>
      <c r="E292" s="7"/>
      <c r="F292" s="7"/>
      <c r="G292" s="9"/>
      <c r="H292" s="7"/>
      <c r="I292" s="7"/>
      <c r="J292" s="7"/>
      <c r="K292" s="7"/>
      <c r="L292" s="27"/>
      <c r="M292" s="7"/>
      <c r="N292" s="7"/>
      <c r="O292" s="27"/>
      <c r="P292" s="27"/>
      <c r="Q292" s="34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2"/>
      <c r="CZ292" s="12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  <c r="OS292" s="13"/>
      <c r="OT292" s="13"/>
      <c r="OU292" s="13"/>
      <c r="OV292" s="13"/>
      <c r="OW292" s="13"/>
      <c r="OX292" s="13"/>
      <c r="OY292" s="13"/>
      <c r="OZ292" s="13"/>
      <c r="PA292" s="13"/>
      <c r="PB292" s="13"/>
      <c r="PC292" s="13"/>
      <c r="PD292" s="13"/>
      <c r="PE292" s="13"/>
      <c r="PF292" s="13"/>
      <c r="PG292" s="13"/>
      <c r="PH292" s="13"/>
      <c r="PI292" s="13"/>
      <c r="PJ292" s="13"/>
      <c r="PK292" s="13"/>
      <c r="PL292" s="13"/>
      <c r="PM292" s="13"/>
      <c r="PN292" s="13"/>
      <c r="PO292" s="13"/>
      <c r="PP292" s="13"/>
      <c r="PQ292" s="13"/>
      <c r="PR292" s="13"/>
      <c r="PS292" s="13"/>
      <c r="PT292" s="13"/>
      <c r="PU292" s="13"/>
      <c r="PV292" s="13"/>
      <c r="PW292" s="13"/>
      <c r="PX292" s="13"/>
      <c r="PY292" s="13"/>
      <c r="PZ292" s="13"/>
      <c r="QA292" s="13"/>
      <c r="QB292" s="13"/>
      <c r="QC292" s="13"/>
      <c r="QD292" s="13"/>
      <c r="QE292" s="13"/>
      <c r="QF292" s="13"/>
      <c r="QG292" s="13"/>
      <c r="QH292" s="13"/>
      <c r="QI292" s="13"/>
      <c r="QJ292" s="13"/>
      <c r="QK292" s="13"/>
      <c r="QL292" s="13"/>
      <c r="QM292" s="13"/>
      <c r="QN292" s="13"/>
      <c r="QO292" s="13"/>
      <c r="QP292" s="13"/>
      <c r="QQ292" s="13"/>
      <c r="QR292" s="13"/>
      <c r="QS292" s="13"/>
      <c r="QT292" s="13"/>
      <c r="QU292" s="13"/>
      <c r="QV292" s="13"/>
      <c r="QW292" s="13"/>
      <c r="QX292" s="13"/>
      <c r="QY292" s="13"/>
      <c r="QZ292" s="13"/>
      <c r="RA292" s="13"/>
      <c r="RB292" s="13"/>
      <c r="RC292" s="13"/>
      <c r="RD292" s="13"/>
      <c r="RE292" s="13"/>
      <c r="RF292" s="13"/>
      <c r="RG292" s="13"/>
      <c r="RH292" s="13"/>
      <c r="RI292" s="13"/>
      <c r="RJ292" s="13"/>
      <c r="RK292" s="13"/>
      <c r="RL292" s="13"/>
      <c r="RM292" s="13"/>
      <c r="RN292" s="13"/>
      <c r="RO292" s="13"/>
      <c r="RP292" s="13"/>
      <c r="RQ292" s="13"/>
      <c r="RR292" s="13"/>
      <c r="RS292" s="13"/>
      <c r="RT292" s="13"/>
      <c r="RU292" s="13"/>
      <c r="RV292" s="13"/>
      <c r="RW292" s="13"/>
      <c r="RX292" s="13"/>
      <c r="RY292" s="13"/>
      <c r="RZ292" s="13"/>
      <c r="SA292" s="13"/>
      <c r="SB292" s="13"/>
      <c r="SC292" s="13"/>
      <c r="SD292" s="13"/>
      <c r="SE292" s="13"/>
      <c r="SF292" s="13"/>
      <c r="SG292" s="13"/>
      <c r="SH292" s="13"/>
      <c r="SI292" s="13"/>
      <c r="SJ292" s="13"/>
      <c r="SK292" s="13"/>
      <c r="SL292" s="13"/>
      <c r="SM292" s="13"/>
      <c r="SN292" s="13"/>
      <c r="SO292" s="13"/>
      <c r="SP292" s="13"/>
      <c r="SQ292" s="13"/>
      <c r="SR292" s="13"/>
      <c r="SS292" s="13"/>
      <c r="ST292" s="13"/>
      <c r="SU292" s="13"/>
      <c r="SV292" s="13"/>
      <c r="SW292" s="13"/>
      <c r="SX292" s="13"/>
      <c r="SY292" s="13"/>
      <c r="SZ292" s="13"/>
      <c r="TA292" s="13"/>
      <c r="TB292" s="13"/>
      <c r="TC292" s="13"/>
      <c r="TD292" s="13"/>
      <c r="TE292" s="13"/>
      <c r="TF292" s="13"/>
      <c r="TG292" s="13"/>
      <c r="TH292" s="13"/>
      <c r="TI292" s="13"/>
      <c r="TJ292" s="13"/>
      <c r="TK292" s="13"/>
      <c r="TL292" s="13"/>
      <c r="TM292" s="13"/>
      <c r="TN292" s="13"/>
      <c r="TO292" s="13"/>
      <c r="TP292" s="13"/>
      <c r="TQ292" s="13"/>
      <c r="TR292" s="13"/>
      <c r="TS292" s="13"/>
      <c r="TT292" s="13"/>
      <c r="TU292" s="13"/>
      <c r="TV292" s="13"/>
      <c r="TW292" s="13"/>
      <c r="TX292" s="13"/>
      <c r="TY292" s="13"/>
      <c r="TZ292" s="13"/>
      <c r="UA292" s="13"/>
      <c r="UB292" s="13"/>
      <c r="UC292" s="13"/>
      <c r="UD292" s="13"/>
      <c r="UE292" s="13"/>
      <c r="UF292" s="13"/>
      <c r="UG292" s="13"/>
      <c r="UH292" s="13"/>
      <c r="UI292" s="13"/>
      <c r="UJ292" s="13"/>
      <c r="UK292" s="13"/>
      <c r="UL292" s="13"/>
      <c r="UM292" s="13"/>
      <c r="UN292" s="13"/>
      <c r="UO292" s="13"/>
      <c r="UP292" s="13"/>
      <c r="UQ292" s="13"/>
      <c r="UR292" s="13"/>
      <c r="US292" s="13"/>
      <c r="UT292" s="13"/>
      <c r="UU292" s="13"/>
      <c r="UV292" s="13"/>
      <c r="UW292" s="13"/>
      <c r="UX292" s="13"/>
      <c r="UY292" s="13"/>
      <c r="UZ292" s="13"/>
      <c r="VA292" s="13"/>
      <c r="VB292" s="13"/>
      <c r="VC292" s="13"/>
      <c r="VD292" s="13"/>
      <c r="VE292" s="13"/>
      <c r="VF292" s="13"/>
      <c r="VG292" s="13"/>
      <c r="VH292" s="13"/>
      <c r="VI292" s="13"/>
      <c r="VJ292" s="13"/>
      <c r="VK292" s="13"/>
      <c r="VL292" s="13"/>
      <c r="VM292" s="13"/>
      <c r="VN292" s="13"/>
      <c r="VO292" s="13"/>
      <c r="VP292" s="13"/>
      <c r="VQ292" s="13"/>
      <c r="VR292" s="13"/>
      <c r="VS292" s="13"/>
      <c r="VT292" s="13"/>
      <c r="VU292" s="13"/>
      <c r="VV292" s="13"/>
      <c r="VW292" s="13"/>
      <c r="VX292" s="13"/>
      <c r="VY292" s="13"/>
      <c r="VZ292" s="13"/>
      <c r="WA292" s="13"/>
      <c r="WB292" s="13"/>
      <c r="WC292" s="13"/>
      <c r="WD292" s="13"/>
      <c r="WE292" s="13"/>
      <c r="WF292" s="13"/>
      <c r="WG292" s="13"/>
      <c r="WH292" s="13"/>
      <c r="WI292" s="13"/>
      <c r="WJ292" s="13"/>
      <c r="WK292" s="13"/>
      <c r="WL292" s="13"/>
      <c r="WM292" s="13"/>
      <c r="WN292" s="13"/>
      <c r="WO292" s="13"/>
      <c r="WP292" s="13"/>
      <c r="WQ292" s="13"/>
      <c r="WR292" s="13"/>
      <c r="WS292" s="13"/>
      <c r="WT292" s="13"/>
      <c r="WU292" s="13"/>
      <c r="WV292" s="13"/>
      <c r="WW292" s="13"/>
      <c r="WX292" s="13"/>
      <c r="WY292" s="13"/>
      <c r="WZ292" s="13"/>
      <c r="XA292" s="13"/>
      <c r="XB292" s="13"/>
      <c r="XC292" s="13"/>
      <c r="XD292" s="13"/>
      <c r="XE292" s="13"/>
      <c r="XF292" s="13"/>
      <c r="XG292" s="13"/>
      <c r="XH292" s="13"/>
      <c r="XI292" s="13"/>
      <c r="XJ292" s="13"/>
      <c r="XK292" s="13"/>
      <c r="XL292" s="13"/>
      <c r="XM292" s="13"/>
      <c r="XN292" s="13"/>
      <c r="XO292" s="13"/>
      <c r="XP292" s="13"/>
      <c r="XQ292" s="13"/>
      <c r="XR292" s="13"/>
      <c r="XS292" s="13"/>
      <c r="XT292" s="13"/>
      <c r="XU292" s="13"/>
      <c r="XV292" s="13"/>
      <c r="XW292" s="13"/>
      <c r="XX292" s="13"/>
      <c r="XY292" s="13"/>
      <c r="XZ292" s="13"/>
      <c r="YA292" s="13"/>
      <c r="YB292" s="13"/>
      <c r="YC292" s="13"/>
      <c r="YD292" s="13"/>
      <c r="YE292" s="13"/>
      <c r="YF292" s="13"/>
      <c r="YG292" s="13"/>
      <c r="YH292" s="13"/>
      <c r="YI292" s="13"/>
      <c r="YJ292" s="13"/>
      <c r="YK292" s="13"/>
      <c r="YL292" s="13"/>
      <c r="YM292" s="13"/>
      <c r="YN292" s="13"/>
      <c r="YO292" s="13"/>
      <c r="YP292" s="13"/>
      <c r="YQ292" s="13"/>
      <c r="YR292" s="13"/>
      <c r="YS292" s="13"/>
      <c r="YT292" s="13"/>
      <c r="YU292" s="13"/>
      <c r="YV292" s="13"/>
      <c r="YW292" s="13"/>
      <c r="YX292" s="13"/>
      <c r="YY292" s="13"/>
      <c r="YZ292" s="13"/>
      <c r="ZA292" s="13"/>
      <c r="ZB292" s="13"/>
      <c r="ZC292" s="13"/>
      <c r="ZD292" s="13"/>
      <c r="ZE292" s="13"/>
      <c r="ZF292" s="13"/>
      <c r="ZG292" s="13"/>
      <c r="ZH292" s="13"/>
      <c r="ZI292" s="13"/>
      <c r="ZJ292" s="13"/>
      <c r="ZK292" s="13"/>
      <c r="ZL292" s="13"/>
      <c r="ZM292" s="13"/>
      <c r="ZN292" s="13"/>
      <c r="ZO292" s="13"/>
      <c r="ZP292" s="13"/>
      <c r="ZQ292" s="13"/>
      <c r="ZR292" s="13"/>
      <c r="ZS292" s="13"/>
      <c r="ZT292" s="13"/>
      <c r="ZU292" s="13"/>
      <c r="ZV292" s="13"/>
      <c r="ZW292" s="13"/>
      <c r="ZX292" s="13"/>
      <c r="ZY292" s="13"/>
      <c r="ZZ292" s="13"/>
      <c r="AAA292" s="13"/>
      <c r="AAB292" s="13"/>
      <c r="AAC292" s="13"/>
      <c r="AAD292" s="13"/>
      <c r="AAE292" s="13"/>
      <c r="AAF292" s="13"/>
      <c r="AAG292" s="13"/>
      <c r="AAH292" s="13"/>
      <c r="AAI292" s="13"/>
      <c r="AAJ292" s="13"/>
      <c r="AAK292" s="13"/>
      <c r="AAL292" s="13"/>
      <c r="AAM292" s="13"/>
      <c r="AAN292" s="13"/>
      <c r="AAO292" s="13"/>
      <c r="AAP292" s="13"/>
      <c r="AAQ292" s="13"/>
      <c r="AAR292" s="13"/>
      <c r="AAS292" s="13"/>
      <c r="AAT292" s="13"/>
      <c r="AAU292" s="13"/>
      <c r="AAV292" s="13"/>
      <c r="AAW292" s="13"/>
      <c r="AAX292" s="13"/>
      <c r="AAY292" s="13"/>
      <c r="AAZ292" s="13"/>
      <c r="ABA292" s="13"/>
      <c r="ABB292" s="13"/>
      <c r="ABC292" s="13"/>
      <c r="ABD292" s="13"/>
      <c r="ABE292" s="13"/>
      <c r="ABF292" s="13"/>
      <c r="ABG292" s="13"/>
      <c r="ABH292" s="13"/>
      <c r="ABI292" s="13"/>
      <c r="ABJ292" s="13"/>
      <c r="ABK292" s="13"/>
      <c r="ABL292" s="13"/>
      <c r="ABM292" s="13"/>
      <c r="ABN292" s="13"/>
      <c r="ABO292" s="13"/>
      <c r="ABP292" s="13"/>
      <c r="ABQ292" s="13"/>
      <c r="ABR292" s="13"/>
      <c r="ABS292" s="13"/>
      <c r="ABT292" s="13"/>
      <c r="ABU292" s="13"/>
      <c r="ABV292" s="13"/>
      <c r="ABW292" s="13"/>
      <c r="ABX292" s="13"/>
      <c r="ABY292" s="13"/>
      <c r="ABZ292" s="13"/>
      <c r="ACA292" s="13"/>
      <c r="ACB292" s="13"/>
      <c r="ACC292" s="13"/>
      <c r="ACD292" s="13"/>
      <c r="ACE292" s="13"/>
      <c r="ACF292" s="13"/>
      <c r="ACG292" s="13"/>
      <c r="ACH292" s="13"/>
      <c r="ACI292" s="13"/>
      <c r="ACJ292" s="13"/>
      <c r="ACK292" s="13"/>
      <c r="ACL292" s="13"/>
      <c r="ACM292" s="13"/>
      <c r="ACN292" s="13"/>
      <c r="ACO292" s="13"/>
      <c r="ACP292" s="13"/>
      <c r="ACQ292" s="13"/>
      <c r="ACR292" s="13"/>
      <c r="ACS292" s="13"/>
      <c r="ACT292" s="13"/>
      <c r="ACU292" s="13"/>
      <c r="ACV292" s="13"/>
      <c r="ACW292" s="13"/>
      <c r="ACX292" s="13"/>
      <c r="ACY292" s="13"/>
      <c r="ACZ292" s="13"/>
      <c r="ADA292" s="13"/>
      <c r="ADB292" s="13"/>
      <c r="ADC292" s="13"/>
      <c r="ADD292" s="13"/>
      <c r="ADE292" s="13"/>
      <c r="ADF292" s="13"/>
      <c r="ADG292" s="13"/>
      <c r="ADH292" s="13"/>
      <c r="ADI292" s="13"/>
      <c r="ADJ292" s="13"/>
      <c r="ADK292" s="13"/>
      <c r="ADL292" s="13"/>
      <c r="ADM292" s="13"/>
      <c r="ADN292" s="13"/>
      <c r="ADO292" s="13"/>
      <c r="ADP292" s="13"/>
      <c r="ADQ292" s="13"/>
      <c r="ADR292" s="13"/>
      <c r="ADS292" s="13"/>
      <c r="ADT292" s="13"/>
      <c r="ADU292" s="13"/>
      <c r="ADV292" s="13"/>
      <c r="ADW292" s="13"/>
      <c r="ADX292" s="13"/>
      <c r="ADY292" s="13"/>
      <c r="ADZ292" s="13"/>
      <c r="AEA292" s="13"/>
      <c r="AEB292" s="13"/>
      <c r="AEC292" s="13"/>
      <c r="AED292" s="13"/>
      <c r="AEE292" s="13"/>
      <c r="AEF292" s="13"/>
      <c r="AEG292" s="13"/>
      <c r="AEH292" s="13"/>
      <c r="AEI292" s="13"/>
      <c r="AEJ292" s="13"/>
      <c r="AEK292" s="13"/>
      <c r="AEL292" s="13"/>
      <c r="AEM292" s="13"/>
      <c r="AEN292" s="13"/>
      <c r="AEO292" s="13"/>
      <c r="AEP292" s="13"/>
      <c r="AEQ292" s="13"/>
      <c r="AER292" s="13"/>
      <c r="AES292" s="13"/>
      <c r="AET292" s="13"/>
      <c r="AEU292" s="13"/>
      <c r="AEV292" s="13"/>
      <c r="AEW292" s="13"/>
      <c r="AEX292" s="13"/>
      <c r="AEY292" s="13"/>
      <c r="AEZ292" s="13"/>
      <c r="AFA292" s="13"/>
      <c r="AFB292" s="13"/>
      <c r="AFC292" s="13"/>
      <c r="AFD292" s="13"/>
      <c r="AFE292" s="13"/>
      <c r="AFF292" s="13"/>
      <c r="AFG292" s="13"/>
      <c r="AFH292" s="13"/>
      <c r="AFI292" s="13"/>
      <c r="AFJ292" s="13"/>
      <c r="AFK292" s="13"/>
      <c r="AFL292" s="13"/>
      <c r="AFM292" s="13"/>
      <c r="AFN292" s="13"/>
      <c r="AFO292" s="13"/>
      <c r="AFP292" s="13"/>
      <c r="AFQ292" s="13"/>
      <c r="AFR292" s="13"/>
    </row>
    <row r="293" spans="1:850" ht="15" x14ac:dyDescent="0.25">
      <c r="A293" s="6" t="s">
        <v>35</v>
      </c>
      <c r="B293" s="7">
        <f>B291+1</f>
        <v>214</v>
      </c>
      <c r="C293" s="7" t="s">
        <v>724</v>
      </c>
      <c r="D293" s="7" t="s">
        <v>715</v>
      </c>
      <c r="E293" s="7" t="s">
        <v>725</v>
      </c>
      <c r="F293" s="7" t="s">
        <v>726</v>
      </c>
      <c r="G293" s="9" t="s">
        <v>727</v>
      </c>
      <c r="H293" s="7"/>
      <c r="I293" s="7">
        <v>100</v>
      </c>
      <c r="J293" s="7" t="s">
        <v>728</v>
      </c>
      <c r="K293" s="7" t="s">
        <v>21</v>
      </c>
      <c r="L293" s="7" t="s">
        <v>729</v>
      </c>
      <c r="M293" s="7" t="s">
        <v>730</v>
      </c>
      <c r="N293" s="7" t="s">
        <v>731</v>
      </c>
      <c r="O293" s="7" t="s">
        <v>231</v>
      </c>
      <c r="P293" s="7" t="s">
        <v>151</v>
      </c>
      <c r="Q293" s="34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2"/>
      <c r="CZ293" s="12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  <c r="OS293" s="13"/>
      <c r="OT293" s="13"/>
      <c r="OU293" s="13"/>
      <c r="OV293" s="13"/>
      <c r="OW293" s="13"/>
      <c r="OX293" s="13"/>
      <c r="OY293" s="13"/>
      <c r="OZ293" s="13"/>
      <c r="PA293" s="13"/>
      <c r="PB293" s="13"/>
      <c r="PC293" s="13"/>
      <c r="PD293" s="13"/>
      <c r="PE293" s="13"/>
      <c r="PF293" s="13"/>
      <c r="PG293" s="13"/>
      <c r="PH293" s="13"/>
      <c r="PI293" s="13"/>
      <c r="PJ293" s="13"/>
      <c r="PK293" s="13"/>
      <c r="PL293" s="13"/>
      <c r="PM293" s="13"/>
      <c r="PN293" s="13"/>
      <c r="PO293" s="13"/>
      <c r="PP293" s="13"/>
      <c r="PQ293" s="13"/>
      <c r="PR293" s="13"/>
      <c r="PS293" s="13"/>
      <c r="PT293" s="13"/>
      <c r="PU293" s="13"/>
      <c r="PV293" s="13"/>
      <c r="PW293" s="13"/>
      <c r="PX293" s="13"/>
      <c r="PY293" s="13"/>
      <c r="PZ293" s="13"/>
      <c r="QA293" s="13"/>
      <c r="QB293" s="13"/>
      <c r="QC293" s="13"/>
      <c r="QD293" s="13"/>
      <c r="QE293" s="13"/>
      <c r="QF293" s="13"/>
      <c r="QG293" s="13"/>
      <c r="QH293" s="13"/>
      <c r="QI293" s="13"/>
      <c r="QJ293" s="13"/>
      <c r="QK293" s="13"/>
      <c r="QL293" s="13"/>
      <c r="QM293" s="13"/>
      <c r="QN293" s="13"/>
      <c r="QO293" s="13"/>
      <c r="QP293" s="13"/>
      <c r="QQ293" s="13"/>
      <c r="QR293" s="13"/>
      <c r="QS293" s="13"/>
      <c r="QT293" s="13"/>
      <c r="QU293" s="13"/>
      <c r="QV293" s="13"/>
      <c r="QW293" s="13"/>
      <c r="QX293" s="13"/>
      <c r="QY293" s="13"/>
      <c r="QZ293" s="13"/>
      <c r="RA293" s="13"/>
      <c r="RB293" s="13"/>
      <c r="RC293" s="13"/>
      <c r="RD293" s="13"/>
      <c r="RE293" s="13"/>
      <c r="RF293" s="13"/>
      <c r="RG293" s="13"/>
      <c r="RH293" s="13"/>
      <c r="RI293" s="13"/>
      <c r="RJ293" s="13"/>
      <c r="RK293" s="13"/>
      <c r="RL293" s="13"/>
      <c r="RM293" s="13"/>
      <c r="RN293" s="13"/>
      <c r="RO293" s="13"/>
      <c r="RP293" s="13"/>
      <c r="RQ293" s="13"/>
      <c r="RR293" s="13"/>
      <c r="RS293" s="13"/>
      <c r="RT293" s="13"/>
      <c r="RU293" s="13"/>
      <c r="RV293" s="13"/>
      <c r="RW293" s="13"/>
      <c r="RX293" s="13"/>
      <c r="RY293" s="13"/>
      <c r="RZ293" s="13"/>
      <c r="SA293" s="13"/>
      <c r="SB293" s="13"/>
      <c r="SC293" s="13"/>
      <c r="SD293" s="13"/>
      <c r="SE293" s="13"/>
      <c r="SF293" s="13"/>
      <c r="SG293" s="13"/>
      <c r="SH293" s="13"/>
      <c r="SI293" s="13"/>
      <c r="SJ293" s="13"/>
      <c r="SK293" s="13"/>
      <c r="SL293" s="13"/>
      <c r="SM293" s="13"/>
      <c r="SN293" s="13"/>
      <c r="SO293" s="13"/>
      <c r="SP293" s="13"/>
      <c r="SQ293" s="13"/>
      <c r="SR293" s="13"/>
      <c r="SS293" s="13"/>
      <c r="ST293" s="13"/>
      <c r="SU293" s="13"/>
      <c r="SV293" s="13"/>
      <c r="SW293" s="13"/>
      <c r="SX293" s="13"/>
      <c r="SY293" s="13"/>
      <c r="SZ293" s="13"/>
      <c r="TA293" s="13"/>
      <c r="TB293" s="13"/>
      <c r="TC293" s="13"/>
      <c r="TD293" s="13"/>
      <c r="TE293" s="13"/>
      <c r="TF293" s="13"/>
      <c r="TG293" s="13"/>
      <c r="TH293" s="13"/>
      <c r="TI293" s="13"/>
      <c r="TJ293" s="13"/>
      <c r="TK293" s="13"/>
      <c r="TL293" s="13"/>
      <c r="TM293" s="13"/>
      <c r="TN293" s="13"/>
      <c r="TO293" s="13"/>
      <c r="TP293" s="13"/>
      <c r="TQ293" s="13"/>
      <c r="TR293" s="13"/>
      <c r="TS293" s="13"/>
      <c r="TT293" s="13"/>
      <c r="TU293" s="13"/>
      <c r="TV293" s="13"/>
      <c r="TW293" s="13"/>
      <c r="TX293" s="13"/>
      <c r="TY293" s="13"/>
      <c r="TZ293" s="13"/>
      <c r="UA293" s="13"/>
      <c r="UB293" s="13"/>
      <c r="UC293" s="13"/>
      <c r="UD293" s="13"/>
      <c r="UE293" s="13"/>
      <c r="UF293" s="13"/>
      <c r="UG293" s="13"/>
      <c r="UH293" s="13"/>
      <c r="UI293" s="13"/>
      <c r="UJ293" s="13"/>
      <c r="UK293" s="13"/>
      <c r="UL293" s="13"/>
      <c r="UM293" s="13"/>
      <c r="UN293" s="13"/>
      <c r="UO293" s="13"/>
      <c r="UP293" s="13"/>
      <c r="UQ293" s="13"/>
      <c r="UR293" s="13"/>
      <c r="US293" s="13"/>
      <c r="UT293" s="13"/>
      <c r="UU293" s="13"/>
      <c r="UV293" s="13"/>
      <c r="UW293" s="13"/>
      <c r="UX293" s="13"/>
      <c r="UY293" s="13"/>
      <c r="UZ293" s="13"/>
      <c r="VA293" s="13"/>
      <c r="VB293" s="13"/>
      <c r="VC293" s="13"/>
      <c r="VD293" s="13"/>
      <c r="VE293" s="13"/>
      <c r="VF293" s="13"/>
      <c r="VG293" s="13"/>
      <c r="VH293" s="13"/>
      <c r="VI293" s="13"/>
      <c r="VJ293" s="13"/>
      <c r="VK293" s="13"/>
      <c r="VL293" s="13"/>
      <c r="VM293" s="13"/>
      <c r="VN293" s="13"/>
      <c r="VO293" s="13"/>
      <c r="VP293" s="13"/>
      <c r="VQ293" s="13"/>
      <c r="VR293" s="13"/>
      <c r="VS293" s="13"/>
      <c r="VT293" s="13"/>
      <c r="VU293" s="13"/>
      <c r="VV293" s="13"/>
      <c r="VW293" s="13"/>
      <c r="VX293" s="13"/>
      <c r="VY293" s="13"/>
      <c r="VZ293" s="13"/>
      <c r="WA293" s="13"/>
      <c r="WB293" s="13"/>
      <c r="WC293" s="13"/>
      <c r="WD293" s="13"/>
      <c r="WE293" s="13"/>
      <c r="WF293" s="13"/>
      <c r="WG293" s="13"/>
      <c r="WH293" s="13"/>
      <c r="WI293" s="13"/>
      <c r="WJ293" s="13"/>
      <c r="WK293" s="13"/>
      <c r="WL293" s="13"/>
      <c r="WM293" s="13"/>
      <c r="WN293" s="13"/>
      <c r="WO293" s="13"/>
      <c r="WP293" s="13"/>
      <c r="WQ293" s="13"/>
      <c r="WR293" s="13"/>
      <c r="WS293" s="13"/>
      <c r="WT293" s="13"/>
      <c r="WU293" s="13"/>
      <c r="WV293" s="13"/>
      <c r="WW293" s="13"/>
      <c r="WX293" s="13"/>
      <c r="WY293" s="13"/>
      <c r="WZ293" s="13"/>
      <c r="XA293" s="13"/>
      <c r="XB293" s="13"/>
      <c r="XC293" s="13"/>
      <c r="XD293" s="13"/>
      <c r="XE293" s="13"/>
      <c r="XF293" s="13"/>
      <c r="XG293" s="13"/>
      <c r="XH293" s="13"/>
      <c r="XI293" s="13"/>
      <c r="XJ293" s="13"/>
      <c r="XK293" s="13"/>
      <c r="XL293" s="13"/>
      <c r="XM293" s="13"/>
      <c r="XN293" s="13"/>
      <c r="XO293" s="13"/>
      <c r="XP293" s="13"/>
      <c r="XQ293" s="13"/>
      <c r="XR293" s="13"/>
      <c r="XS293" s="13"/>
      <c r="XT293" s="13"/>
      <c r="XU293" s="13"/>
      <c r="XV293" s="13"/>
      <c r="XW293" s="13"/>
      <c r="XX293" s="13"/>
      <c r="XY293" s="13"/>
      <c r="XZ293" s="13"/>
      <c r="YA293" s="13"/>
      <c r="YB293" s="13"/>
      <c r="YC293" s="13"/>
      <c r="YD293" s="13"/>
      <c r="YE293" s="13"/>
      <c r="YF293" s="13"/>
      <c r="YG293" s="13"/>
      <c r="YH293" s="13"/>
      <c r="YI293" s="13"/>
      <c r="YJ293" s="13"/>
      <c r="YK293" s="13"/>
      <c r="YL293" s="13"/>
      <c r="YM293" s="13"/>
      <c r="YN293" s="13"/>
      <c r="YO293" s="13"/>
      <c r="YP293" s="13"/>
      <c r="YQ293" s="13"/>
      <c r="YR293" s="13"/>
      <c r="YS293" s="13"/>
      <c r="YT293" s="13"/>
      <c r="YU293" s="13"/>
      <c r="YV293" s="13"/>
      <c r="YW293" s="13"/>
      <c r="YX293" s="13"/>
      <c r="YY293" s="13"/>
      <c r="YZ293" s="13"/>
      <c r="ZA293" s="13"/>
      <c r="ZB293" s="13"/>
      <c r="ZC293" s="13"/>
      <c r="ZD293" s="13"/>
      <c r="ZE293" s="13"/>
      <c r="ZF293" s="13"/>
      <c r="ZG293" s="13"/>
      <c r="ZH293" s="13"/>
      <c r="ZI293" s="13"/>
      <c r="ZJ293" s="13"/>
      <c r="ZK293" s="13"/>
      <c r="ZL293" s="13"/>
      <c r="ZM293" s="13"/>
      <c r="ZN293" s="13"/>
      <c r="ZO293" s="13"/>
      <c r="ZP293" s="13"/>
      <c r="ZQ293" s="13"/>
      <c r="ZR293" s="13"/>
      <c r="ZS293" s="13"/>
      <c r="ZT293" s="13"/>
      <c r="ZU293" s="13"/>
      <c r="ZV293" s="13"/>
      <c r="ZW293" s="13"/>
      <c r="ZX293" s="13"/>
      <c r="ZY293" s="13"/>
      <c r="ZZ293" s="13"/>
      <c r="AAA293" s="13"/>
      <c r="AAB293" s="13"/>
      <c r="AAC293" s="13"/>
      <c r="AAD293" s="13"/>
      <c r="AAE293" s="13"/>
      <c r="AAF293" s="13"/>
      <c r="AAG293" s="13"/>
      <c r="AAH293" s="13"/>
      <c r="AAI293" s="13"/>
      <c r="AAJ293" s="13"/>
      <c r="AAK293" s="13"/>
      <c r="AAL293" s="13"/>
      <c r="AAM293" s="13"/>
      <c r="AAN293" s="13"/>
      <c r="AAO293" s="13"/>
      <c r="AAP293" s="13"/>
      <c r="AAQ293" s="13"/>
      <c r="AAR293" s="13"/>
      <c r="AAS293" s="13"/>
      <c r="AAT293" s="13"/>
      <c r="AAU293" s="13"/>
      <c r="AAV293" s="13"/>
      <c r="AAW293" s="13"/>
      <c r="AAX293" s="13"/>
      <c r="AAY293" s="13"/>
      <c r="AAZ293" s="13"/>
      <c r="ABA293" s="13"/>
      <c r="ABB293" s="13"/>
      <c r="ABC293" s="13"/>
      <c r="ABD293" s="13"/>
      <c r="ABE293" s="13"/>
      <c r="ABF293" s="13"/>
      <c r="ABG293" s="13"/>
      <c r="ABH293" s="13"/>
      <c r="ABI293" s="13"/>
      <c r="ABJ293" s="13"/>
      <c r="ABK293" s="13"/>
      <c r="ABL293" s="13"/>
      <c r="ABM293" s="13"/>
      <c r="ABN293" s="13"/>
      <c r="ABO293" s="13"/>
      <c r="ABP293" s="13"/>
      <c r="ABQ293" s="13"/>
      <c r="ABR293" s="13"/>
      <c r="ABS293" s="13"/>
      <c r="ABT293" s="13"/>
      <c r="ABU293" s="13"/>
      <c r="ABV293" s="13"/>
      <c r="ABW293" s="13"/>
      <c r="ABX293" s="13"/>
      <c r="ABY293" s="13"/>
      <c r="ABZ293" s="13"/>
      <c r="ACA293" s="13"/>
      <c r="ACB293" s="13"/>
      <c r="ACC293" s="13"/>
      <c r="ACD293" s="13"/>
      <c r="ACE293" s="13"/>
      <c r="ACF293" s="13"/>
      <c r="ACG293" s="13"/>
      <c r="ACH293" s="13"/>
      <c r="ACI293" s="13"/>
      <c r="ACJ293" s="13"/>
      <c r="ACK293" s="13"/>
      <c r="ACL293" s="13"/>
      <c r="ACM293" s="13"/>
      <c r="ACN293" s="13"/>
      <c r="ACO293" s="13"/>
      <c r="ACP293" s="13"/>
      <c r="ACQ293" s="13"/>
      <c r="ACR293" s="13"/>
      <c r="ACS293" s="13"/>
      <c r="ACT293" s="13"/>
      <c r="ACU293" s="13"/>
      <c r="ACV293" s="13"/>
      <c r="ACW293" s="13"/>
      <c r="ACX293" s="13"/>
      <c r="ACY293" s="13"/>
      <c r="ACZ293" s="13"/>
      <c r="ADA293" s="13"/>
      <c r="ADB293" s="13"/>
      <c r="ADC293" s="13"/>
      <c r="ADD293" s="13"/>
      <c r="ADE293" s="13"/>
      <c r="ADF293" s="13"/>
      <c r="ADG293" s="13"/>
      <c r="ADH293" s="13"/>
      <c r="ADI293" s="13"/>
      <c r="ADJ293" s="13"/>
      <c r="ADK293" s="13"/>
      <c r="ADL293" s="13"/>
      <c r="ADM293" s="13"/>
      <c r="ADN293" s="13"/>
      <c r="ADO293" s="13"/>
      <c r="ADP293" s="13"/>
      <c r="ADQ293" s="13"/>
      <c r="ADR293" s="13"/>
      <c r="ADS293" s="13"/>
      <c r="ADT293" s="13"/>
      <c r="ADU293" s="13"/>
      <c r="ADV293" s="13"/>
      <c r="ADW293" s="13"/>
      <c r="ADX293" s="13"/>
      <c r="ADY293" s="13"/>
      <c r="ADZ293" s="13"/>
      <c r="AEA293" s="13"/>
      <c r="AEB293" s="13"/>
      <c r="AEC293" s="13"/>
      <c r="AED293" s="13"/>
      <c r="AEE293" s="13"/>
      <c r="AEF293" s="13"/>
      <c r="AEG293" s="13"/>
      <c r="AEH293" s="13"/>
      <c r="AEI293" s="13"/>
      <c r="AEJ293" s="13"/>
      <c r="AEK293" s="13"/>
      <c r="AEL293" s="13"/>
      <c r="AEM293" s="13"/>
      <c r="AEN293" s="13"/>
      <c r="AEO293" s="13"/>
      <c r="AEP293" s="13"/>
      <c r="AEQ293" s="13"/>
      <c r="AER293" s="13"/>
      <c r="AES293" s="13"/>
      <c r="AET293" s="13"/>
      <c r="AEU293" s="13"/>
      <c r="AEV293" s="13"/>
      <c r="AEW293" s="13"/>
      <c r="AEX293" s="13"/>
      <c r="AEY293" s="13"/>
      <c r="AEZ293" s="13"/>
      <c r="AFA293" s="13"/>
      <c r="AFB293" s="13"/>
      <c r="AFC293" s="13"/>
      <c r="AFD293" s="13"/>
      <c r="AFE293" s="13"/>
      <c r="AFF293" s="13"/>
      <c r="AFG293" s="13"/>
      <c r="AFH293" s="13"/>
      <c r="AFI293" s="13"/>
      <c r="AFJ293" s="13"/>
      <c r="AFK293" s="13"/>
      <c r="AFL293" s="13"/>
      <c r="AFM293" s="13"/>
      <c r="AFN293" s="13"/>
      <c r="AFO293" s="13"/>
      <c r="AFP293" s="13"/>
      <c r="AFQ293" s="13"/>
      <c r="AFR293" s="13"/>
    </row>
    <row r="294" spans="1:850" ht="15" x14ac:dyDescent="0.25">
      <c r="A294" s="7"/>
      <c r="B294" s="7"/>
      <c r="C294" s="7"/>
      <c r="D294" s="7"/>
      <c r="E294" s="7"/>
      <c r="F294" s="7"/>
      <c r="G294" s="9"/>
      <c r="H294" s="7"/>
      <c r="I294" s="7"/>
      <c r="J294" s="7"/>
      <c r="K294" s="7"/>
      <c r="L294" s="27"/>
      <c r="M294" s="27"/>
      <c r="N294" s="7"/>
      <c r="O294" s="27"/>
      <c r="P294" s="27"/>
      <c r="Q294" s="34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2"/>
      <c r="CZ294" s="12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  <c r="OS294" s="13"/>
      <c r="OT294" s="13"/>
      <c r="OU294" s="13"/>
      <c r="OV294" s="13"/>
      <c r="OW294" s="13"/>
      <c r="OX294" s="13"/>
      <c r="OY294" s="13"/>
      <c r="OZ294" s="13"/>
      <c r="PA294" s="13"/>
      <c r="PB294" s="13"/>
      <c r="PC294" s="13"/>
      <c r="PD294" s="13"/>
      <c r="PE294" s="13"/>
      <c r="PF294" s="13"/>
      <c r="PG294" s="13"/>
      <c r="PH294" s="13"/>
      <c r="PI294" s="13"/>
      <c r="PJ294" s="13"/>
      <c r="PK294" s="13"/>
      <c r="PL294" s="13"/>
      <c r="PM294" s="13"/>
      <c r="PN294" s="13"/>
      <c r="PO294" s="13"/>
      <c r="PP294" s="13"/>
      <c r="PQ294" s="13"/>
      <c r="PR294" s="13"/>
      <c r="PS294" s="13"/>
      <c r="PT294" s="13"/>
      <c r="PU294" s="13"/>
      <c r="PV294" s="13"/>
      <c r="PW294" s="13"/>
      <c r="PX294" s="13"/>
      <c r="PY294" s="13"/>
      <c r="PZ294" s="13"/>
      <c r="QA294" s="13"/>
      <c r="QB294" s="13"/>
      <c r="QC294" s="13"/>
      <c r="QD294" s="13"/>
      <c r="QE294" s="13"/>
      <c r="QF294" s="13"/>
      <c r="QG294" s="13"/>
      <c r="QH294" s="13"/>
      <c r="QI294" s="13"/>
      <c r="QJ294" s="13"/>
      <c r="QK294" s="13"/>
      <c r="QL294" s="13"/>
      <c r="QM294" s="13"/>
      <c r="QN294" s="13"/>
      <c r="QO294" s="13"/>
      <c r="QP294" s="13"/>
      <c r="QQ294" s="13"/>
      <c r="QR294" s="13"/>
      <c r="QS294" s="13"/>
      <c r="QT294" s="13"/>
      <c r="QU294" s="13"/>
      <c r="QV294" s="13"/>
      <c r="QW294" s="13"/>
      <c r="QX294" s="13"/>
      <c r="QY294" s="13"/>
      <c r="QZ294" s="13"/>
      <c r="RA294" s="13"/>
      <c r="RB294" s="13"/>
      <c r="RC294" s="13"/>
      <c r="RD294" s="13"/>
      <c r="RE294" s="13"/>
      <c r="RF294" s="13"/>
      <c r="RG294" s="13"/>
      <c r="RH294" s="13"/>
      <c r="RI294" s="13"/>
      <c r="RJ294" s="13"/>
      <c r="RK294" s="13"/>
      <c r="RL294" s="13"/>
      <c r="RM294" s="13"/>
      <c r="RN294" s="13"/>
      <c r="RO294" s="13"/>
      <c r="RP294" s="13"/>
      <c r="RQ294" s="13"/>
      <c r="RR294" s="13"/>
      <c r="RS294" s="13"/>
      <c r="RT294" s="13"/>
      <c r="RU294" s="13"/>
      <c r="RV294" s="13"/>
      <c r="RW294" s="13"/>
      <c r="RX294" s="13"/>
      <c r="RY294" s="13"/>
      <c r="RZ294" s="13"/>
      <c r="SA294" s="13"/>
      <c r="SB294" s="13"/>
      <c r="SC294" s="13"/>
      <c r="SD294" s="13"/>
      <c r="SE294" s="13"/>
      <c r="SF294" s="13"/>
      <c r="SG294" s="13"/>
      <c r="SH294" s="13"/>
      <c r="SI294" s="13"/>
      <c r="SJ294" s="13"/>
      <c r="SK294" s="13"/>
      <c r="SL294" s="13"/>
      <c r="SM294" s="13"/>
      <c r="SN294" s="13"/>
      <c r="SO294" s="13"/>
      <c r="SP294" s="13"/>
      <c r="SQ294" s="13"/>
      <c r="SR294" s="13"/>
      <c r="SS294" s="13"/>
      <c r="ST294" s="13"/>
      <c r="SU294" s="13"/>
      <c r="SV294" s="13"/>
      <c r="SW294" s="13"/>
      <c r="SX294" s="13"/>
      <c r="SY294" s="13"/>
      <c r="SZ294" s="13"/>
      <c r="TA294" s="13"/>
      <c r="TB294" s="13"/>
      <c r="TC294" s="13"/>
      <c r="TD294" s="13"/>
      <c r="TE294" s="13"/>
      <c r="TF294" s="13"/>
      <c r="TG294" s="13"/>
      <c r="TH294" s="13"/>
      <c r="TI294" s="13"/>
      <c r="TJ294" s="13"/>
      <c r="TK294" s="13"/>
      <c r="TL294" s="13"/>
      <c r="TM294" s="13"/>
      <c r="TN294" s="13"/>
      <c r="TO294" s="13"/>
      <c r="TP294" s="13"/>
      <c r="TQ294" s="13"/>
      <c r="TR294" s="13"/>
      <c r="TS294" s="13"/>
      <c r="TT294" s="13"/>
      <c r="TU294" s="13"/>
      <c r="TV294" s="13"/>
      <c r="TW294" s="13"/>
      <c r="TX294" s="13"/>
      <c r="TY294" s="13"/>
      <c r="TZ294" s="13"/>
      <c r="UA294" s="13"/>
      <c r="UB294" s="13"/>
      <c r="UC294" s="13"/>
      <c r="UD294" s="13"/>
      <c r="UE294" s="13"/>
      <c r="UF294" s="13"/>
      <c r="UG294" s="13"/>
      <c r="UH294" s="13"/>
      <c r="UI294" s="13"/>
      <c r="UJ294" s="13"/>
      <c r="UK294" s="13"/>
      <c r="UL294" s="13"/>
      <c r="UM294" s="13"/>
      <c r="UN294" s="13"/>
      <c r="UO294" s="13"/>
      <c r="UP294" s="13"/>
      <c r="UQ294" s="13"/>
      <c r="UR294" s="13"/>
      <c r="US294" s="13"/>
      <c r="UT294" s="13"/>
      <c r="UU294" s="13"/>
      <c r="UV294" s="13"/>
      <c r="UW294" s="13"/>
      <c r="UX294" s="13"/>
      <c r="UY294" s="13"/>
      <c r="UZ294" s="13"/>
      <c r="VA294" s="13"/>
      <c r="VB294" s="13"/>
      <c r="VC294" s="13"/>
      <c r="VD294" s="13"/>
      <c r="VE294" s="13"/>
      <c r="VF294" s="13"/>
      <c r="VG294" s="13"/>
      <c r="VH294" s="13"/>
      <c r="VI294" s="13"/>
      <c r="VJ294" s="13"/>
      <c r="VK294" s="13"/>
      <c r="VL294" s="13"/>
      <c r="VM294" s="13"/>
      <c r="VN294" s="13"/>
      <c r="VO294" s="13"/>
      <c r="VP294" s="13"/>
      <c r="VQ294" s="13"/>
      <c r="VR294" s="13"/>
      <c r="VS294" s="13"/>
      <c r="VT294" s="13"/>
      <c r="VU294" s="13"/>
      <c r="VV294" s="13"/>
      <c r="VW294" s="13"/>
      <c r="VX294" s="13"/>
      <c r="VY294" s="13"/>
      <c r="VZ294" s="13"/>
      <c r="WA294" s="13"/>
      <c r="WB294" s="13"/>
      <c r="WC294" s="13"/>
      <c r="WD294" s="13"/>
      <c r="WE294" s="13"/>
      <c r="WF294" s="13"/>
      <c r="WG294" s="13"/>
      <c r="WH294" s="13"/>
      <c r="WI294" s="13"/>
      <c r="WJ294" s="13"/>
      <c r="WK294" s="13"/>
      <c r="WL294" s="13"/>
      <c r="WM294" s="13"/>
      <c r="WN294" s="13"/>
      <c r="WO294" s="13"/>
      <c r="WP294" s="13"/>
      <c r="WQ294" s="13"/>
      <c r="WR294" s="13"/>
      <c r="WS294" s="13"/>
      <c r="WT294" s="13"/>
      <c r="WU294" s="13"/>
      <c r="WV294" s="13"/>
      <c r="WW294" s="13"/>
      <c r="WX294" s="13"/>
      <c r="WY294" s="13"/>
      <c r="WZ294" s="13"/>
      <c r="XA294" s="13"/>
      <c r="XB294" s="13"/>
      <c r="XC294" s="13"/>
      <c r="XD294" s="13"/>
      <c r="XE294" s="13"/>
      <c r="XF294" s="13"/>
      <c r="XG294" s="13"/>
      <c r="XH294" s="13"/>
      <c r="XI294" s="13"/>
      <c r="XJ294" s="13"/>
      <c r="XK294" s="13"/>
      <c r="XL294" s="13"/>
      <c r="XM294" s="13"/>
      <c r="XN294" s="13"/>
      <c r="XO294" s="13"/>
      <c r="XP294" s="13"/>
      <c r="XQ294" s="13"/>
      <c r="XR294" s="13"/>
      <c r="XS294" s="13"/>
      <c r="XT294" s="13"/>
      <c r="XU294" s="13"/>
      <c r="XV294" s="13"/>
      <c r="XW294" s="13"/>
      <c r="XX294" s="13"/>
      <c r="XY294" s="13"/>
      <c r="XZ294" s="13"/>
      <c r="YA294" s="13"/>
      <c r="YB294" s="13"/>
      <c r="YC294" s="13"/>
      <c r="YD294" s="13"/>
      <c r="YE294" s="13"/>
      <c r="YF294" s="13"/>
      <c r="YG294" s="13"/>
      <c r="YH294" s="13"/>
      <c r="YI294" s="13"/>
      <c r="YJ294" s="13"/>
      <c r="YK294" s="13"/>
      <c r="YL294" s="13"/>
      <c r="YM294" s="13"/>
      <c r="YN294" s="13"/>
      <c r="YO294" s="13"/>
      <c r="YP294" s="13"/>
      <c r="YQ294" s="13"/>
      <c r="YR294" s="13"/>
      <c r="YS294" s="13"/>
      <c r="YT294" s="13"/>
      <c r="YU294" s="13"/>
      <c r="YV294" s="13"/>
      <c r="YW294" s="13"/>
      <c r="YX294" s="13"/>
      <c r="YY294" s="13"/>
      <c r="YZ294" s="13"/>
      <c r="ZA294" s="13"/>
      <c r="ZB294" s="13"/>
      <c r="ZC294" s="13"/>
      <c r="ZD294" s="13"/>
      <c r="ZE294" s="13"/>
      <c r="ZF294" s="13"/>
      <c r="ZG294" s="13"/>
      <c r="ZH294" s="13"/>
      <c r="ZI294" s="13"/>
      <c r="ZJ294" s="13"/>
      <c r="ZK294" s="13"/>
      <c r="ZL294" s="13"/>
      <c r="ZM294" s="13"/>
      <c r="ZN294" s="13"/>
      <c r="ZO294" s="13"/>
      <c r="ZP294" s="13"/>
      <c r="ZQ294" s="13"/>
      <c r="ZR294" s="13"/>
      <c r="ZS294" s="13"/>
      <c r="ZT294" s="13"/>
      <c r="ZU294" s="13"/>
      <c r="ZV294" s="13"/>
      <c r="ZW294" s="13"/>
      <c r="ZX294" s="13"/>
      <c r="ZY294" s="13"/>
      <c r="ZZ294" s="13"/>
      <c r="AAA294" s="13"/>
      <c r="AAB294" s="13"/>
      <c r="AAC294" s="13"/>
      <c r="AAD294" s="13"/>
      <c r="AAE294" s="13"/>
      <c r="AAF294" s="13"/>
      <c r="AAG294" s="13"/>
      <c r="AAH294" s="13"/>
      <c r="AAI294" s="13"/>
      <c r="AAJ294" s="13"/>
      <c r="AAK294" s="13"/>
      <c r="AAL294" s="13"/>
      <c r="AAM294" s="13"/>
      <c r="AAN294" s="13"/>
      <c r="AAO294" s="13"/>
      <c r="AAP294" s="13"/>
      <c r="AAQ294" s="13"/>
      <c r="AAR294" s="13"/>
      <c r="AAS294" s="13"/>
      <c r="AAT294" s="13"/>
      <c r="AAU294" s="13"/>
      <c r="AAV294" s="13"/>
      <c r="AAW294" s="13"/>
      <c r="AAX294" s="13"/>
      <c r="AAY294" s="13"/>
      <c r="AAZ294" s="13"/>
      <c r="ABA294" s="13"/>
      <c r="ABB294" s="13"/>
      <c r="ABC294" s="13"/>
      <c r="ABD294" s="13"/>
      <c r="ABE294" s="13"/>
      <c r="ABF294" s="13"/>
      <c r="ABG294" s="13"/>
      <c r="ABH294" s="13"/>
      <c r="ABI294" s="13"/>
      <c r="ABJ294" s="13"/>
      <c r="ABK294" s="13"/>
      <c r="ABL294" s="13"/>
      <c r="ABM294" s="13"/>
      <c r="ABN294" s="13"/>
      <c r="ABO294" s="13"/>
      <c r="ABP294" s="13"/>
      <c r="ABQ294" s="13"/>
      <c r="ABR294" s="13"/>
      <c r="ABS294" s="13"/>
      <c r="ABT294" s="13"/>
      <c r="ABU294" s="13"/>
      <c r="ABV294" s="13"/>
      <c r="ABW294" s="13"/>
      <c r="ABX294" s="13"/>
      <c r="ABY294" s="13"/>
      <c r="ABZ294" s="13"/>
      <c r="ACA294" s="13"/>
      <c r="ACB294" s="13"/>
      <c r="ACC294" s="13"/>
      <c r="ACD294" s="13"/>
      <c r="ACE294" s="13"/>
      <c r="ACF294" s="13"/>
      <c r="ACG294" s="13"/>
      <c r="ACH294" s="13"/>
      <c r="ACI294" s="13"/>
      <c r="ACJ294" s="13"/>
      <c r="ACK294" s="13"/>
      <c r="ACL294" s="13"/>
      <c r="ACM294" s="13"/>
      <c r="ACN294" s="13"/>
      <c r="ACO294" s="13"/>
      <c r="ACP294" s="13"/>
      <c r="ACQ294" s="13"/>
      <c r="ACR294" s="13"/>
      <c r="ACS294" s="13"/>
      <c r="ACT294" s="13"/>
      <c r="ACU294" s="13"/>
      <c r="ACV294" s="13"/>
      <c r="ACW294" s="13"/>
      <c r="ACX294" s="13"/>
      <c r="ACY294" s="13"/>
      <c r="ACZ294" s="13"/>
      <c r="ADA294" s="13"/>
      <c r="ADB294" s="13"/>
      <c r="ADC294" s="13"/>
      <c r="ADD294" s="13"/>
      <c r="ADE294" s="13"/>
      <c r="ADF294" s="13"/>
      <c r="ADG294" s="13"/>
      <c r="ADH294" s="13"/>
      <c r="ADI294" s="13"/>
      <c r="ADJ294" s="13"/>
      <c r="ADK294" s="13"/>
      <c r="ADL294" s="13"/>
      <c r="ADM294" s="13"/>
      <c r="ADN294" s="13"/>
      <c r="ADO294" s="13"/>
      <c r="ADP294" s="13"/>
      <c r="ADQ294" s="13"/>
      <c r="ADR294" s="13"/>
      <c r="ADS294" s="13"/>
      <c r="ADT294" s="13"/>
      <c r="ADU294" s="13"/>
      <c r="ADV294" s="13"/>
      <c r="ADW294" s="13"/>
      <c r="ADX294" s="13"/>
      <c r="ADY294" s="13"/>
      <c r="ADZ294" s="13"/>
      <c r="AEA294" s="13"/>
      <c r="AEB294" s="13"/>
      <c r="AEC294" s="13"/>
      <c r="AED294" s="13"/>
      <c r="AEE294" s="13"/>
      <c r="AEF294" s="13"/>
      <c r="AEG294" s="13"/>
      <c r="AEH294" s="13"/>
      <c r="AEI294" s="13"/>
      <c r="AEJ294" s="13"/>
      <c r="AEK294" s="13"/>
      <c r="AEL294" s="13"/>
      <c r="AEM294" s="13"/>
      <c r="AEN294" s="13"/>
      <c r="AEO294" s="13"/>
      <c r="AEP294" s="13"/>
      <c r="AEQ294" s="13"/>
      <c r="AER294" s="13"/>
      <c r="AES294" s="13"/>
      <c r="AET294" s="13"/>
      <c r="AEU294" s="13"/>
      <c r="AEV294" s="13"/>
      <c r="AEW294" s="13"/>
      <c r="AEX294" s="13"/>
      <c r="AEY294" s="13"/>
      <c r="AEZ294" s="13"/>
      <c r="AFA294" s="13"/>
      <c r="AFB294" s="13"/>
      <c r="AFC294" s="13"/>
      <c r="AFD294" s="13"/>
      <c r="AFE294" s="13"/>
      <c r="AFF294" s="13"/>
      <c r="AFG294" s="13"/>
      <c r="AFH294" s="13"/>
      <c r="AFI294" s="13"/>
      <c r="AFJ294" s="13"/>
      <c r="AFK294" s="13"/>
      <c r="AFL294" s="13"/>
      <c r="AFM294" s="13"/>
      <c r="AFN294" s="13"/>
      <c r="AFO294" s="13"/>
      <c r="AFP294" s="13"/>
      <c r="AFQ294" s="13"/>
      <c r="AFR294" s="13"/>
    </row>
    <row r="295" spans="1:850" ht="15" x14ac:dyDescent="0.25">
      <c r="A295" s="6" t="s">
        <v>733</v>
      </c>
      <c r="B295" s="7">
        <f>B293+1</f>
        <v>215</v>
      </c>
      <c r="C295" s="27" t="s">
        <v>734</v>
      </c>
      <c r="D295" s="7" t="s">
        <v>735</v>
      </c>
      <c r="E295" s="7" t="s">
        <v>736</v>
      </c>
      <c r="F295" s="7" t="s">
        <v>19</v>
      </c>
      <c r="G295" s="9" t="s">
        <v>737</v>
      </c>
      <c r="H295" s="7"/>
      <c r="I295" s="7">
        <v>1</v>
      </c>
      <c r="J295" s="7" t="s">
        <v>20</v>
      </c>
      <c r="K295" s="7" t="s">
        <v>21</v>
      </c>
      <c r="L295" s="27" t="s">
        <v>738</v>
      </c>
      <c r="M295" s="7" t="s">
        <v>739</v>
      </c>
      <c r="N295" s="7" t="s">
        <v>454</v>
      </c>
      <c r="O295" s="27" t="s">
        <v>224</v>
      </c>
      <c r="P295" s="7" t="s">
        <v>151</v>
      </c>
      <c r="Q295" s="34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2"/>
      <c r="CZ295" s="12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  <c r="OS295" s="13"/>
      <c r="OT295" s="13"/>
      <c r="OU295" s="13"/>
      <c r="OV295" s="13"/>
      <c r="OW295" s="13"/>
      <c r="OX295" s="13"/>
      <c r="OY295" s="13"/>
      <c r="OZ295" s="13"/>
      <c r="PA295" s="13"/>
      <c r="PB295" s="13"/>
      <c r="PC295" s="13"/>
      <c r="PD295" s="13"/>
      <c r="PE295" s="13"/>
      <c r="PF295" s="13"/>
      <c r="PG295" s="13"/>
      <c r="PH295" s="13"/>
      <c r="PI295" s="13"/>
      <c r="PJ295" s="13"/>
      <c r="PK295" s="13"/>
      <c r="PL295" s="13"/>
      <c r="PM295" s="13"/>
      <c r="PN295" s="13"/>
      <c r="PO295" s="13"/>
      <c r="PP295" s="13"/>
      <c r="PQ295" s="13"/>
      <c r="PR295" s="13"/>
      <c r="PS295" s="13"/>
      <c r="PT295" s="13"/>
      <c r="PU295" s="13"/>
      <c r="PV295" s="13"/>
      <c r="PW295" s="13"/>
      <c r="PX295" s="13"/>
      <c r="PY295" s="13"/>
      <c r="PZ295" s="13"/>
      <c r="QA295" s="13"/>
      <c r="QB295" s="13"/>
      <c r="QC295" s="13"/>
      <c r="QD295" s="13"/>
      <c r="QE295" s="13"/>
      <c r="QF295" s="13"/>
      <c r="QG295" s="13"/>
      <c r="QH295" s="13"/>
      <c r="QI295" s="13"/>
      <c r="QJ295" s="13"/>
      <c r="QK295" s="13"/>
      <c r="QL295" s="13"/>
      <c r="QM295" s="13"/>
      <c r="QN295" s="13"/>
      <c r="QO295" s="13"/>
      <c r="QP295" s="13"/>
      <c r="QQ295" s="13"/>
      <c r="QR295" s="13"/>
      <c r="QS295" s="13"/>
      <c r="QT295" s="13"/>
      <c r="QU295" s="13"/>
      <c r="QV295" s="13"/>
      <c r="QW295" s="13"/>
      <c r="QX295" s="13"/>
      <c r="QY295" s="13"/>
      <c r="QZ295" s="13"/>
      <c r="RA295" s="13"/>
      <c r="RB295" s="13"/>
      <c r="RC295" s="13"/>
      <c r="RD295" s="13"/>
      <c r="RE295" s="13"/>
      <c r="RF295" s="13"/>
      <c r="RG295" s="13"/>
      <c r="RH295" s="13"/>
      <c r="RI295" s="13"/>
      <c r="RJ295" s="13"/>
      <c r="RK295" s="13"/>
      <c r="RL295" s="13"/>
      <c r="RM295" s="13"/>
      <c r="RN295" s="13"/>
      <c r="RO295" s="13"/>
      <c r="RP295" s="13"/>
      <c r="RQ295" s="13"/>
      <c r="RR295" s="13"/>
      <c r="RS295" s="13"/>
      <c r="RT295" s="13"/>
      <c r="RU295" s="13"/>
      <c r="RV295" s="13"/>
      <c r="RW295" s="13"/>
      <c r="RX295" s="13"/>
      <c r="RY295" s="13"/>
      <c r="RZ295" s="13"/>
      <c r="SA295" s="13"/>
      <c r="SB295" s="13"/>
      <c r="SC295" s="13"/>
      <c r="SD295" s="13"/>
      <c r="SE295" s="13"/>
      <c r="SF295" s="13"/>
      <c r="SG295" s="13"/>
      <c r="SH295" s="13"/>
      <c r="SI295" s="13"/>
      <c r="SJ295" s="13"/>
      <c r="SK295" s="13"/>
      <c r="SL295" s="13"/>
      <c r="SM295" s="13"/>
      <c r="SN295" s="13"/>
      <c r="SO295" s="13"/>
      <c r="SP295" s="13"/>
      <c r="SQ295" s="13"/>
      <c r="SR295" s="13"/>
      <c r="SS295" s="13"/>
      <c r="ST295" s="13"/>
      <c r="SU295" s="13"/>
      <c r="SV295" s="13"/>
      <c r="SW295" s="13"/>
      <c r="SX295" s="13"/>
      <c r="SY295" s="13"/>
      <c r="SZ295" s="13"/>
      <c r="TA295" s="13"/>
      <c r="TB295" s="13"/>
      <c r="TC295" s="13"/>
      <c r="TD295" s="13"/>
      <c r="TE295" s="13"/>
      <c r="TF295" s="13"/>
      <c r="TG295" s="13"/>
      <c r="TH295" s="13"/>
      <c r="TI295" s="13"/>
      <c r="TJ295" s="13"/>
      <c r="TK295" s="13"/>
      <c r="TL295" s="13"/>
      <c r="TM295" s="13"/>
      <c r="TN295" s="13"/>
      <c r="TO295" s="13"/>
      <c r="TP295" s="13"/>
      <c r="TQ295" s="13"/>
      <c r="TR295" s="13"/>
      <c r="TS295" s="13"/>
      <c r="TT295" s="13"/>
      <c r="TU295" s="13"/>
      <c r="TV295" s="13"/>
      <c r="TW295" s="13"/>
      <c r="TX295" s="13"/>
      <c r="TY295" s="13"/>
      <c r="TZ295" s="13"/>
      <c r="UA295" s="13"/>
      <c r="UB295" s="13"/>
      <c r="UC295" s="13"/>
      <c r="UD295" s="13"/>
      <c r="UE295" s="13"/>
      <c r="UF295" s="13"/>
      <c r="UG295" s="13"/>
      <c r="UH295" s="13"/>
      <c r="UI295" s="13"/>
      <c r="UJ295" s="13"/>
      <c r="UK295" s="13"/>
      <c r="UL295" s="13"/>
      <c r="UM295" s="13"/>
      <c r="UN295" s="13"/>
      <c r="UO295" s="13"/>
      <c r="UP295" s="13"/>
      <c r="UQ295" s="13"/>
      <c r="UR295" s="13"/>
      <c r="US295" s="13"/>
      <c r="UT295" s="13"/>
      <c r="UU295" s="13"/>
      <c r="UV295" s="13"/>
      <c r="UW295" s="13"/>
      <c r="UX295" s="13"/>
      <c r="UY295" s="13"/>
      <c r="UZ295" s="13"/>
      <c r="VA295" s="13"/>
      <c r="VB295" s="13"/>
      <c r="VC295" s="13"/>
      <c r="VD295" s="13"/>
      <c r="VE295" s="13"/>
      <c r="VF295" s="13"/>
      <c r="VG295" s="13"/>
      <c r="VH295" s="13"/>
      <c r="VI295" s="13"/>
      <c r="VJ295" s="13"/>
      <c r="VK295" s="13"/>
      <c r="VL295" s="13"/>
      <c r="VM295" s="13"/>
      <c r="VN295" s="13"/>
      <c r="VO295" s="13"/>
      <c r="VP295" s="13"/>
      <c r="VQ295" s="13"/>
      <c r="VR295" s="13"/>
      <c r="VS295" s="13"/>
      <c r="VT295" s="13"/>
      <c r="VU295" s="13"/>
      <c r="VV295" s="13"/>
      <c r="VW295" s="13"/>
      <c r="VX295" s="13"/>
      <c r="VY295" s="13"/>
      <c r="VZ295" s="13"/>
      <c r="WA295" s="13"/>
      <c r="WB295" s="13"/>
      <c r="WC295" s="13"/>
      <c r="WD295" s="13"/>
      <c r="WE295" s="13"/>
      <c r="WF295" s="13"/>
      <c r="WG295" s="13"/>
      <c r="WH295" s="13"/>
      <c r="WI295" s="13"/>
      <c r="WJ295" s="13"/>
      <c r="WK295" s="13"/>
      <c r="WL295" s="13"/>
      <c r="WM295" s="13"/>
      <c r="WN295" s="13"/>
      <c r="WO295" s="13"/>
      <c r="WP295" s="13"/>
      <c r="WQ295" s="13"/>
      <c r="WR295" s="13"/>
      <c r="WS295" s="13"/>
      <c r="WT295" s="13"/>
      <c r="WU295" s="13"/>
      <c r="WV295" s="13"/>
      <c r="WW295" s="13"/>
      <c r="WX295" s="13"/>
      <c r="WY295" s="13"/>
      <c r="WZ295" s="13"/>
      <c r="XA295" s="13"/>
      <c r="XB295" s="13"/>
      <c r="XC295" s="13"/>
      <c r="XD295" s="13"/>
      <c r="XE295" s="13"/>
      <c r="XF295" s="13"/>
      <c r="XG295" s="13"/>
      <c r="XH295" s="13"/>
      <c r="XI295" s="13"/>
      <c r="XJ295" s="13"/>
      <c r="XK295" s="13"/>
      <c r="XL295" s="13"/>
      <c r="XM295" s="13"/>
      <c r="XN295" s="13"/>
      <c r="XO295" s="13"/>
      <c r="XP295" s="13"/>
      <c r="XQ295" s="13"/>
      <c r="XR295" s="13"/>
      <c r="XS295" s="13"/>
      <c r="XT295" s="13"/>
      <c r="XU295" s="13"/>
      <c r="XV295" s="13"/>
      <c r="XW295" s="13"/>
      <c r="XX295" s="13"/>
      <c r="XY295" s="13"/>
      <c r="XZ295" s="13"/>
      <c r="YA295" s="13"/>
      <c r="YB295" s="13"/>
      <c r="YC295" s="13"/>
      <c r="YD295" s="13"/>
      <c r="YE295" s="13"/>
      <c r="YF295" s="13"/>
      <c r="YG295" s="13"/>
      <c r="YH295" s="13"/>
      <c r="YI295" s="13"/>
      <c r="YJ295" s="13"/>
      <c r="YK295" s="13"/>
      <c r="YL295" s="13"/>
      <c r="YM295" s="13"/>
      <c r="YN295" s="13"/>
      <c r="YO295" s="13"/>
      <c r="YP295" s="13"/>
      <c r="YQ295" s="13"/>
      <c r="YR295" s="13"/>
      <c r="YS295" s="13"/>
      <c r="YT295" s="13"/>
      <c r="YU295" s="13"/>
      <c r="YV295" s="13"/>
      <c r="YW295" s="13"/>
      <c r="YX295" s="13"/>
      <c r="YY295" s="13"/>
      <c r="YZ295" s="13"/>
      <c r="ZA295" s="13"/>
      <c r="ZB295" s="13"/>
      <c r="ZC295" s="13"/>
      <c r="ZD295" s="13"/>
      <c r="ZE295" s="13"/>
      <c r="ZF295" s="13"/>
      <c r="ZG295" s="13"/>
      <c r="ZH295" s="13"/>
      <c r="ZI295" s="13"/>
      <c r="ZJ295" s="13"/>
      <c r="ZK295" s="13"/>
      <c r="ZL295" s="13"/>
      <c r="ZM295" s="13"/>
      <c r="ZN295" s="13"/>
      <c r="ZO295" s="13"/>
      <c r="ZP295" s="13"/>
      <c r="ZQ295" s="13"/>
      <c r="ZR295" s="13"/>
      <c r="ZS295" s="13"/>
      <c r="ZT295" s="13"/>
      <c r="ZU295" s="13"/>
      <c r="ZV295" s="13"/>
      <c r="ZW295" s="13"/>
      <c r="ZX295" s="13"/>
      <c r="ZY295" s="13"/>
      <c r="ZZ295" s="13"/>
      <c r="AAA295" s="13"/>
      <c r="AAB295" s="13"/>
      <c r="AAC295" s="13"/>
      <c r="AAD295" s="13"/>
      <c r="AAE295" s="13"/>
      <c r="AAF295" s="13"/>
      <c r="AAG295" s="13"/>
      <c r="AAH295" s="13"/>
      <c r="AAI295" s="13"/>
      <c r="AAJ295" s="13"/>
      <c r="AAK295" s="13"/>
      <c r="AAL295" s="13"/>
      <c r="AAM295" s="13"/>
      <c r="AAN295" s="13"/>
      <c r="AAO295" s="13"/>
      <c r="AAP295" s="13"/>
      <c r="AAQ295" s="13"/>
      <c r="AAR295" s="13"/>
      <c r="AAS295" s="13"/>
      <c r="AAT295" s="13"/>
      <c r="AAU295" s="13"/>
      <c r="AAV295" s="13"/>
      <c r="AAW295" s="13"/>
      <c r="AAX295" s="13"/>
      <c r="AAY295" s="13"/>
      <c r="AAZ295" s="13"/>
      <c r="ABA295" s="13"/>
      <c r="ABB295" s="13"/>
      <c r="ABC295" s="13"/>
      <c r="ABD295" s="13"/>
      <c r="ABE295" s="13"/>
      <c r="ABF295" s="13"/>
      <c r="ABG295" s="13"/>
      <c r="ABH295" s="13"/>
      <c r="ABI295" s="13"/>
      <c r="ABJ295" s="13"/>
      <c r="ABK295" s="13"/>
      <c r="ABL295" s="13"/>
      <c r="ABM295" s="13"/>
      <c r="ABN295" s="13"/>
      <c r="ABO295" s="13"/>
      <c r="ABP295" s="13"/>
      <c r="ABQ295" s="13"/>
      <c r="ABR295" s="13"/>
      <c r="ABS295" s="13"/>
      <c r="ABT295" s="13"/>
      <c r="ABU295" s="13"/>
      <c r="ABV295" s="13"/>
      <c r="ABW295" s="13"/>
      <c r="ABX295" s="13"/>
      <c r="ABY295" s="13"/>
      <c r="ABZ295" s="13"/>
      <c r="ACA295" s="13"/>
      <c r="ACB295" s="13"/>
      <c r="ACC295" s="13"/>
      <c r="ACD295" s="13"/>
      <c r="ACE295" s="13"/>
      <c r="ACF295" s="13"/>
      <c r="ACG295" s="13"/>
      <c r="ACH295" s="13"/>
      <c r="ACI295" s="13"/>
      <c r="ACJ295" s="13"/>
      <c r="ACK295" s="13"/>
      <c r="ACL295" s="13"/>
      <c r="ACM295" s="13"/>
      <c r="ACN295" s="13"/>
      <c r="ACO295" s="13"/>
      <c r="ACP295" s="13"/>
      <c r="ACQ295" s="13"/>
      <c r="ACR295" s="13"/>
      <c r="ACS295" s="13"/>
      <c r="ACT295" s="13"/>
      <c r="ACU295" s="13"/>
      <c r="ACV295" s="13"/>
      <c r="ACW295" s="13"/>
      <c r="ACX295" s="13"/>
      <c r="ACY295" s="13"/>
      <c r="ACZ295" s="13"/>
      <c r="ADA295" s="13"/>
      <c r="ADB295" s="13"/>
      <c r="ADC295" s="13"/>
      <c r="ADD295" s="13"/>
      <c r="ADE295" s="13"/>
      <c r="ADF295" s="13"/>
      <c r="ADG295" s="13"/>
      <c r="ADH295" s="13"/>
      <c r="ADI295" s="13"/>
      <c r="ADJ295" s="13"/>
      <c r="ADK295" s="13"/>
      <c r="ADL295" s="13"/>
      <c r="ADM295" s="13"/>
      <c r="ADN295" s="13"/>
      <c r="ADO295" s="13"/>
      <c r="ADP295" s="13"/>
      <c r="ADQ295" s="13"/>
      <c r="ADR295" s="13"/>
      <c r="ADS295" s="13"/>
      <c r="ADT295" s="13"/>
      <c r="ADU295" s="13"/>
      <c r="ADV295" s="13"/>
      <c r="ADW295" s="13"/>
      <c r="ADX295" s="13"/>
      <c r="ADY295" s="13"/>
      <c r="ADZ295" s="13"/>
      <c r="AEA295" s="13"/>
      <c r="AEB295" s="13"/>
      <c r="AEC295" s="13"/>
      <c r="AED295" s="13"/>
      <c r="AEE295" s="13"/>
      <c r="AEF295" s="13"/>
      <c r="AEG295" s="13"/>
      <c r="AEH295" s="13"/>
      <c r="AEI295" s="13"/>
      <c r="AEJ295" s="13"/>
      <c r="AEK295" s="13"/>
      <c r="AEL295" s="13"/>
      <c r="AEM295" s="13"/>
      <c r="AEN295" s="13"/>
      <c r="AEO295" s="13"/>
      <c r="AEP295" s="13"/>
      <c r="AEQ295" s="13"/>
      <c r="AER295" s="13"/>
      <c r="AES295" s="13"/>
      <c r="AET295" s="13"/>
      <c r="AEU295" s="13"/>
      <c r="AEV295" s="13"/>
      <c r="AEW295" s="13"/>
      <c r="AEX295" s="13"/>
      <c r="AEY295" s="13"/>
      <c r="AEZ295" s="13"/>
      <c r="AFA295" s="13"/>
      <c r="AFB295" s="13"/>
      <c r="AFC295" s="13"/>
      <c r="AFD295" s="13"/>
      <c r="AFE295" s="13"/>
      <c r="AFF295" s="13"/>
      <c r="AFG295" s="13"/>
      <c r="AFH295" s="13"/>
      <c r="AFI295" s="13"/>
      <c r="AFJ295" s="13"/>
      <c r="AFK295" s="13"/>
      <c r="AFL295" s="13"/>
      <c r="AFM295" s="13"/>
      <c r="AFN295" s="13"/>
      <c r="AFO295" s="13"/>
      <c r="AFP295" s="13"/>
      <c r="AFQ295" s="13"/>
      <c r="AFR295" s="13"/>
    </row>
    <row r="296" spans="1:850" ht="15" x14ac:dyDescent="0.25">
      <c r="A296" s="7"/>
      <c r="B296" s="7"/>
      <c r="C296" s="27"/>
      <c r="D296" s="7"/>
      <c r="E296" s="7"/>
      <c r="F296" s="7"/>
      <c r="G296" s="9"/>
      <c r="H296" s="7"/>
      <c r="I296" s="7"/>
      <c r="J296" s="7"/>
      <c r="K296" s="7"/>
      <c r="L296" s="27"/>
      <c r="M296" s="7"/>
      <c r="N296" s="7"/>
      <c r="O296" s="27"/>
      <c r="P296" s="7"/>
      <c r="Q296" s="34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2"/>
      <c r="CZ296" s="12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  <c r="OS296" s="13"/>
      <c r="OT296" s="13"/>
      <c r="OU296" s="13"/>
      <c r="OV296" s="13"/>
      <c r="OW296" s="13"/>
      <c r="OX296" s="13"/>
      <c r="OY296" s="13"/>
      <c r="OZ296" s="13"/>
      <c r="PA296" s="13"/>
      <c r="PB296" s="13"/>
      <c r="PC296" s="13"/>
      <c r="PD296" s="13"/>
      <c r="PE296" s="13"/>
      <c r="PF296" s="13"/>
      <c r="PG296" s="13"/>
      <c r="PH296" s="13"/>
      <c r="PI296" s="13"/>
      <c r="PJ296" s="13"/>
      <c r="PK296" s="13"/>
      <c r="PL296" s="13"/>
      <c r="PM296" s="13"/>
      <c r="PN296" s="13"/>
      <c r="PO296" s="13"/>
      <c r="PP296" s="13"/>
      <c r="PQ296" s="13"/>
      <c r="PR296" s="13"/>
      <c r="PS296" s="13"/>
      <c r="PT296" s="13"/>
      <c r="PU296" s="13"/>
      <c r="PV296" s="13"/>
      <c r="PW296" s="13"/>
      <c r="PX296" s="13"/>
      <c r="PY296" s="13"/>
      <c r="PZ296" s="13"/>
      <c r="QA296" s="13"/>
      <c r="QB296" s="13"/>
      <c r="QC296" s="13"/>
      <c r="QD296" s="13"/>
      <c r="QE296" s="13"/>
      <c r="QF296" s="13"/>
      <c r="QG296" s="13"/>
      <c r="QH296" s="13"/>
      <c r="QI296" s="13"/>
      <c r="QJ296" s="13"/>
      <c r="QK296" s="13"/>
      <c r="QL296" s="13"/>
      <c r="QM296" s="13"/>
      <c r="QN296" s="13"/>
      <c r="QO296" s="13"/>
      <c r="QP296" s="13"/>
      <c r="QQ296" s="13"/>
      <c r="QR296" s="13"/>
      <c r="QS296" s="13"/>
      <c r="QT296" s="13"/>
      <c r="QU296" s="13"/>
      <c r="QV296" s="13"/>
      <c r="QW296" s="13"/>
      <c r="QX296" s="13"/>
      <c r="QY296" s="13"/>
      <c r="QZ296" s="13"/>
      <c r="RA296" s="13"/>
      <c r="RB296" s="13"/>
      <c r="RC296" s="13"/>
      <c r="RD296" s="13"/>
      <c r="RE296" s="13"/>
      <c r="RF296" s="13"/>
      <c r="RG296" s="13"/>
      <c r="RH296" s="13"/>
      <c r="RI296" s="13"/>
      <c r="RJ296" s="13"/>
      <c r="RK296" s="13"/>
      <c r="RL296" s="13"/>
      <c r="RM296" s="13"/>
      <c r="RN296" s="13"/>
      <c r="RO296" s="13"/>
      <c r="RP296" s="13"/>
      <c r="RQ296" s="13"/>
      <c r="RR296" s="13"/>
      <c r="RS296" s="13"/>
      <c r="RT296" s="13"/>
      <c r="RU296" s="13"/>
      <c r="RV296" s="13"/>
      <c r="RW296" s="13"/>
      <c r="RX296" s="13"/>
      <c r="RY296" s="13"/>
      <c r="RZ296" s="13"/>
      <c r="SA296" s="13"/>
      <c r="SB296" s="13"/>
      <c r="SC296" s="13"/>
      <c r="SD296" s="13"/>
      <c r="SE296" s="13"/>
      <c r="SF296" s="13"/>
      <c r="SG296" s="13"/>
      <c r="SH296" s="13"/>
      <c r="SI296" s="13"/>
      <c r="SJ296" s="13"/>
      <c r="SK296" s="13"/>
      <c r="SL296" s="13"/>
      <c r="SM296" s="13"/>
      <c r="SN296" s="13"/>
      <c r="SO296" s="13"/>
      <c r="SP296" s="13"/>
      <c r="SQ296" s="13"/>
      <c r="SR296" s="13"/>
      <c r="SS296" s="13"/>
      <c r="ST296" s="13"/>
      <c r="SU296" s="13"/>
      <c r="SV296" s="13"/>
      <c r="SW296" s="13"/>
      <c r="SX296" s="13"/>
      <c r="SY296" s="13"/>
      <c r="SZ296" s="13"/>
      <c r="TA296" s="13"/>
      <c r="TB296" s="13"/>
      <c r="TC296" s="13"/>
      <c r="TD296" s="13"/>
      <c r="TE296" s="13"/>
      <c r="TF296" s="13"/>
      <c r="TG296" s="13"/>
      <c r="TH296" s="13"/>
      <c r="TI296" s="13"/>
      <c r="TJ296" s="13"/>
      <c r="TK296" s="13"/>
      <c r="TL296" s="13"/>
      <c r="TM296" s="13"/>
      <c r="TN296" s="13"/>
      <c r="TO296" s="13"/>
      <c r="TP296" s="13"/>
      <c r="TQ296" s="13"/>
      <c r="TR296" s="13"/>
      <c r="TS296" s="13"/>
      <c r="TT296" s="13"/>
      <c r="TU296" s="13"/>
      <c r="TV296" s="13"/>
      <c r="TW296" s="13"/>
      <c r="TX296" s="13"/>
      <c r="TY296" s="13"/>
      <c r="TZ296" s="13"/>
      <c r="UA296" s="13"/>
      <c r="UB296" s="13"/>
      <c r="UC296" s="13"/>
      <c r="UD296" s="13"/>
      <c r="UE296" s="13"/>
      <c r="UF296" s="13"/>
      <c r="UG296" s="13"/>
      <c r="UH296" s="13"/>
      <c r="UI296" s="13"/>
      <c r="UJ296" s="13"/>
      <c r="UK296" s="13"/>
      <c r="UL296" s="13"/>
      <c r="UM296" s="13"/>
      <c r="UN296" s="13"/>
      <c r="UO296" s="13"/>
      <c r="UP296" s="13"/>
      <c r="UQ296" s="13"/>
      <c r="UR296" s="13"/>
      <c r="US296" s="13"/>
      <c r="UT296" s="13"/>
      <c r="UU296" s="13"/>
      <c r="UV296" s="13"/>
      <c r="UW296" s="13"/>
      <c r="UX296" s="13"/>
      <c r="UY296" s="13"/>
      <c r="UZ296" s="13"/>
      <c r="VA296" s="13"/>
      <c r="VB296" s="13"/>
      <c r="VC296" s="13"/>
      <c r="VD296" s="13"/>
      <c r="VE296" s="13"/>
      <c r="VF296" s="13"/>
      <c r="VG296" s="13"/>
      <c r="VH296" s="13"/>
      <c r="VI296" s="13"/>
      <c r="VJ296" s="13"/>
      <c r="VK296" s="13"/>
      <c r="VL296" s="13"/>
      <c r="VM296" s="13"/>
      <c r="VN296" s="13"/>
      <c r="VO296" s="13"/>
      <c r="VP296" s="13"/>
      <c r="VQ296" s="13"/>
      <c r="VR296" s="13"/>
      <c r="VS296" s="13"/>
      <c r="VT296" s="13"/>
      <c r="VU296" s="13"/>
      <c r="VV296" s="13"/>
      <c r="VW296" s="13"/>
      <c r="VX296" s="13"/>
      <c r="VY296" s="13"/>
      <c r="VZ296" s="13"/>
      <c r="WA296" s="13"/>
      <c r="WB296" s="13"/>
      <c r="WC296" s="13"/>
      <c r="WD296" s="13"/>
      <c r="WE296" s="13"/>
      <c r="WF296" s="13"/>
      <c r="WG296" s="13"/>
      <c r="WH296" s="13"/>
      <c r="WI296" s="13"/>
      <c r="WJ296" s="13"/>
      <c r="WK296" s="13"/>
      <c r="WL296" s="13"/>
      <c r="WM296" s="13"/>
      <c r="WN296" s="13"/>
      <c r="WO296" s="13"/>
      <c r="WP296" s="13"/>
      <c r="WQ296" s="13"/>
      <c r="WR296" s="13"/>
      <c r="WS296" s="13"/>
      <c r="WT296" s="13"/>
      <c r="WU296" s="13"/>
      <c r="WV296" s="13"/>
      <c r="WW296" s="13"/>
      <c r="WX296" s="13"/>
      <c r="WY296" s="13"/>
      <c r="WZ296" s="13"/>
      <c r="XA296" s="13"/>
      <c r="XB296" s="13"/>
      <c r="XC296" s="13"/>
      <c r="XD296" s="13"/>
      <c r="XE296" s="13"/>
      <c r="XF296" s="13"/>
      <c r="XG296" s="13"/>
      <c r="XH296" s="13"/>
      <c r="XI296" s="13"/>
      <c r="XJ296" s="13"/>
      <c r="XK296" s="13"/>
      <c r="XL296" s="13"/>
      <c r="XM296" s="13"/>
      <c r="XN296" s="13"/>
      <c r="XO296" s="13"/>
      <c r="XP296" s="13"/>
      <c r="XQ296" s="13"/>
      <c r="XR296" s="13"/>
      <c r="XS296" s="13"/>
      <c r="XT296" s="13"/>
      <c r="XU296" s="13"/>
      <c r="XV296" s="13"/>
      <c r="XW296" s="13"/>
      <c r="XX296" s="13"/>
      <c r="XY296" s="13"/>
      <c r="XZ296" s="13"/>
      <c r="YA296" s="13"/>
      <c r="YB296" s="13"/>
      <c r="YC296" s="13"/>
      <c r="YD296" s="13"/>
      <c r="YE296" s="13"/>
      <c r="YF296" s="13"/>
      <c r="YG296" s="13"/>
      <c r="YH296" s="13"/>
      <c r="YI296" s="13"/>
      <c r="YJ296" s="13"/>
      <c r="YK296" s="13"/>
      <c r="YL296" s="13"/>
      <c r="YM296" s="13"/>
      <c r="YN296" s="13"/>
      <c r="YO296" s="13"/>
      <c r="YP296" s="13"/>
      <c r="YQ296" s="13"/>
      <c r="YR296" s="13"/>
      <c r="YS296" s="13"/>
      <c r="YT296" s="13"/>
      <c r="YU296" s="13"/>
      <c r="YV296" s="13"/>
      <c r="YW296" s="13"/>
      <c r="YX296" s="13"/>
      <c r="YY296" s="13"/>
      <c r="YZ296" s="13"/>
      <c r="ZA296" s="13"/>
      <c r="ZB296" s="13"/>
      <c r="ZC296" s="13"/>
      <c r="ZD296" s="13"/>
      <c r="ZE296" s="13"/>
      <c r="ZF296" s="13"/>
      <c r="ZG296" s="13"/>
      <c r="ZH296" s="13"/>
      <c r="ZI296" s="13"/>
      <c r="ZJ296" s="13"/>
      <c r="ZK296" s="13"/>
      <c r="ZL296" s="13"/>
      <c r="ZM296" s="13"/>
      <c r="ZN296" s="13"/>
      <c r="ZO296" s="13"/>
      <c r="ZP296" s="13"/>
      <c r="ZQ296" s="13"/>
      <c r="ZR296" s="13"/>
      <c r="ZS296" s="13"/>
      <c r="ZT296" s="13"/>
      <c r="ZU296" s="13"/>
      <c r="ZV296" s="13"/>
      <c r="ZW296" s="13"/>
      <c r="ZX296" s="13"/>
      <c r="ZY296" s="13"/>
      <c r="ZZ296" s="13"/>
      <c r="AAA296" s="13"/>
      <c r="AAB296" s="13"/>
      <c r="AAC296" s="13"/>
      <c r="AAD296" s="13"/>
      <c r="AAE296" s="13"/>
      <c r="AAF296" s="13"/>
      <c r="AAG296" s="13"/>
      <c r="AAH296" s="13"/>
      <c r="AAI296" s="13"/>
      <c r="AAJ296" s="13"/>
      <c r="AAK296" s="13"/>
      <c r="AAL296" s="13"/>
      <c r="AAM296" s="13"/>
      <c r="AAN296" s="13"/>
      <c r="AAO296" s="13"/>
      <c r="AAP296" s="13"/>
      <c r="AAQ296" s="13"/>
      <c r="AAR296" s="13"/>
      <c r="AAS296" s="13"/>
      <c r="AAT296" s="13"/>
      <c r="AAU296" s="13"/>
      <c r="AAV296" s="13"/>
      <c r="AAW296" s="13"/>
      <c r="AAX296" s="13"/>
      <c r="AAY296" s="13"/>
      <c r="AAZ296" s="13"/>
      <c r="ABA296" s="13"/>
      <c r="ABB296" s="13"/>
      <c r="ABC296" s="13"/>
      <c r="ABD296" s="13"/>
      <c r="ABE296" s="13"/>
      <c r="ABF296" s="13"/>
      <c r="ABG296" s="13"/>
      <c r="ABH296" s="13"/>
      <c r="ABI296" s="13"/>
      <c r="ABJ296" s="13"/>
      <c r="ABK296" s="13"/>
      <c r="ABL296" s="13"/>
      <c r="ABM296" s="13"/>
      <c r="ABN296" s="13"/>
      <c r="ABO296" s="13"/>
      <c r="ABP296" s="13"/>
      <c r="ABQ296" s="13"/>
      <c r="ABR296" s="13"/>
      <c r="ABS296" s="13"/>
      <c r="ABT296" s="13"/>
      <c r="ABU296" s="13"/>
      <c r="ABV296" s="13"/>
      <c r="ABW296" s="13"/>
      <c r="ABX296" s="13"/>
      <c r="ABY296" s="13"/>
      <c r="ABZ296" s="13"/>
      <c r="ACA296" s="13"/>
      <c r="ACB296" s="13"/>
      <c r="ACC296" s="13"/>
      <c r="ACD296" s="13"/>
      <c r="ACE296" s="13"/>
      <c r="ACF296" s="13"/>
      <c r="ACG296" s="13"/>
      <c r="ACH296" s="13"/>
      <c r="ACI296" s="13"/>
      <c r="ACJ296" s="13"/>
      <c r="ACK296" s="13"/>
      <c r="ACL296" s="13"/>
      <c r="ACM296" s="13"/>
      <c r="ACN296" s="13"/>
      <c r="ACO296" s="13"/>
      <c r="ACP296" s="13"/>
      <c r="ACQ296" s="13"/>
      <c r="ACR296" s="13"/>
      <c r="ACS296" s="13"/>
      <c r="ACT296" s="13"/>
      <c r="ACU296" s="13"/>
      <c r="ACV296" s="13"/>
      <c r="ACW296" s="13"/>
      <c r="ACX296" s="13"/>
      <c r="ACY296" s="13"/>
      <c r="ACZ296" s="13"/>
      <c r="ADA296" s="13"/>
      <c r="ADB296" s="13"/>
      <c r="ADC296" s="13"/>
      <c r="ADD296" s="13"/>
      <c r="ADE296" s="13"/>
      <c r="ADF296" s="13"/>
      <c r="ADG296" s="13"/>
      <c r="ADH296" s="13"/>
      <c r="ADI296" s="13"/>
      <c r="ADJ296" s="13"/>
      <c r="ADK296" s="13"/>
      <c r="ADL296" s="13"/>
      <c r="ADM296" s="13"/>
      <c r="ADN296" s="13"/>
      <c r="ADO296" s="13"/>
      <c r="ADP296" s="13"/>
      <c r="ADQ296" s="13"/>
      <c r="ADR296" s="13"/>
      <c r="ADS296" s="13"/>
      <c r="ADT296" s="13"/>
      <c r="ADU296" s="13"/>
      <c r="ADV296" s="13"/>
      <c r="ADW296" s="13"/>
      <c r="ADX296" s="13"/>
      <c r="ADY296" s="13"/>
      <c r="ADZ296" s="13"/>
      <c r="AEA296" s="13"/>
      <c r="AEB296" s="13"/>
      <c r="AEC296" s="13"/>
      <c r="AED296" s="13"/>
      <c r="AEE296" s="13"/>
      <c r="AEF296" s="13"/>
      <c r="AEG296" s="13"/>
      <c r="AEH296" s="13"/>
      <c r="AEI296" s="13"/>
      <c r="AEJ296" s="13"/>
      <c r="AEK296" s="13"/>
      <c r="AEL296" s="13"/>
      <c r="AEM296" s="13"/>
      <c r="AEN296" s="13"/>
      <c r="AEO296" s="13"/>
      <c r="AEP296" s="13"/>
      <c r="AEQ296" s="13"/>
      <c r="AER296" s="13"/>
      <c r="AES296" s="13"/>
      <c r="AET296" s="13"/>
      <c r="AEU296" s="13"/>
      <c r="AEV296" s="13"/>
      <c r="AEW296" s="13"/>
      <c r="AEX296" s="13"/>
      <c r="AEY296" s="13"/>
      <c r="AEZ296" s="13"/>
      <c r="AFA296" s="13"/>
      <c r="AFB296" s="13"/>
      <c r="AFC296" s="13"/>
      <c r="AFD296" s="13"/>
      <c r="AFE296" s="13"/>
      <c r="AFF296" s="13"/>
      <c r="AFG296" s="13"/>
      <c r="AFH296" s="13"/>
      <c r="AFI296" s="13"/>
      <c r="AFJ296" s="13"/>
      <c r="AFK296" s="13"/>
      <c r="AFL296" s="13"/>
      <c r="AFM296" s="13"/>
      <c r="AFN296" s="13"/>
      <c r="AFO296" s="13"/>
      <c r="AFP296" s="13"/>
      <c r="AFQ296" s="13"/>
      <c r="AFR296" s="13"/>
    </row>
    <row r="297" spans="1:850" ht="15" x14ac:dyDescent="0.25">
      <c r="A297" s="6" t="s">
        <v>733</v>
      </c>
      <c r="B297" s="7">
        <f>B295+1</f>
        <v>216</v>
      </c>
      <c r="C297" s="27" t="s">
        <v>740</v>
      </c>
      <c r="D297" s="7" t="s">
        <v>735</v>
      </c>
      <c r="E297" s="7" t="s">
        <v>736</v>
      </c>
      <c r="F297" s="7" t="s">
        <v>19</v>
      </c>
      <c r="G297" s="9" t="s">
        <v>741</v>
      </c>
      <c r="H297" s="7"/>
      <c r="I297" s="7">
        <v>1</v>
      </c>
      <c r="J297" s="7" t="s">
        <v>20</v>
      </c>
      <c r="K297" s="7" t="s">
        <v>21</v>
      </c>
      <c r="L297" s="27" t="s">
        <v>738</v>
      </c>
      <c r="M297" s="7" t="s">
        <v>739</v>
      </c>
      <c r="N297" s="7" t="s">
        <v>454</v>
      </c>
      <c r="O297" s="27" t="s">
        <v>224</v>
      </c>
      <c r="P297" s="7" t="s">
        <v>151</v>
      </c>
      <c r="Q297" s="34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2"/>
      <c r="CZ297" s="12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  <c r="OS297" s="13"/>
      <c r="OT297" s="13"/>
      <c r="OU297" s="13"/>
      <c r="OV297" s="13"/>
      <c r="OW297" s="13"/>
      <c r="OX297" s="13"/>
      <c r="OY297" s="13"/>
      <c r="OZ297" s="13"/>
      <c r="PA297" s="13"/>
      <c r="PB297" s="13"/>
      <c r="PC297" s="13"/>
      <c r="PD297" s="13"/>
      <c r="PE297" s="13"/>
      <c r="PF297" s="13"/>
      <c r="PG297" s="13"/>
      <c r="PH297" s="13"/>
      <c r="PI297" s="13"/>
      <c r="PJ297" s="13"/>
      <c r="PK297" s="13"/>
      <c r="PL297" s="13"/>
      <c r="PM297" s="13"/>
      <c r="PN297" s="13"/>
      <c r="PO297" s="13"/>
      <c r="PP297" s="13"/>
      <c r="PQ297" s="13"/>
      <c r="PR297" s="13"/>
      <c r="PS297" s="13"/>
      <c r="PT297" s="13"/>
      <c r="PU297" s="13"/>
      <c r="PV297" s="13"/>
      <c r="PW297" s="13"/>
      <c r="PX297" s="13"/>
      <c r="PY297" s="13"/>
      <c r="PZ297" s="13"/>
      <c r="QA297" s="13"/>
      <c r="QB297" s="13"/>
      <c r="QC297" s="13"/>
      <c r="QD297" s="13"/>
      <c r="QE297" s="13"/>
      <c r="QF297" s="13"/>
      <c r="QG297" s="13"/>
      <c r="QH297" s="13"/>
      <c r="QI297" s="13"/>
      <c r="QJ297" s="13"/>
      <c r="QK297" s="13"/>
      <c r="QL297" s="13"/>
      <c r="QM297" s="13"/>
      <c r="QN297" s="13"/>
      <c r="QO297" s="13"/>
      <c r="QP297" s="13"/>
      <c r="QQ297" s="13"/>
      <c r="QR297" s="13"/>
      <c r="QS297" s="13"/>
      <c r="QT297" s="13"/>
      <c r="QU297" s="13"/>
      <c r="QV297" s="13"/>
      <c r="QW297" s="13"/>
      <c r="QX297" s="13"/>
      <c r="QY297" s="13"/>
      <c r="QZ297" s="13"/>
      <c r="RA297" s="13"/>
      <c r="RB297" s="13"/>
      <c r="RC297" s="13"/>
      <c r="RD297" s="13"/>
      <c r="RE297" s="13"/>
      <c r="RF297" s="13"/>
      <c r="RG297" s="13"/>
      <c r="RH297" s="13"/>
      <c r="RI297" s="13"/>
      <c r="RJ297" s="13"/>
      <c r="RK297" s="13"/>
      <c r="RL297" s="13"/>
      <c r="RM297" s="13"/>
      <c r="RN297" s="13"/>
      <c r="RO297" s="13"/>
      <c r="RP297" s="13"/>
      <c r="RQ297" s="13"/>
      <c r="RR297" s="13"/>
      <c r="RS297" s="13"/>
      <c r="RT297" s="13"/>
      <c r="RU297" s="13"/>
      <c r="RV297" s="13"/>
      <c r="RW297" s="13"/>
      <c r="RX297" s="13"/>
      <c r="RY297" s="13"/>
      <c r="RZ297" s="13"/>
      <c r="SA297" s="13"/>
      <c r="SB297" s="13"/>
      <c r="SC297" s="13"/>
      <c r="SD297" s="13"/>
      <c r="SE297" s="13"/>
      <c r="SF297" s="13"/>
      <c r="SG297" s="13"/>
      <c r="SH297" s="13"/>
      <c r="SI297" s="13"/>
      <c r="SJ297" s="13"/>
      <c r="SK297" s="13"/>
      <c r="SL297" s="13"/>
      <c r="SM297" s="13"/>
      <c r="SN297" s="13"/>
      <c r="SO297" s="13"/>
      <c r="SP297" s="13"/>
      <c r="SQ297" s="13"/>
      <c r="SR297" s="13"/>
      <c r="SS297" s="13"/>
      <c r="ST297" s="13"/>
      <c r="SU297" s="13"/>
      <c r="SV297" s="13"/>
      <c r="SW297" s="13"/>
      <c r="SX297" s="13"/>
      <c r="SY297" s="13"/>
      <c r="SZ297" s="13"/>
      <c r="TA297" s="13"/>
      <c r="TB297" s="13"/>
      <c r="TC297" s="13"/>
      <c r="TD297" s="13"/>
      <c r="TE297" s="13"/>
      <c r="TF297" s="13"/>
      <c r="TG297" s="13"/>
      <c r="TH297" s="13"/>
      <c r="TI297" s="13"/>
      <c r="TJ297" s="13"/>
      <c r="TK297" s="13"/>
      <c r="TL297" s="13"/>
      <c r="TM297" s="13"/>
      <c r="TN297" s="13"/>
      <c r="TO297" s="13"/>
      <c r="TP297" s="13"/>
      <c r="TQ297" s="13"/>
      <c r="TR297" s="13"/>
      <c r="TS297" s="13"/>
      <c r="TT297" s="13"/>
      <c r="TU297" s="13"/>
      <c r="TV297" s="13"/>
      <c r="TW297" s="13"/>
      <c r="TX297" s="13"/>
      <c r="TY297" s="13"/>
      <c r="TZ297" s="13"/>
      <c r="UA297" s="13"/>
      <c r="UB297" s="13"/>
      <c r="UC297" s="13"/>
      <c r="UD297" s="13"/>
      <c r="UE297" s="13"/>
      <c r="UF297" s="13"/>
      <c r="UG297" s="13"/>
      <c r="UH297" s="13"/>
      <c r="UI297" s="13"/>
      <c r="UJ297" s="13"/>
      <c r="UK297" s="13"/>
      <c r="UL297" s="13"/>
      <c r="UM297" s="13"/>
      <c r="UN297" s="13"/>
      <c r="UO297" s="13"/>
      <c r="UP297" s="13"/>
      <c r="UQ297" s="13"/>
      <c r="UR297" s="13"/>
      <c r="US297" s="13"/>
      <c r="UT297" s="13"/>
      <c r="UU297" s="13"/>
      <c r="UV297" s="13"/>
      <c r="UW297" s="13"/>
      <c r="UX297" s="13"/>
      <c r="UY297" s="13"/>
      <c r="UZ297" s="13"/>
      <c r="VA297" s="13"/>
      <c r="VB297" s="13"/>
      <c r="VC297" s="13"/>
      <c r="VD297" s="13"/>
      <c r="VE297" s="13"/>
      <c r="VF297" s="13"/>
      <c r="VG297" s="13"/>
      <c r="VH297" s="13"/>
      <c r="VI297" s="13"/>
      <c r="VJ297" s="13"/>
      <c r="VK297" s="13"/>
      <c r="VL297" s="13"/>
      <c r="VM297" s="13"/>
      <c r="VN297" s="13"/>
      <c r="VO297" s="13"/>
      <c r="VP297" s="13"/>
      <c r="VQ297" s="13"/>
      <c r="VR297" s="13"/>
      <c r="VS297" s="13"/>
      <c r="VT297" s="13"/>
      <c r="VU297" s="13"/>
      <c r="VV297" s="13"/>
      <c r="VW297" s="13"/>
      <c r="VX297" s="13"/>
      <c r="VY297" s="13"/>
      <c r="VZ297" s="13"/>
      <c r="WA297" s="13"/>
      <c r="WB297" s="13"/>
      <c r="WC297" s="13"/>
      <c r="WD297" s="13"/>
      <c r="WE297" s="13"/>
      <c r="WF297" s="13"/>
      <c r="WG297" s="13"/>
      <c r="WH297" s="13"/>
      <c r="WI297" s="13"/>
      <c r="WJ297" s="13"/>
      <c r="WK297" s="13"/>
      <c r="WL297" s="13"/>
      <c r="WM297" s="13"/>
      <c r="WN297" s="13"/>
      <c r="WO297" s="13"/>
      <c r="WP297" s="13"/>
      <c r="WQ297" s="13"/>
      <c r="WR297" s="13"/>
      <c r="WS297" s="13"/>
      <c r="WT297" s="13"/>
      <c r="WU297" s="13"/>
      <c r="WV297" s="13"/>
      <c r="WW297" s="13"/>
      <c r="WX297" s="13"/>
      <c r="WY297" s="13"/>
      <c r="WZ297" s="13"/>
      <c r="XA297" s="13"/>
      <c r="XB297" s="13"/>
      <c r="XC297" s="13"/>
      <c r="XD297" s="13"/>
      <c r="XE297" s="13"/>
      <c r="XF297" s="13"/>
      <c r="XG297" s="13"/>
      <c r="XH297" s="13"/>
      <c r="XI297" s="13"/>
      <c r="XJ297" s="13"/>
      <c r="XK297" s="13"/>
      <c r="XL297" s="13"/>
      <c r="XM297" s="13"/>
      <c r="XN297" s="13"/>
      <c r="XO297" s="13"/>
      <c r="XP297" s="13"/>
      <c r="XQ297" s="13"/>
      <c r="XR297" s="13"/>
      <c r="XS297" s="13"/>
      <c r="XT297" s="13"/>
      <c r="XU297" s="13"/>
      <c r="XV297" s="13"/>
      <c r="XW297" s="13"/>
      <c r="XX297" s="13"/>
      <c r="XY297" s="13"/>
      <c r="XZ297" s="13"/>
      <c r="YA297" s="13"/>
      <c r="YB297" s="13"/>
      <c r="YC297" s="13"/>
      <c r="YD297" s="13"/>
      <c r="YE297" s="13"/>
      <c r="YF297" s="13"/>
      <c r="YG297" s="13"/>
      <c r="YH297" s="13"/>
      <c r="YI297" s="13"/>
      <c r="YJ297" s="13"/>
      <c r="YK297" s="13"/>
      <c r="YL297" s="13"/>
      <c r="YM297" s="13"/>
      <c r="YN297" s="13"/>
      <c r="YO297" s="13"/>
      <c r="YP297" s="13"/>
      <c r="YQ297" s="13"/>
      <c r="YR297" s="13"/>
      <c r="YS297" s="13"/>
      <c r="YT297" s="13"/>
      <c r="YU297" s="13"/>
      <c r="YV297" s="13"/>
      <c r="YW297" s="13"/>
      <c r="YX297" s="13"/>
      <c r="YY297" s="13"/>
      <c r="YZ297" s="13"/>
      <c r="ZA297" s="13"/>
      <c r="ZB297" s="13"/>
      <c r="ZC297" s="13"/>
      <c r="ZD297" s="13"/>
      <c r="ZE297" s="13"/>
      <c r="ZF297" s="13"/>
      <c r="ZG297" s="13"/>
      <c r="ZH297" s="13"/>
      <c r="ZI297" s="13"/>
      <c r="ZJ297" s="13"/>
      <c r="ZK297" s="13"/>
      <c r="ZL297" s="13"/>
      <c r="ZM297" s="13"/>
      <c r="ZN297" s="13"/>
      <c r="ZO297" s="13"/>
      <c r="ZP297" s="13"/>
      <c r="ZQ297" s="13"/>
      <c r="ZR297" s="13"/>
      <c r="ZS297" s="13"/>
      <c r="ZT297" s="13"/>
      <c r="ZU297" s="13"/>
      <c r="ZV297" s="13"/>
      <c r="ZW297" s="13"/>
      <c r="ZX297" s="13"/>
      <c r="ZY297" s="13"/>
      <c r="ZZ297" s="13"/>
      <c r="AAA297" s="13"/>
      <c r="AAB297" s="13"/>
      <c r="AAC297" s="13"/>
      <c r="AAD297" s="13"/>
      <c r="AAE297" s="13"/>
      <c r="AAF297" s="13"/>
      <c r="AAG297" s="13"/>
      <c r="AAH297" s="13"/>
      <c r="AAI297" s="13"/>
      <c r="AAJ297" s="13"/>
      <c r="AAK297" s="13"/>
      <c r="AAL297" s="13"/>
      <c r="AAM297" s="13"/>
      <c r="AAN297" s="13"/>
      <c r="AAO297" s="13"/>
      <c r="AAP297" s="13"/>
      <c r="AAQ297" s="13"/>
      <c r="AAR297" s="13"/>
      <c r="AAS297" s="13"/>
      <c r="AAT297" s="13"/>
      <c r="AAU297" s="13"/>
      <c r="AAV297" s="13"/>
      <c r="AAW297" s="13"/>
      <c r="AAX297" s="13"/>
      <c r="AAY297" s="13"/>
      <c r="AAZ297" s="13"/>
      <c r="ABA297" s="13"/>
      <c r="ABB297" s="13"/>
      <c r="ABC297" s="13"/>
      <c r="ABD297" s="13"/>
      <c r="ABE297" s="13"/>
      <c r="ABF297" s="13"/>
      <c r="ABG297" s="13"/>
      <c r="ABH297" s="13"/>
      <c r="ABI297" s="13"/>
      <c r="ABJ297" s="13"/>
      <c r="ABK297" s="13"/>
      <c r="ABL297" s="13"/>
      <c r="ABM297" s="13"/>
      <c r="ABN297" s="13"/>
      <c r="ABO297" s="13"/>
      <c r="ABP297" s="13"/>
      <c r="ABQ297" s="13"/>
      <c r="ABR297" s="13"/>
      <c r="ABS297" s="13"/>
      <c r="ABT297" s="13"/>
      <c r="ABU297" s="13"/>
      <c r="ABV297" s="13"/>
      <c r="ABW297" s="13"/>
      <c r="ABX297" s="13"/>
      <c r="ABY297" s="13"/>
      <c r="ABZ297" s="13"/>
      <c r="ACA297" s="13"/>
      <c r="ACB297" s="13"/>
      <c r="ACC297" s="13"/>
      <c r="ACD297" s="13"/>
      <c r="ACE297" s="13"/>
      <c r="ACF297" s="13"/>
      <c r="ACG297" s="13"/>
      <c r="ACH297" s="13"/>
      <c r="ACI297" s="13"/>
      <c r="ACJ297" s="13"/>
      <c r="ACK297" s="13"/>
      <c r="ACL297" s="13"/>
      <c r="ACM297" s="13"/>
      <c r="ACN297" s="13"/>
      <c r="ACO297" s="13"/>
      <c r="ACP297" s="13"/>
      <c r="ACQ297" s="13"/>
      <c r="ACR297" s="13"/>
      <c r="ACS297" s="13"/>
      <c r="ACT297" s="13"/>
      <c r="ACU297" s="13"/>
      <c r="ACV297" s="13"/>
      <c r="ACW297" s="13"/>
      <c r="ACX297" s="13"/>
      <c r="ACY297" s="13"/>
      <c r="ACZ297" s="13"/>
      <c r="ADA297" s="13"/>
      <c r="ADB297" s="13"/>
      <c r="ADC297" s="13"/>
      <c r="ADD297" s="13"/>
      <c r="ADE297" s="13"/>
      <c r="ADF297" s="13"/>
      <c r="ADG297" s="13"/>
      <c r="ADH297" s="13"/>
      <c r="ADI297" s="13"/>
      <c r="ADJ297" s="13"/>
      <c r="ADK297" s="13"/>
      <c r="ADL297" s="13"/>
      <c r="ADM297" s="13"/>
      <c r="ADN297" s="13"/>
      <c r="ADO297" s="13"/>
      <c r="ADP297" s="13"/>
      <c r="ADQ297" s="13"/>
      <c r="ADR297" s="13"/>
      <c r="ADS297" s="13"/>
      <c r="ADT297" s="13"/>
      <c r="ADU297" s="13"/>
      <c r="ADV297" s="13"/>
      <c r="ADW297" s="13"/>
      <c r="ADX297" s="13"/>
      <c r="ADY297" s="13"/>
      <c r="ADZ297" s="13"/>
      <c r="AEA297" s="13"/>
      <c r="AEB297" s="13"/>
      <c r="AEC297" s="13"/>
      <c r="AED297" s="13"/>
      <c r="AEE297" s="13"/>
      <c r="AEF297" s="13"/>
      <c r="AEG297" s="13"/>
      <c r="AEH297" s="13"/>
      <c r="AEI297" s="13"/>
      <c r="AEJ297" s="13"/>
      <c r="AEK297" s="13"/>
      <c r="AEL297" s="13"/>
      <c r="AEM297" s="13"/>
      <c r="AEN297" s="13"/>
      <c r="AEO297" s="13"/>
      <c r="AEP297" s="13"/>
      <c r="AEQ297" s="13"/>
      <c r="AER297" s="13"/>
      <c r="AES297" s="13"/>
      <c r="AET297" s="13"/>
      <c r="AEU297" s="13"/>
      <c r="AEV297" s="13"/>
      <c r="AEW297" s="13"/>
      <c r="AEX297" s="13"/>
      <c r="AEY297" s="13"/>
      <c r="AEZ297" s="13"/>
      <c r="AFA297" s="13"/>
      <c r="AFB297" s="13"/>
      <c r="AFC297" s="13"/>
      <c r="AFD297" s="13"/>
      <c r="AFE297" s="13"/>
      <c r="AFF297" s="13"/>
      <c r="AFG297" s="13"/>
      <c r="AFH297" s="13"/>
      <c r="AFI297" s="13"/>
      <c r="AFJ297" s="13"/>
      <c r="AFK297" s="13"/>
      <c r="AFL297" s="13"/>
      <c r="AFM297" s="13"/>
      <c r="AFN297" s="13"/>
      <c r="AFO297" s="13"/>
      <c r="AFP297" s="13"/>
      <c r="AFQ297" s="13"/>
      <c r="AFR297" s="13"/>
    </row>
    <row r="298" spans="1:850" ht="15" x14ac:dyDescent="0.25">
      <c r="A298" s="7"/>
      <c r="B298" s="7"/>
      <c r="C298" s="27"/>
      <c r="D298" s="7"/>
      <c r="E298" s="7"/>
      <c r="F298" s="7"/>
      <c r="G298" s="9"/>
      <c r="H298" s="7"/>
      <c r="I298" s="7"/>
      <c r="J298" s="7"/>
      <c r="K298" s="7"/>
      <c r="L298" s="27"/>
      <c r="M298" s="7"/>
      <c r="N298" s="7"/>
      <c r="O298" s="27"/>
      <c r="P298" s="7"/>
      <c r="Q298" s="34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2"/>
      <c r="CZ298" s="12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  <c r="OS298" s="13"/>
      <c r="OT298" s="13"/>
      <c r="OU298" s="13"/>
      <c r="OV298" s="13"/>
      <c r="OW298" s="13"/>
      <c r="OX298" s="13"/>
      <c r="OY298" s="13"/>
      <c r="OZ298" s="13"/>
      <c r="PA298" s="13"/>
      <c r="PB298" s="13"/>
      <c r="PC298" s="13"/>
      <c r="PD298" s="13"/>
      <c r="PE298" s="13"/>
      <c r="PF298" s="13"/>
      <c r="PG298" s="13"/>
      <c r="PH298" s="13"/>
      <c r="PI298" s="13"/>
      <c r="PJ298" s="13"/>
      <c r="PK298" s="13"/>
      <c r="PL298" s="13"/>
      <c r="PM298" s="13"/>
      <c r="PN298" s="13"/>
      <c r="PO298" s="13"/>
      <c r="PP298" s="13"/>
      <c r="PQ298" s="13"/>
      <c r="PR298" s="13"/>
      <c r="PS298" s="13"/>
      <c r="PT298" s="13"/>
      <c r="PU298" s="13"/>
      <c r="PV298" s="13"/>
      <c r="PW298" s="13"/>
      <c r="PX298" s="13"/>
      <c r="PY298" s="13"/>
      <c r="PZ298" s="13"/>
      <c r="QA298" s="13"/>
      <c r="QB298" s="13"/>
      <c r="QC298" s="13"/>
      <c r="QD298" s="13"/>
      <c r="QE298" s="13"/>
      <c r="QF298" s="13"/>
      <c r="QG298" s="13"/>
      <c r="QH298" s="13"/>
      <c r="QI298" s="13"/>
      <c r="QJ298" s="13"/>
      <c r="QK298" s="13"/>
      <c r="QL298" s="13"/>
      <c r="QM298" s="13"/>
      <c r="QN298" s="13"/>
      <c r="QO298" s="13"/>
      <c r="QP298" s="13"/>
      <c r="QQ298" s="13"/>
      <c r="QR298" s="13"/>
      <c r="QS298" s="13"/>
      <c r="QT298" s="13"/>
      <c r="QU298" s="13"/>
      <c r="QV298" s="13"/>
      <c r="QW298" s="13"/>
      <c r="QX298" s="13"/>
      <c r="QY298" s="13"/>
      <c r="QZ298" s="13"/>
      <c r="RA298" s="13"/>
      <c r="RB298" s="13"/>
      <c r="RC298" s="13"/>
      <c r="RD298" s="13"/>
      <c r="RE298" s="13"/>
      <c r="RF298" s="13"/>
      <c r="RG298" s="13"/>
      <c r="RH298" s="13"/>
      <c r="RI298" s="13"/>
      <c r="RJ298" s="13"/>
      <c r="RK298" s="13"/>
      <c r="RL298" s="13"/>
      <c r="RM298" s="13"/>
      <c r="RN298" s="13"/>
      <c r="RO298" s="13"/>
      <c r="RP298" s="13"/>
      <c r="RQ298" s="13"/>
      <c r="RR298" s="13"/>
      <c r="RS298" s="13"/>
      <c r="RT298" s="13"/>
      <c r="RU298" s="13"/>
      <c r="RV298" s="13"/>
      <c r="RW298" s="13"/>
      <c r="RX298" s="13"/>
      <c r="RY298" s="13"/>
      <c r="RZ298" s="13"/>
      <c r="SA298" s="13"/>
      <c r="SB298" s="13"/>
      <c r="SC298" s="13"/>
      <c r="SD298" s="13"/>
      <c r="SE298" s="13"/>
      <c r="SF298" s="13"/>
      <c r="SG298" s="13"/>
      <c r="SH298" s="13"/>
      <c r="SI298" s="13"/>
      <c r="SJ298" s="13"/>
      <c r="SK298" s="13"/>
      <c r="SL298" s="13"/>
      <c r="SM298" s="13"/>
      <c r="SN298" s="13"/>
      <c r="SO298" s="13"/>
      <c r="SP298" s="13"/>
      <c r="SQ298" s="13"/>
      <c r="SR298" s="13"/>
      <c r="SS298" s="13"/>
      <c r="ST298" s="13"/>
      <c r="SU298" s="13"/>
      <c r="SV298" s="13"/>
      <c r="SW298" s="13"/>
      <c r="SX298" s="13"/>
      <c r="SY298" s="13"/>
      <c r="SZ298" s="13"/>
      <c r="TA298" s="13"/>
      <c r="TB298" s="13"/>
      <c r="TC298" s="13"/>
      <c r="TD298" s="13"/>
      <c r="TE298" s="13"/>
      <c r="TF298" s="13"/>
      <c r="TG298" s="13"/>
      <c r="TH298" s="13"/>
      <c r="TI298" s="13"/>
      <c r="TJ298" s="13"/>
      <c r="TK298" s="13"/>
      <c r="TL298" s="13"/>
      <c r="TM298" s="13"/>
      <c r="TN298" s="13"/>
      <c r="TO298" s="13"/>
      <c r="TP298" s="13"/>
      <c r="TQ298" s="13"/>
      <c r="TR298" s="13"/>
      <c r="TS298" s="13"/>
      <c r="TT298" s="13"/>
      <c r="TU298" s="13"/>
      <c r="TV298" s="13"/>
      <c r="TW298" s="13"/>
      <c r="TX298" s="13"/>
      <c r="TY298" s="13"/>
      <c r="TZ298" s="13"/>
      <c r="UA298" s="13"/>
      <c r="UB298" s="13"/>
      <c r="UC298" s="13"/>
      <c r="UD298" s="13"/>
      <c r="UE298" s="13"/>
      <c r="UF298" s="13"/>
      <c r="UG298" s="13"/>
      <c r="UH298" s="13"/>
      <c r="UI298" s="13"/>
      <c r="UJ298" s="13"/>
      <c r="UK298" s="13"/>
      <c r="UL298" s="13"/>
      <c r="UM298" s="13"/>
      <c r="UN298" s="13"/>
      <c r="UO298" s="13"/>
      <c r="UP298" s="13"/>
      <c r="UQ298" s="13"/>
      <c r="UR298" s="13"/>
      <c r="US298" s="13"/>
      <c r="UT298" s="13"/>
      <c r="UU298" s="13"/>
      <c r="UV298" s="13"/>
      <c r="UW298" s="13"/>
      <c r="UX298" s="13"/>
      <c r="UY298" s="13"/>
      <c r="UZ298" s="13"/>
      <c r="VA298" s="13"/>
      <c r="VB298" s="13"/>
      <c r="VC298" s="13"/>
      <c r="VD298" s="13"/>
      <c r="VE298" s="13"/>
      <c r="VF298" s="13"/>
      <c r="VG298" s="13"/>
      <c r="VH298" s="13"/>
      <c r="VI298" s="13"/>
      <c r="VJ298" s="13"/>
      <c r="VK298" s="13"/>
      <c r="VL298" s="13"/>
      <c r="VM298" s="13"/>
      <c r="VN298" s="13"/>
      <c r="VO298" s="13"/>
      <c r="VP298" s="13"/>
      <c r="VQ298" s="13"/>
      <c r="VR298" s="13"/>
      <c r="VS298" s="13"/>
      <c r="VT298" s="13"/>
      <c r="VU298" s="13"/>
      <c r="VV298" s="13"/>
      <c r="VW298" s="13"/>
      <c r="VX298" s="13"/>
      <c r="VY298" s="13"/>
      <c r="VZ298" s="13"/>
      <c r="WA298" s="13"/>
      <c r="WB298" s="13"/>
      <c r="WC298" s="13"/>
      <c r="WD298" s="13"/>
      <c r="WE298" s="13"/>
      <c r="WF298" s="13"/>
      <c r="WG298" s="13"/>
      <c r="WH298" s="13"/>
      <c r="WI298" s="13"/>
      <c r="WJ298" s="13"/>
      <c r="WK298" s="13"/>
      <c r="WL298" s="13"/>
      <c r="WM298" s="13"/>
      <c r="WN298" s="13"/>
      <c r="WO298" s="13"/>
      <c r="WP298" s="13"/>
      <c r="WQ298" s="13"/>
      <c r="WR298" s="13"/>
      <c r="WS298" s="13"/>
      <c r="WT298" s="13"/>
      <c r="WU298" s="13"/>
      <c r="WV298" s="13"/>
      <c r="WW298" s="13"/>
      <c r="WX298" s="13"/>
      <c r="WY298" s="13"/>
      <c r="WZ298" s="13"/>
      <c r="XA298" s="13"/>
      <c r="XB298" s="13"/>
      <c r="XC298" s="13"/>
      <c r="XD298" s="13"/>
      <c r="XE298" s="13"/>
      <c r="XF298" s="13"/>
      <c r="XG298" s="13"/>
      <c r="XH298" s="13"/>
      <c r="XI298" s="13"/>
      <c r="XJ298" s="13"/>
      <c r="XK298" s="13"/>
      <c r="XL298" s="13"/>
      <c r="XM298" s="13"/>
      <c r="XN298" s="13"/>
      <c r="XO298" s="13"/>
      <c r="XP298" s="13"/>
      <c r="XQ298" s="13"/>
      <c r="XR298" s="13"/>
      <c r="XS298" s="13"/>
      <c r="XT298" s="13"/>
      <c r="XU298" s="13"/>
      <c r="XV298" s="13"/>
      <c r="XW298" s="13"/>
      <c r="XX298" s="13"/>
      <c r="XY298" s="13"/>
      <c r="XZ298" s="13"/>
      <c r="YA298" s="13"/>
      <c r="YB298" s="13"/>
      <c r="YC298" s="13"/>
      <c r="YD298" s="13"/>
      <c r="YE298" s="13"/>
      <c r="YF298" s="13"/>
      <c r="YG298" s="13"/>
      <c r="YH298" s="13"/>
      <c r="YI298" s="13"/>
      <c r="YJ298" s="13"/>
      <c r="YK298" s="13"/>
      <c r="YL298" s="13"/>
      <c r="YM298" s="13"/>
      <c r="YN298" s="13"/>
      <c r="YO298" s="13"/>
      <c r="YP298" s="13"/>
      <c r="YQ298" s="13"/>
      <c r="YR298" s="13"/>
      <c r="YS298" s="13"/>
      <c r="YT298" s="13"/>
      <c r="YU298" s="13"/>
      <c r="YV298" s="13"/>
      <c r="YW298" s="13"/>
      <c r="YX298" s="13"/>
      <c r="YY298" s="13"/>
      <c r="YZ298" s="13"/>
      <c r="ZA298" s="13"/>
      <c r="ZB298" s="13"/>
      <c r="ZC298" s="13"/>
      <c r="ZD298" s="13"/>
      <c r="ZE298" s="13"/>
      <c r="ZF298" s="13"/>
      <c r="ZG298" s="13"/>
      <c r="ZH298" s="13"/>
      <c r="ZI298" s="13"/>
      <c r="ZJ298" s="13"/>
      <c r="ZK298" s="13"/>
      <c r="ZL298" s="13"/>
      <c r="ZM298" s="13"/>
      <c r="ZN298" s="13"/>
      <c r="ZO298" s="13"/>
      <c r="ZP298" s="13"/>
      <c r="ZQ298" s="13"/>
      <c r="ZR298" s="13"/>
      <c r="ZS298" s="13"/>
      <c r="ZT298" s="13"/>
      <c r="ZU298" s="13"/>
      <c r="ZV298" s="13"/>
      <c r="ZW298" s="13"/>
      <c r="ZX298" s="13"/>
      <c r="ZY298" s="13"/>
      <c r="ZZ298" s="13"/>
      <c r="AAA298" s="13"/>
      <c r="AAB298" s="13"/>
      <c r="AAC298" s="13"/>
      <c r="AAD298" s="13"/>
      <c r="AAE298" s="13"/>
      <c r="AAF298" s="13"/>
      <c r="AAG298" s="13"/>
      <c r="AAH298" s="13"/>
      <c r="AAI298" s="13"/>
      <c r="AAJ298" s="13"/>
      <c r="AAK298" s="13"/>
      <c r="AAL298" s="13"/>
      <c r="AAM298" s="13"/>
      <c r="AAN298" s="13"/>
      <c r="AAO298" s="13"/>
      <c r="AAP298" s="13"/>
      <c r="AAQ298" s="13"/>
      <c r="AAR298" s="13"/>
      <c r="AAS298" s="13"/>
      <c r="AAT298" s="13"/>
      <c r="AAU298" s="13"/>
      <c r="AAV298" s="13"/>
      <c r="AAW298" s="13"/>
      <c r="AAX298" s="13"/>
      <c r="AAY298" s="13"/>
      <c r="AAZ298" s="13"/>
      <c r="ABA298" s="13"/>
      <c r="ABB298" s="13"/>
      <c r="ABC298" s="13"/>
      <c r="ABD298" s="13"/>
      <c r="ABE298" s="13"/>
      <c r="ABF298" s="13"/>
      <c r="ABG298" s="13"/>
      <c r="ABH298" s="13"/>
      <c r="ABI298" s="13"/>
      <c r="ABJ298" s="13"/>
      <c r="ABK298" s="13"/>
      <c r="ABL298" s="13"/>
      <c r="ABM298" s="13"/>
      <c r="ABN298" s="13"/>
      <c r="ABO298" s="13"/>
      <c r="ABP298" s="13"/>
      <c r="ABQ298" s="13"/>
      <c r="ABR298" s="13"/>
      <c r="ABS298" s="13"/>
      <c r="ABT298" s="13"/>
      <c r="ABU298" s="13"/>
      <c r="ABV298" s="13"/>
      <c r="ABW298" s="13"/>
      <c r="ABX298" s="13"/>
      <c r="ABY298" s="13"/>
      <c r="ABZ298" s="13"/>
      <c r="ACA298" s="13"/>
      <c r="ACB298" s="13"/>
      <c r="ACC298" s="13"/>
      <c r="ACD298" s="13"/>
      <c r="ACE298" s="13"/>
      <c r="ACF298" s="13"/>
      <c r="ACG298" s="13"/>
      <c r="ACH298" s="13"/>
      <c r="ACI298" s="13"/>
      <c r="ACJ298" s="13"/>
      <c r="ACK298" s="13"/>
      <c r="ACL298" s="13"/>
      <c r="ACM298" s="13"/>
      <c r="ACN298" s="13"/>
      <c r="ACO298" s="13"/>
      <c r="ACP298" s="13"/>
      <c r="ACQ298" s="13"/>
      <c r="ACR298" s="13"/>
      <c r="ACS298" s="13"/>
      <c r="ACT298" s="13"/>
      <c r="ACU298" s="13"/>
      <c r="ACV298" s="13"/>
      <c r="ACW298" s="13"/>
      <c r="ACX298" s="13"/>
      <c r="ACY298" s="13"/>
      <c r="ACZ298" s="13"/>
      <c r="ADA298" s="13"/>
      <c r="ADB298" s="13"/>
      <c r="ADC298" s="13"/>
      <c r="ADD298" s="13"/>
      <c r="ADE298" s="13"/>
      <c r="ADF298" s="13"/>
      <c r="ADG298" s="13"/>
      <c r="ADH298" s="13"/>
      <c r="ADI298" s="13"/>
      <c r="ADJ298" s="13"/>
      <c r="ADK298" s="13"/>
      <c r="ADL298" s="13"/>
      <c r="ADM298" s="13"/>
      <c r="ADN298" s="13"/>
      <c r="ADO298" s="13"/>
      <c r="ADP298" s="13"/>
      <c r="ADQ298" s="13"/>
      <c r="ADR298" s="13"/>
      <c r="ADS298" s="13"/>
      <c r="ADT298" s="13"/>
      <c r="ADU298" s="13"/>
      <c r="ADV298" s="13"/>
      <c r="ADW298" s="13"/>
      <c r="ADX298" s="13"/>
      <c r="ADY298" s="13"/>
      <c r="ADZ298" s="13"/>
      <c r="AEA298" s="13"/>
      <c r="AEB298" s="13"/>
      <c r="AEC298" s="13"/>
      <c r="AED298" s="13"/>
      <c r="AEE298" s="13"/>
      <c r="AEF298" s="13"/>
      <c r="AEG298" s="13"/>
      <c r="AEH298" s="13"/>
      <c r="AEI298" s="13"/>
      <c r="AEJ298" s="13"/>
      <c r="AEK298" s="13"/>
      <c r="AEL298" s="13"/>
      <c r="AEM298" s="13"/>
      <c r="AEN298" s="13"/>
      <c r="AEO298" s="13"/>
      <c r="AEP298" s="13"/>
      <c r="AEQ298" s="13"/>
      <c r="AER298" s="13"/>
      <c r="AES298" s="13"/>
      <c r="AET298" s="13"/>
      <c r="AEU298" s="13"/>
      <c r="AEV298" s="13"/>
      <c r="AEW298" s="13"/>
      <c r="AEX298" s="13"/>
      <c r="AEY298" s="13"/>
      <c r="AEZ298" s="13"/>
      <c r="AFA298" s="13"/>
      <c r="AFB298" s="13"/>
      <c r="AFC298" s="13"/>
      <c r="AFD298" s="13"/>
      <c r="AFE298" s="13"/>
      <c r="AFF298" s="13"/>
      <c r="AFG298" s="13"/>
      <c r="AFH298" s="13"/>
      <c r="AFI298" s="13"/>
      <c r="AFJ298" s="13"/>
      <c r="AFK298" s="13"/>
      <c r="AFL298" s="13"/>
      <c r="AFM298" s="13"/>
      <c r="AFN298" s="13"/>
      <c r="AFO298" s="13"/>
      <c r="AFP298" s="13"/>
      <c r="AFQ298" s="13"/>
      <c r="AFR298" s="13"/>
    </row>
    <row r="299" spans="1:850" ht="15" x14ac:dyDescent="0.25">
      <c r="A299" s="6" t="s">
        <v>35</v>
      </c>
      <c r="B299" s="7">
        <f>B297+1</f>
        <v>217</v>
      </c>
      <c r="C299" s="27" t="s">
        <v>742</v>
      </c>
      <c r="D299" s="7" t="s">
        <v>743</v>
      </c>
      <c r="E299" s="7" t="s">
        <v>744</v>
      </c>
      <c r="F299" s="7" t="s">
        <v>19</v>
      </c>
      <c r="G299" s="9" t="s">
        <v>745</v>
      </c>
      <c r="H299" s="7"/>
      <c r="I299" s="7">
        <v>3</v>
      </c>
      <c r="J299" s="7" t="s">
        <v>20</v>
      </c>
      <c r="K299" s="7" t="s">
        <v>21</v>
      </c>
      <c r="L299" s="27" t="s">
        <v>746</v>
      </c>
      <c r="M299" s="7" t="s">
        <v>747</v>
      </c>
      <c r="N299" s="7" t="s">
        <v>331</v>
      </c>
      <c r="O299" s="27" t="s">
        <v>224</v>
      </c>
      <c r="P299" s="7" t="s">
        <v>151</v>
      </c>
      <c r="Q299" s="34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2"/>
      <c r="CZ299" s="12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13"/>
      <c r="KD299" s="13"/>
      <c r="KE299" s="13"/>
      <c r="KF299" s="13"/>
      <c r="KG299" s="13"/>
      <c r="KH299" s="13"/>
      <c r="KI299" s="13"/>
      <c r="KJ299" s="13"/>
      <c r="KK299" s="13"/>
      <c r="KL299" s="13"/>
      <c r="KM299" s="13"/>
      <c r="KN299" s="13"/>
      <c r="KO299" s="13"/>
      <c r="KP299" s="13"/>
      <c r="KQ299" s="13"/>
      <c r="KR299" s="13"/>
      <c r="KS299" s="13"/>
      <c r="KT299" s="13"/>
      <c r="KU299" s="13"/>
      <c r="KV299" s="13"/>
      <c r="KW299" s="13"/>
      <c r="KX299" s="13"/>
      <c r="KY299" s="13"/>
      <c r="KZ299" s="13"/>
      <c r="LA299" s="13"/>
      <c r="LB299" s="13"/>
      <c r="LC299" s="13"/>
      <c r="LD299" s="13"/>
      <c r="LE299" s="13"/>
      <c r="LF299" s="13"/>
      <c r="LG299" s="13"/>
      <c r="LH299" s="13"/>
      <c r="LI299" s="13"/>
      <c r="LJ299" s="13"/>
      <c r="LK299" s="13"/>
      <c r="LL299" s="13"/>
      <c r="LM299" s="13"/>
      <c r="LN299" s="13"/>
      <c r="LO299" s="13"/>
      <c r="LP299" s="13"/>
      <c r="LQ299" s="13"/>
      <c r="LR299" s="13"/>
      <c r="LS299" s="13"/>
      <c r="LT299" s="13"/>
      <c r="LU299" s="13"/>
      <c r="LV299" s="13"/>
      <c r="LW299" s="13"/>
      <c r="LX299" s="13"/>
      <c r="LY299" s="13"/>
      <c r="LZ299" s="13"/>
      <c r="MA299" s="13"/>
      <c r="MB299" s="13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13"/>
      <c r="NC299" s="13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13"/>
      <c r="NV299" s="13"/>
      <c r="NW299" s="13"/>
      <c r="NX299" s="13"/>
      <c r="NY299" s="13"/>
      <c r="NZ299" s="13"/>
      <c r="OA299" s="13"/>
      <c r="OB299" s="13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3"/>
      <c r="OQ299" s="13"/>
      <c r="OR299" s="13"/>
      <c r="OS299" s="13"/>
      <c r="OT299" s="13"/>
      <c r="OU299" s="13"/>
      <c r="OV299" s="13"/>
      <c r="OW299" s="13"/>
      <c r="OX299" s="13"/>
      <c r="OY299" s="13"/>
      <c r="OZ299" s="13"/>
      <c r="PA299" s="13"/>
      <c r="PB299" s="13"/>
      <c r="PC299" s="13"/>
      <c r="PD299" s="13"/>
      <c r="PE299" s="13"/>
      <c r="PF299" s="13"/>
      <c r="PG299" s="13"/>
      <c r="PH299" s="13"/>
      <c r="PI299" s="13"/>
      <c r="PJ299" s="13"/>
      <c r="PK299" s="13"/>
      <c r="PL299" s="13"/>
      <c r="PM299" s="13"/>
      <c r="PN299" s="13"/>
      <c r="PO299" s="13"/>
      <c r="PP299" s="13"/>
      <c r="PQ299" s="13"/>
      <c r="PR299" s="13"/>
      <c r="PS299" s="13"/>
      <c r="PT299" s="13"/>
      <c r="PU299" s="13"/>
      <c r="PV299" s="13"/>
      <c r="PW299" s="13"/>
      <c r="PX299" s="13"/>
      <c r="PY299" s="13"/>
      <c r="PZ299" s="13"/>
      <c r="QA299" s="13"/>
      <c r="QB299" s="13"/>
      <c r="QC299" s="13"/>
      <c r="QD299" s="13"/>
      <c r="QE299" s="13"/>
      <c r="QF299" s="13"/>
      <c r="QG299" s="13"/>
      <c r="QH299" s="13"/>
      <c r="QI299" s="13"/>
      <c r="QJ299" s="13"/>
      <c r="QK299" s="13"/>
      <c r="QL299" s="13"/>
      <c r="QM299" s="13"/>
      <c r="QN299" s="13"/>
      <c r="QO299" s="13"/>
      <c r="QP299" s="13"/>
      <c r="QQ299" s="13"/>
      <c r="QR299" s="13"/>
      <c r="QS299" s="13"/>
      <c r="QT299" s="13"/>
      <c r="QU299" s="13"/>
      <c r="QV299" s="13"/>
      <c r="QW299" s="13"/>
      <c r="QX299" s="13"/>
      <c r="QY299" s="13"/>
      <c r="QZ299" s="13"/>
      <c r="RA299" s="13"/>
      <c r="RB299" s="13"/>
      <c r="RC299" s="13"/>
      <c r="RD299" s="13"/>
      <c r="RE299" s="13"/>
      <c r="RF299" s="13"/>
      <c r="RG299" s="13"/>
      <c r="RH299" s="13"/>
      <c r="RI299" s="13"/>
      <c r="RJ299" s="13"/>
      <c r="RK299" s="13"/>
      <c r="RL299" s="13"/>
      <c r="RM299" s="13"/>
      <c r="RN299" s="13"/>
      <c r="RO299" s="13"/>
      <c r="RP299" s="13"/>
      <c r="RQ299" s="13"/>
      <c r="RR299" s="13"/>
      <c r="RS299" s="13"/>
      <c r="RT299" s="13"/>
      <c r="RU299" s="13"/>
      <c r="RV299" s="13"/>
      <c r="RW299" s="13"/>
      <c r="RX299" s="13"/>
      <c r="RY299" s="13"/>
      <c r="RZ299" s="13"/>
      <c r="SA299" s="13"/>
      <c r="SB299" s="13"/>
      <c r="SC299" s="13"/>
      <c r="SD299" s="13"/>
      <c r="SE299" s="13"/>
      <c r="SF299" s="13"/>
      <c r="SG299" s="13"/>
      <c r="SH299" s="13"/>
      <c r="SI299" s="13"/>
      <c r="SJ299" s="13"/>
      <c r="SK299" s="13"/>
      <c r="SL299" s="13"/>
      <c r="SM299" s="13"/>
      <c r="SN299" s="13"/>
      <c r="SO299" s="13"/>
      <c r="SP299" s="13"/>
      <c r="SQ299" s="13"/>
      <c r="SR299" s="13"/>
      <c r="SS299" s="13"/>
      <c r="ST299" s="13"/>
      <c r="SU299" s="13"/>
      <c r="SV299" s="13"/>
      <c r="SW299" s="13"/>
      <c r="SX299" s="13"/>
      <c r="SY299" s="13"/>
      <c r="SZ299" s="13"/>
      <c r="TA299" s="13"/>
      <c r="TB299" s="13"/>
      <c r="TC299" s="13"/>
      <c r="TD299" s="13"/>
      <c r="TE299" s="13"/>
      <c r="TF299" s="13"/>
      <c r="TG299" s="13"/>
      <c r="TH299" s="13"/>
      <c r="TI299" s="13"/>
      <c r="TJ299" s="13"/>
      <c r="TK299" s="13"/>
      <c r="TL299" s="13"/>
      <c r="TM299" s="13"/>
      <c r="TN299" s="13"/>
      <c r="TO299" s="13"/>
      <c r="TP299" s="13"/>
      <c r="TQ299" s="13"/>
      <c r="TR299" s="13"/>
      <c r="TS299" s="13"/>
      <c r="TT299" s="13"/>
      <c r="TU299" s="13"/>
      <c r="TV299" s="13"/>
      <c r="TW299" s="13"/>
      <c r="TX299" s="13"/>
      <c r="TY299" s="13"/>
      <c r="TZ299" s="13"/>
      <c r="UA299" s="13"/>
      <c r="UB299" s="13"/>
      <c r="UC299" s="13"/>
      <c r="UD299" s="13"/>
      <c r="UE299" s="13"/>
      <c r="UF299" s="13"/>
      <c r="UG299" s="13"/>
      <c r="UH299" s="13"/>
      <c r="UI299" s="13"/>
      <c r="UJ299" s="13"/>
      <c r="UK299" s="13"/>
      <c r="UL299" s="13"/>
      <c r="UM299" s="13"/>
      <c r="UN299" s="13"/>
      <c r="UO299" s="13"/>
      <c r="UP299" s="13"/>
      <c r="UQ299" s="13"/>
      <c r="UR299" s="13"/>
      <c r="US299" s="13"/>
      <c r="UT299" s="13"/>
      <c r="UU299" s="13"/>
      <c r="UV299" s="13"/>
      <c r="UW299" s="13"/>
      <c r="UX299" s="13"/>
      <c r="UY299" s="13"/>
      <c r="UZ299" s="13"/>
      <c r="VA299" s="13"/>
      <c r="VB299" s="13"/>
      <c r="VC299" s="13"/>
      <c r="VD299" s="13"/>
      <c r="VE299" s="13"/>
      <c r="VF299" s="13"/>
      <c r="VG299" s="13"/>
      <c r="VH299" s="13"/>
      <c r="VI299" s="13"/>
      <c r="VJ299" s="13"/>
      <c r="VK299" s="13"/>
      <c r="VL299" s="13"/>
      <c r="VM299" s="13"/>
      <c r="VN299" s="13"/>
      <c r="VO299" s="13"/>
      <c r="VP299" s="13"/>
      <c r="VQ299" s="13"/>
      <c r="VR299" s="13"/>
      <c r="VS299" s="13"/>
      <c r="VT299" s="13"/>
      <c r="VU299" s="13"/>
      <c r="VV299" s="13"/>
      <c r="VW299" s="13"/>
      <c r="VX299" s="13"/>
      <c r="VY299" s="13"/>
      <c r="VZ299" s="13"/>
      <c r="WA299" s="13"/>
      <c r="WB299" s="13"/>
      <c r="WC299" s="13"/>
      <c r="WD299" s="13"/>
      <c r="WE299" s="13"/>
      <c r="WF299" s="13"/>
      <c r="WG299" s="13"/>
      <c r="WH299" s="13"/>
      <c r="WI299" s="13"/>
      <c r="WJ299" s="13"/>
      <c r="WK299" s="13"/>
      <c r="WL299" s="13"/>
      <c r="WM299" s="13"/>
      <c r="WN299" s="13"/>
      <c r="WO299" s="13"/>
      <c r="WP299" s="13"/>
      <c r="WQ299" s="13"/>
      <c r="WR299" s="13"/>
      <c r="WS299" s="13"/>
      <c r="WT299" s="13"/>
      <c r="WU299" s="13"/>
      <c r="WV299" s="13"/>
      <c r="WW299" s="13"/>
      <c r="WX299" s="13"/>
      <c r="WY299" s="13"/>
      <c r="WZ299" s="13"/>
      <c r="XA299" s="13"/>
      <c r="XB299" s="13"/>
      <c r="XC299" s="13"/>
      <c r="XD299" s="13"/>
      <c r="XE299" s="13"/>
      <c r="XF299" s="13"/>
      <c r="XG299" s="13"/>
      <c r="XH299" s="13"/>
      <c r="XI299" s="13"/>
      <c r="XJ299" s="13"/>
      <c r="XK299" s="13"/>
      <c r="XL299" s="13"/>
      <c r="XM299" s="13"/>
      <c r="XN299" s="13"/>
      <c r="XO299" s="13"/>
      <c r="XP299" s="13"/>
      <c r="XQ299" s="13"/>
      <c r="XR299" s="13"/>
      <c r="XS299" s="13"/>
      <c r="XT299" s="13"/>
      <c r="XU299" s="13"/>
      <c r="XV299" s="13"/>
      <c r="XW299" s="13"/>
      <c r="XX299" s="13"/>
      <c r="XY299" s="13"/>
      <c r="XZ299" s="13"/>
      <c r="YA299" s="13"/>
      <c r="YB299" s="13"/>
      <c r="YC299" s="13"/>
      <c r="YD299" s="13"/>
      <c r="YE299" s="13"/>
      <c r="YF299" s="13"/>
      <c r="YG299" s="13"/>
      <c r="YH299" s="13"/>
      <c r="YI299" s="13"/>
      <c r="YJ299" s="13"/>
      <c r="YK299" s="13"/>
      <c r="YL299" s="13"/>
      <c r="YM299" s="13"/>
      <c r="YN299" s="13"/>
      <c r="YO299" s="13"/>
      <c r="YP299" s="13"/>
      <c r="YQ299" s="13"/>
      <c r="YR299" s="13"/>
      <c r="YS299" s="13"/>
      <c r="YT299" s="13"/>
      <c r="YU299" s="13"/>
      <c r="YV299" s="13"/>
      <c r="YW299" s="13"/>
      <c r="YX299" s="13"/>
      <c r="YY299" s="13"/>
      <c r="YZ299" s="13"/>
      <c r="ZA299" s="13"/>
      <c r="ZB299" s="13"/>
      <c r="ZC299" s="13"/>
      <c r="ZD299" s="13"/>
      <c r="ZE299" s="13"/>
      <c r="ZF299" s="13"/>
      <c r="ZG299" s="13"/>
      <c r="ZH299" s="13"/>
      <c r="ZI299" s="13"/>
      <c r="ZJ299" s="13"/>
      <c r="ZK299" s="13"/>
      <c r="ZL299" s="13"/>
      <c r="ZM299" s="13"/>
      <c r="ZN299" s="13"/>
      <c r="ZO299" s="13"/>
      <c r="ZP299" s="13"/>
      <c r="ZQ299" s="13"/>
      <c r="ZR299" s="13"/>
      <c r="ZS299" s="13"/>
      <c r="ZT299" s="13"/>
      <c r="ZU299" s="13"/>
      <c r="ZV299" s="13"/>
      <c r="ZW299" s="13"/>
      <c r="ZX299" s="13"/>
      <c r="ZY299" s="13"/>
      <c r="ZZ299" s="13"/>
      <c r="AAA299" s="13"/>
      <c r="AAB299" s="13"/>
      <c r="AAC299" s="13"/>
      <c r="AAD299" s="13"/>
      <c r="AAE299" s="13"/>
      <c r="AAF299" s="13"/>
      <c r="AAG299" s="13"/>
      <c r="AAH299" s="13"/>
      <c r="AAI299" s="13"/>
      <c r="AAJ299" s="13"/>
      <c r="AAK299" s="13"/>
      <c r="AAL299" s="13"/>
      <c r="AAM299" s="13"/>
      <c r="AAN299" s="13"/>
      <c r="AAO299" s="13"/>
      <c r="AAP299" s="13"/>
      <c r="AAQ299" s="13"/>
      <c r="AAR299" s="13"/>
      <c r="AAS299" s="13"/>
      <c r="AAT299" s="13"/>
      <c r="AAU299" s="13"/>
      <c r="AAV299" s="13"/>
      <c r="AAW299" s="13"/>
      <c r="AAX299" s="13"/>
      <c r="AAY299" s="13"/>
      <c r="AAZ299" s="13"/>
      <c r="ABA299" s="13"/>
      <c r="ABB299" s="13"/>
      <c r="ABC299" s="13"/>
      <c r="ABD299" s="13"/>
      <c r="ABE299" s="13"/>
      <c r="ABF299" s="13"/>
      <c r="ABG299" s="13"/>
      <c r="ABH299" s="13"/>
      <c r="ABI299" s="13"/>
      <c r="ABJ299" s="13"/>
      <c r="ABK299" s="13"/>
      <c r="ABL299" s="13"/>
      <c r="ABM299" s="13"/>
      <c r="ABN299" s="13"/>
      <c r="ABO299" s="13"/>
      <c r="ABP299" s="13"/>
      <c r="ABQ299" s="13"/>
      <c r="ABR299" s="13"/>
      <c r="ABS299" s="13"/>
      <c r="ABT299" s="13"/>
      <c r="ABU299" s="13"/>
      <c r="ABV299" s="13"/>
      <c r="ABW299" s="13"/>
      <c r="ABX299" s="13"/>
      <c r="ABY299" s="13"/>
      <c r="ABZ299" s="13"/>
      <c r="ACA299" s="13"/>
      <c r="ACB299" s="13"/>
      <c r="ACC299" s="13"/>
      <c r="ACD299" s="13"/>
      <c r="ACE299" s="13"/>
      <c r="ACF299" s="13"/>
      <c r="ACG299" s="13"/>
      <c r="ACH299" s="13"/>
      <c r="ACI299" s="13"/>
      <c r="ACJ299" s="13"/>
      <c r="ACK299" s="13"/>
      <c r="ACL299" s="13"/>
      <c r="ACM299" s="13"/>
      <c r="ACN299" s="13"/>
      <c r="ACO299" s="13"/>
      <c r="ACP299" s="13"/>
      <c r="ACQ299" s="13"/>
      <c r="ACR299" s="13"/>
      <c r="ACS299" s="13"/>
      <c r="ACT299" s="13"/>
      <c r="ACU299" s="13"/>
      <c r="ACV299" s="13"/>
      <c r="ACW299" s="13"/>
      <c r="ACX299" s="13"/>
      <c r="ACY299" s="13"/>
      <c r="ACZ299" s="13"/>
      <c r="ADA299" s="13"/>
      <c r="ADB299" s="13"/>
      <c r="ADC299" s="13"/>
      <c r="ADD299" s="13"/>
      <c r="ADE299" s="13"/>
      <c r="ADF299" s="13"/>
      <c r="ADG299" s="13"/>
      <c r="ADH299" s="13"/>
      <c r="ADI299" s="13"/>
      <c r="ADJ299" s="13"/>
      <c r="ADK299" s="13"/>
      <c r="ADL299" s="13"/>
      <c r="ADM299" s="13"/>
      <c r="ADN299" s="13"/>
      <c r="ADO299" s="13"/>
      <c r="ADP299" s="13"/>
      <c r="ADQ299" s="13"/>
      <c r="ADR299" s="13"/>
      <c r="ADS299" s="13"/>
      <c r="ADT299" s="13"/>
      <c r="ADU299" s="13"/>
      <c r="ADV299" s="13"/>
      <c r="ADW299" s="13"/>
      <c r="ADX299" s="13"/>
      <c r="ADY299" s="13"/>
      <c r="ADZ299" s="13"/>
      <c r="AEA299" s="13"/>
      <c r="AEB299" s="13"/>
      <c r="AEC299" s="13"/>
      <c r="AED299" s="13"/>
      <c r="AEE299" s="13"/>
      <c r="AEF299" s="13"/>
      <c r="AEG299" s="13"/>
      <c r="AEH299" s="13"/>
      <c r="AEI299" s="13"/>
      <c r="AEJ299" s="13"/>
      <c r="AEK299" s="13"/>
      <c r="AEL299" s="13"/>
      <c r="AEM299" s="13"/>
      <c r="AEN299" s="13"/>
      <c r="AEO299" s="13"/>
      <c r="AEP299" s="13"/>
      <c r="AEQ299" s="13"/>
      <c r="AER299" s="13"/>
      <c r="AES299" s="13"/>
      <c r="AET299" s="13"/>
      <c r="AEU299" s="13"/>
      <c r="AEV299" s="13"/>
      <c r="AEW299" s="13"/>
      <c r="AEX299" s="13"/>
      <c r="AEY299" s="13"/>
      <c r="AEZ299" s="13"/>
      <c r="AFA299" s="13"/>
      <c r="AFB299" s="13"/>
      <c r="AFC299" s="13"/>
      <c r="AFD299" s="13"/>
      <c r="AFE299" s="13"/>
      <c r="AFF299" s="13"/>
      <c r="AFG299" s="13"/>
      <c r="AFH299" s="13"/>
      <c r="AFI299" s="13"/>
      <c r="AFJ299" s="13"/>
      <c r="AFK299" s="13"/>
      <c r="AFL299" s="13"/>
      <c r="AFM299" s="13"/>
      <c r="AFN299" s="13"/>
      <c r="AFO299" s="13"/>
      <c r="AFP299" s="13"/>
      <c r="AFQ299" s="13"/>
      <c r="AFR299" s="13"/>
    </row>
    <row r="300" spans="1:850" ht="15" x14ac:dyDescent="0.25">
      <c r="A300" s="7"/>
      <c r="B300" s="7"/>
      <c r="C300" s="27"/>
      <c r="D300" s="7"/>
      <c r="E300" s="7"/>
      <c r="F300" s="7"/>
      <c r="G300" s="9"/>
      <c r="H300" s="7"/>
      <c r="I300" s="7"/>
      <c r="J300" s="7"/>
      <c r="K300" s="7"/>
      <c r="L300" s="27"/>
      <c r="M300" s="7"/>
      <c r="N300" s="7"/>
      <c r="O300" s="27"/>
      <c r="P300" s="7"/>
      <c r="Q300" s="34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2"/>
      <c r="CZ300" s="12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13"/>
      <c r="KD300" s="13"/>
      <c r="KE300" s="13"/>
      <c r="KF300" s="13"/>
      <c r="KG300" s="13"/>
      <c r="KH300" s="13"/>
      <c r="KI300" s="13"/>
      <c r="KJ300" s="13"/>
      <c r="KK300" s="13"/>
      <c r="KL300" s="13"/>
      <c r="KM300" s="13"/>
      <c r="KN300" s="13"/>
      <c r="KO300" s="13"/>
      <c r="KP300" s="13"/>
      <c r="KQ300" s="13"/>
      <c r="KR300" s="13"/>
      <c r="KS300" s="13"/>
      <c r="KT300" s="13"/>
      <c r="KU300" s="13"/>
      <c r="KV300" s="13"/>
      <c r="KW300" s="13"/>
      <c r="KX300" s="13"/>
      <c r="KY300" s="13"/>
      <c r="KZ300" s="13"/>
      <c r="LA300" s="13"/>
      <c r="LB300" s="13"/>
      <c r="LC300" s="13"/>
      <c r="LD300" s="13"/>
      <c r="LE300" s="13"/>
      <c r="LF300" s="13"/>
      <c r="LG300" s="13"/>
      <c r="LH300" s="13"/>
      <c r="LI300" s="13"/>
      <c r="LJ300" s="13"/>
      <c r="LK300" s="13"/>
      <c r="LL300" s="13"/>
      <c r="LM300" s="13"/>
      <c r="LN300" s="13"/>
      <c r="LO300" s="13"/>
      <c r="LP300" s="13"/>
      <c r="LQ300" s="13"/>
      <c r="LR300" s="13"/>
      <c r="LS300" s="13"/>
      <c r="LT300" s="13"/>
      <c r="LU300" s="13"/>
      <c r="LV300" s="13"/>
      <c r="LW300" s="13"/>
      <c r="LX300" s="13"/>
      <c r="LY300" s="13"/>
      <c r="LZ300" s="13"/>
      <c r="MA300" s="13"/>
      <c r="MB300" s="13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13"/>
      <c r="NC300" s="13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13"/>
      <c r="NV300" s="13"/>
      <c r="NW300" s="13"/>
      <c r="NX300" s="13"/>
      <c r="NY300" s="13"/>
      <c r="NZ300" s="13"/>
      <c r="OA300" s="13"/>
      <c r="OB300" s="13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3"/>
      <c r="OQ300" s="13"/>
      <c r="OR300" s="13"/>
      <c r="OS300" s="13"/>
      <c r="OT300" s="13"/>
      <c r="OU300" s="13"/>
      <c r="OV300" s="13"/>
      <c r="OW300" s="13"/>
      <c r="OX300" s="13"/>
      <c r="OY300" s="13"/>
      <c r="OZ300" s="13"/>
      <c r="PA300" s="13"/>
      <c r="PB300" s="13"/>
      <c r="PC300" s="13"/>
      <c r="PD300" s="13"/>
      <c r="PE300" s="13"/>
      <c r="PF300" s="13"/>
      <c r="PG300" s="13"/>
      <c r="PH300" s="13"/>
      <c r="PI300" s="13"/>
      <c r="PJ300" s="13"/>
      <c r="PK300" s="13"/>
      <c r="PL300" s="13"/>
      <c r="PM300" s="13"/>
      <c r="PN300" s="13"/>
      <c r="PO300" s="13"/>
      <c r="PP300" s="13"/>
      <c r="PQ300" s="13"/>
      <c r="PR300" s="13"/>
      <c r="PS300" s="13"/>
      <c r="PT300" s="13"/>
      <c r="PU300" s="13"/>
      <c r="PV300" s="13"/>
      <c r="PW300" s="13"/>
      <c r="PX300" s="13"/>
      <c r="PY300" s="13"/>
      <c r="PZ300" s="13"/>
      <c r="QA300" s="13"/>
      <c r="QB300" s="13"/>
      <c r="QC300" s="13"/>
      <c r="QD300" s="13"/>
      <c r="QE300" s="13"/>
      <c r="QF300" s="13"/>
      <c r="QG300" s="13"/>
      <c r="QH300" s="13"/>
      <c r="QI300" s="13"/>
      <c r="QJ300" s="13"/>
      <c r="QK300" s="13"/>
      <c r="QL300" s="13"/>
      <c r="QM300" s="13"/>
      <c r="QN300" s="13"/>
      <c r="QO300" s="13"/>
      <c r="QP300" s="13"/>
      <c r="QQ300" s="13"/>
      <c r="QR300" s="13"/>
      <c r="QS300" s="13"/>
      <c r="QT300" s="13"/>
      <c r="QU300" s="13"/>
      <c r="QV300" s="13"/>
      <c r="QW300" s="13"/>
      <c r="QX300" s="13"/>
      <c r="QY300" s="13"/>
      <c r="QZ300" s="13"/>
      <c r="RA300" s="13"/>
      <c r="RB300" s="13"/>
      <c r="RC300" s="13"/>
      <c r="RD300" s="13"/>
      <c r="RE300" s="13"/>
      <c r="RF300" s="13"/>
      <c r="RG300" s="13"/>
      <c r="RH300" s="13"/>
      <c r="RI300" s="13"/>
      <c r="RJ300" s="13"/>
      <c r="RK300" s="13"/>
      <c r="RL300" s="13"/>
      <c r="RM300" s="13"/>
      <c r="RN300" s="13"/>
      <c r="RO300" s="13"/>
      <c r="RP300" s="13"/>
      <c r="RQ300" s="13"/>
      <c r="RR300" s="13"/>
      <c r="RS300" s="13"/>
      <c r="RT300" s="13"/>
      <c r="RU300" s="13"/>
      <c r="RV300" s="13"/>
      <c r="RW300" s="13"/>
      <c r="RX300" s="13"/>
      <c r="RY300" s="13"/>
      <c r="RZ300" s="13"/>
      <c r="SA300" s="13"/>
      <c r="SB300" s="13"/>
      <c r="SC300" s="13"/>
      <c r="SD300" s="13"/>
      <c r="SE300" s="13"/>
      <c r="SF300" s="13"/>
      <c r="SG300" s="13"/>
      <c r="SH300" s="13"/>
      <c r="SI300" s="13"/>
      <c r="SJ300" s="13"/>
      <c r="SK300" s="13"/>
      <c r="SL300" s="13"/>
      <c r="SM300" s="13"/>
      <c r="SN300" s="13"/>
      <c r="SO300" s="13"/>
      <c r="SP300" s="13"/>
      <c r="SQ300" s="13"/>
      <c r="SR300" s="13"/>
      <c r="SS300" s="13"/>
      <c r="ST300" s="13"/>
      <c r="SU300" s="13"/>
      <c r="SV300" s="13"/>
      <c r="SW300" s="13"/>
      <c r="SX300" s="13"/>
      <c r="SY300" s="13"/>
      <c r="SZ300" s="13"/>
      <c r="TA300" s="13"/>
      <c r="TB300" s="13"/>
      <c r="TC300" s="13"/>
      <c r="TD300" s="13"/>
      <c r="TE300" s="13"/>
      <c r="TF300" s="13"/>
      <c r="TG300" s="13"/>
      <c r="TH300" s="13"/>
      <c r="TI300" s="13"/>
      <c r="TJ300" s="13"/>
      <c r="TK300" s="13"/>
      <c r="TL300" s="13"/>
      <c r="TM300" s="13"/>
      <c r="TN300" s="13"/>
      <c r="TO300" s="13"/>
      <c r="TP300" s="13"/>
      <c r="TQ300" s="13"/>
      <c r="TR300" s="13"/>
      <c r="TS300" s="13"/>
      <c r="TT300" s="13"/>
      <c r="TU300" s="13"/>
      <c r="TV300" s="13"/>
      <c r="TW300" s="13"/>
      <c r="TX300" s="13"/>
      <c r="TY300" s="13"/>
      <c r="TZ300" s="13"/>
      <c r="UA300" s="13"/>
      <c r="UB300" s="13"/>
      <c r="UC300" s="13"/>
      <c r="UD300" s="13"/>
      <c r="UE300" s="13"/>
      <c r="UF300" s="13"/>
      <c r="UG300" s="13"/>
      <c r="UH300" s="13"/>
      <c r="UI300" s="13"/>
      <c r="UJ300" s="13"/>
      <c r="UK300" s="13"/>
      <c r="UL300" s="13"/>
      <c r="UM300" s="13"/>
      <c r="UN300" s="13"/>
      <c r="UO300" s="13"/>
      <c r="UP300" s="13"/>
      <c r="UQ300" s="13"/>
      <c r="UR300" s="13"/>
      <c r="US300" s="13"/>
      <c r="UT300" s="13"/>
      <c r="UU300" s="13"/>
      <c r="UV300" s="13"/>
      <c r="UW300" s="13"/>
      <c r="UX300" s="13"/>
      <c r="UY300" s="13"/>
      <c r="UZ300" s="13"/>
      <c r="VA300" s="13"/>
      <c r="VB300" s="13"/>
      <c r="VC300" s="13"/>
      <c r="VD300" s="13"/>
      <c r="VE300" s="13"/>
      <c r="VF300" s="13"/>
      <c r="VG300" s="13"/>
      <c r="VH300" s="13"/>
      <c r="VI300" s="13"/>
      <c r="VJ300" s="13"/>
      <c r="VK300" s="13"/>
      <c r="VL300" s="13"/>
      <c r="VM300" s="13"/>
      <c r="VN300" s="13"/>
      <c r="VO300" s="13"/>
      <c r="VP300" s="13"/>
      <c r="VQ300" s="13"/>
      <c r="VR300" s="13"/>
      <c r="VS300" s="13"/>
      <c r="VT300" s="13"/>
      <c r="VU300" s="13"/>
      <c r="VV300" s="13"/>
      <c r="VW300" s="13"/>
      <c r="VX300" s="13"/>
      <c r="VY300" s="13"/>
      <c r="VZ300" s="13"/>
      <c r="WA300" s="13"/>
      <c r="WB300" s="13"/>
      <c r="WC300" s="13"/>
      <c r="WD300" s="13"/>
      <c r="WE300" s="13"/>
      <c r="WF300" s="13"/>
      <c r="WG300" s="13"/>
      <c r="WH300" s="13"/>
      <c r="WI300" s="13"/>
      <c r="WJ300" s="13"/>
      <c r="WK300" s="13"/>
      <c r="WL300" s="13"/>
      <c r="WM300" s="13"/>
      <c r="WN300" s="13"/>
      <c r="WO300" s="13"/>
      <c r="WP300" s="13"/>
      <c r="WQ300" s="13"/>
      <c r="WR300" s="13"/>
      <c r="WS300" s="13"/>
      <c r="WT300" s="13"/>
      <c r="WU300" s="13"/>
      <c r="WV300" s="13"/>
      <c r="WW300" s="13"/>
      <c r="WX300" s="13"/>
      <c r="WY300" s="13"/>
      <c r="WZ300" s="13"/>
      <c r="XA300" s="13"/>
      <c r="XB300" s="13"/>
      <c r="XC300" s="13"/>
      <c r="XD300" s="13"/>
      <c r="XE300" s="13"/>
      <c r="XF300" s="13"/>
      <c r="XG300" s="13"/>
      <c r="XH300" s="13"/>
      <c r="XI300" s="13"/>
      <c r="XJ300" s="13"/>
      <c r="XK300" s="13"/>
      <c r="XL300" s="13"/>
      <c r="XM300" s="13"/>
      <c r="XN300" s="13"/>
      <c r="XO300" s="13"/>
      <c r="XP300" s="13"/>
      <c r="XQ300" s="13"/>
      <c r="XR300" s="13"/>
      <c r="XS300" s="13"/>
      <c r="XT300" s="13"/>
      <c r="XU300" s="13"/>
      <c r="XV300" s="13"/>
      <c r="XW300" s="13"/>
      <c r="XX300" s="13"/>
      <c r="XY300" s="13"/>
      <c r="XZ300" s="13"/>
      <c r="YA300" s="13"/>
      <c r="YB300" s="13"/>
      <c r="YC300" s="13"/>
      <c r="YD300" s="13"/>
      <c r="YE300" s="13"/>
      <c r="YF300" s="13"/>
      <c r="YG300" s="13"/>
      <c r="YH300" s="13"/>
      <c r="YI300" s="13"/>
      <c r="YJ300" s="13"/>
      <c r="YK300" s="13"/>
      <c r="YL300" s="13"/>
      <c r="YM300" s="13"/>
      <c r="YN300" s="13"/>
      <c r="YO300" s="13"/>
      <c r="YP300" s="13"/>
      <c r="YQ300" s="13"/>
      <c r="YR300" s="13"/>
      <c r="YS300" s="13"/>
      <c r="YT300" s="13"/>
      <c r="YU300" s="13"/>
      <c r="YV300" s="13"/>
      <c r="YW300" s="13"/>
      <c r="YX300" s="13"/>
      <c r="YY300" s="13"/>
      <c r="YZ300" s="13"/>
      <c r="ZA300" s="13"/>
      <c r="ZB300" s="13"/>
      <c r="ZC300" s="13"/>
      <c r="ZD300" s="13"/>
      <c r="ZE300" s="13"/>
      <c r="ZF300" s="13"/>
      <c r="ZG300" s="13"/>
      <c r="ZH300" s="13"/>
      <c r="ZI300" s="13"/>
      <c r="ZJ300" s="13"/>
      <c r="ZK300" s="13"/>
      <c r="ZL300" s="13"/>
      <c r="ZM300" s="13"/>
      <c r="ZN300" s="13"/>
      <c r="ZO300" s="13"/>
      <c r="ZP300" s="13"/>
      <c r="ZQ300" s="13"/>
      <c r="ZR300" s="13"/>
      <c r="ZS300" s="13"/>
      <c r="ZT300" s="13"/>
      <c r="ZU300" s="13"/>
      <c r="ZV300" s="13"/>
      <c r="ZW300" s="13"/>
      <c r="ZX300" s="13"/>
      <c r="ZY300" s="13"/>
      <c r="ZZ300" s="13"/>
      <c r="AAA300" s="13"/>
      <c r="AAB300" s="13"/>
      <c r="AAC300" s="13"/>
      <c r="AAD300" s="13"/>
      <c r="AAE300" s="13"/>
      <c r="AAF300" s="13"/>
      <c r="AAG300" s="13"/>
      <c r="AAH300" s="13"/>
      <c r="AAI300" s="13"/>
      <c r="AAJ300" s="13"/>
      <c r="AAK300" s="13"/>
      <c r="AAL300" s="13"/>
      <c r="AAM300" s="13"/>
      <c r="AAN300" s="13"/>
      <c r="AAO300" s="13"/>
      <c r="AAP300" s="13"/>
      <c r="AAQ300" s="13"/>
      <c r="AAR300" s="13"/>
      <c r="AAS300" s="13"/>
      <c r="AAT300" s="13"/>
      <c r="AAU300" s="13"/>
      <c r="AAV300" s="13"/>
      <c r="AAW300" s="13"/>
      <c r="AAX300" s="13"/>
      <c r="AAY300" s="13"/>
      <c r="AAZ300" s="13"/>
      <c r="ABA300" s="13"/>
      <c r="ABB300" s="13"/>
      <c r="ABC300" s="13"/>
      <c r="ABD300" s="13"/>
      <c r="ABE300" s="13"/>
      <c r="ABF300" s="13"/>
      <c r="ABG300" s="13"/>
      <c r="ABH300" s="13"/>
      <c r="ABI300" s="13"/>
      <c r="ABJ300" s="13"/>
      <c r="ABK300" s="13"/>
      <c r="ABL300" s="13"/>
      <c r="ABM300" s="13"/>
      <c r="ABN300" s="13"/>
      <c r="ABO300" s="13"/>
      <c r="ABP300" s="13"/>
      <c r="ABQ300" s="13"/>
      <c r="ABR300" s="13"/>
      <c r="ABS300" s="13"/>
      <c r="ABT300" s="13"/>
      <c r="ABU300" s="13"/>
      <c r="ABV300" s="13"/>
      <c r="ABW300" s="13"/>
      <c r="ABX300" s="13"/>
      <c r="ABY300" s="13"/>
      <c r="ABZ300" s="13"/>
      <c r="ACA300" s="13"/>
      <c r="ACB300" s="13"/>
      <c r="ACC300" s="13"/>
      <c r="ACD300" s="13"/>
      <c r="ACE300" s="13"/>
      <c r="ACF300" s="13"/>
      <c r="ACG300" s="13"/>
      <c r="ACH300" s="13"/>
      <c r="ACI300" s="13"/>
      <c r="ACJ300" s="13"/>
      <c r="ACK300" s="13"/>
      <c r="ACL300" s="13"/>
      <c r="ACM300" s="13"/>
      <c r="ACN300" s="13"/>
      <c r="ACO300" s="13"/>
      <c r="ACP300" s="13"/>
      <c r="ACQ300" s="13"/>
      <c r="ACR300" s="13"/>
      <c r="ACS300" s="13"/>
      <c r="ACT300" s="13"/>
      <c r="ACU300" s="13"/>
      <c r="ACV300" s="13"/>
      <c r="ACW300" s="13"/>
      <c r="ACX300" s="13"/>
      <c r="ACY300" s="13"/>
      <c r="ACZ300" s="13"/>
      <c r="ADA300" s="13"/>
      <c r="ADB300" s="13"/>
      <c r="ADC300" s="13"/>
      <c r="ADD300" s="13"/>
      <c r="ADE300" s="13"/>
      <c r="ADF300" s="13"/>
      <c r="ADG300" s="13"/>
      <c r="ADH300" s="13"/>
      <c r="ADI300" s="13"/>
      <c r="ADJ300" s="13"/>
      <c r="ADK300" s="13"/>
      <c r="ADL300" s="13"/>
      <c r="ADM300" s="13"/>
      <c r="ADN300" s="13"/>
      <c r="ADO300" s="13"/>
      <c r="ADP300" s="13"/>
      <c r="ADQ300" s="13"/>
      <c r="ADR300" s="13"/>
      <c r="ADS300" s="13"/>
      <c r="ADT300" s="13"/>
      <c r="ADU300" s="13"/>
      <c r="ADV300" s="13"/>
      <c r="ADW300" s="13"/>
      <c r="ADX300" s="13"/>
      <c r="ADY300" s="13"/>
      <c r="ADZ300" s="13"/>
      <c r="AEA300" s="13"/>
      <c r="AEB300" s="13"/>
      <c r="AEC300" s="13"/>
      <c r="AED300" s="13"/>
      <c r="AEE300" s="13"/>
      <c r="AEF300" s="13"/>
      <c r="AEG300" s="13"/>
      <c r="AEH300" s="13"/>
      <c r="AEI300" s="13"/>
      <c r="AEJ300" s="13"/>
      <c r="AEK300" s="13"/>
      <c r="AEL300" s="13"/>
      <c r="AEM300" s="13"/>
      <c r="AEN300" s="13"/>
      <c r="AEO300" s="13"/>
      <c r="AEP300" s="13"/>
      <c r="AEQ300" s="13"/>
      <c r="AER300" s="13"/>
      <c r="AES300" s="13"/>
      <c r="AET300" s="13"/>
      <c r="AEU300" s="13"/>
      <c r="AEV300" s="13"/>
      <c r="AEW300" s="13"/>
      <c r="AEX300" s="13"/>
      <c r="AEY300" s="13"/>
      <c r="AEZ300" s="13"/>
      <c r="AFA300" s="13"/>
      <c r="AFB300" s="13"/>
      <c r="AFC300" s="13"/>
      <c r="AFD300" s="13"/>
      <c r="AFE300" s="13"/>
      <c r="AFF300" s="13"/>
      <c r="AFG300" s="13"/>
      <c r="AFH300" s="13"/>
      <c r="AFI300" s="13"/>
      <c r="AFJ300" s="13"/>
      <c r="AFK300" s="13"/>
      <c r="AFL300" s="13"/>
      <c r="AFM300" s="13"/>
      <c r="AFN300" s="13"/>
      <c r="AFO300" s="13"/>
      <c r="AFP300" s="13"/>
      <c r="AFQ300" s="13"/>
      <c r="AFR300" s="13"/>
    </row>
    <row r="301" spans="1:850" ht="18" x14ac:dyDescent="0.25">
      <c r="A301" s="6" t="s">
        <v>35</v>
      </c>
      <c r="B301" s="7">
        <f>B299+1</f>
        <v>218</v>
      </c>
      <c r="C301" s="27" t="s">
        <v>753</v>
      </c>
      <c r="D301" s="7" t="s">
        <v>748</v>
      </c>
      <c r="E301" s="7" t="s">
        <v>468</v>
      </c>
      <c r="F301" s="7" t="s">
        <v>604</v>
      </c>
      <c r="G301" s="37" t="s">
        <v>750</v>
      </c>
      <c r="H301" s="7"/>
      <c r="I301" s="7">
        <v>1</v>
      </c>
      <c r="J301" s="7" t="s">
        <v>20</v>
      </c>
      <c r="K301" s="7" t="s">
        <v>21</v>
      </c>
      <c r="L301" s="7" t="s">
        <v>751</v>
      </c>
      <c r="M301" s="7" t="s">
        <v>612</v>
      </c>
      <c r="N301" s="7" t="s">
        <v>168</v>
      </c>
      <c r="O301" s="7" t="s">
        <v>752</v>
      </c>
      <c r="P301" s="7" t="s">
        <v>151</v>
      </c>
      <c r="Q301" s="34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2"/>
      <c r="CZ301" s="12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13"/>
      <c r="KD301" s="13"/>
      <c r="KE301" s="13"/>
      <c r="KF301" s="13"/>
      <c r="KG301" s="13"/>
      <c r="KH301" s="13"/>
      <c r="KI301" s="13"/>
      <c r="KJ301" s="13"/>
      <c r="KK301" s="13"/>
      <c r="KL301" s="13"/>
      <c r="KM301" s="13"/>
      <c r="KN301" s="13"/>
      <c r="KO301" s="13"/>
      <c r="KP301" s="13"/>
      <c r="KQ301" s="13"/>
      <c r="KR301" s="13"/>
      <c r="KS301" s="13"/>
      <c r="KT301" s="13"/>
      <c r="KU301" s="13"/>
      <c r="KV301" s="13"/>
      <c r="KW301" s="13"/>
      <c r="KX301" s="13"/>
      <c r="KY301" s="13"/>
      <c r="KZ301" s="13"/>
      <c r="LA301" s="13"/>
      <c r="LB301" s="13"/>
      <c r="LC301" s="13"/>
      <c r="LD301" s="13"/>
      <c r="LE301" s="13"/>
      <c r="LF301" s="13"/>
      <c r="LG301" s="13"/>
      <c r="LH301" s="13"/>
      <c r="LI301" s="13"/>
      <c r="LJ301" s="13"/>
      <c r="LK301" s="13"/>
      <c r="LL301" s="13"/>
      <c r="LM301" s="13"/>
      <c r="LN301" s="13"/>
      <c r="LO301" s="13"/>
      <c r="LP301" s="13"/>
      <c r="LQ301" s="13"/>
      <c r="LR301" s="13"/>
      <c r="LS301" s="13"/>
      <c r="LT301" s="13"/>
      <c r="LU301" s="13"/>
      <c r="LV301" s="13"/>
      <c r="LW301" s="13"/>
      <c r="LX301" s="13"/>
      <c r="LY301" s="13"/>
      <c r="LZ301" s="13"/>
      <c r="MA301" s="13"/>
      <c r="MB301" s="13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13"/>
      <c r="NC301" s="13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13"/>
      <c r="NV301" s="13"/>
      <c r="NW301" s="13"/>
      <c r="NX301" s="13"/>
      <c r="NY301" s="13"/>
      <c r="NZ301" s="13"/>
      <c r="OA301" s="13"/>
      <c r="OB301" s="13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3"/>
      <c r="OQ301" s="13"/>
      <c r="OR301" s="13"/>
      <c r="OS301" s="13"/>
      <c r="OT301" s="13"/>
      <c r="OU301" s="13"/>
      <c r="OV301" s="13"/>
      <c r="OW301" s="13"/>
      <c r="OX301" s="13"/>
      <c r="OY301" s="13"/>
      <c r="OZ301" s="13"/>
      <c r="PA301" s="13"/>
      <c r="PB301" s="13"/>
      <c r="PC301" s="13"/>
      <c r="PD301" s="13"/>
      <c r="PE301" s="13"/>
      <c r="PF301" s="13"/>
      <c r="PG301" s="13"/>
      <c r="PH301" s="13"/>
      <c r="PI301" s="13"/>
      <c r="PJ301" s="13"/>
      <c r="PK301" s="13"/>
      <c r="PL301" s="13"/>
      <c r="PM301" s="13"/>
      <c r="PN301" s="13"/>
      <c r="PO301" s="13"/>
      <c r="PP301" s="13"/>
      <c r="PQ301" s="13"/>
      <c r="PR301" s="13"/>
      <c r="PS301" s="13"/>
      <c r="PT301" s="13"/>
      <c r="PU301" s="13"/>
      <c r="PV301" s="13"/>
      <c r="PW301" s="13"/>
      <c r="PX301" s="13"/>
      <c r="PY301" s="13"/>
      <c r="PZ301" s="13"/>
      <c r="QA301" s="13"/>
      <c r="QB301" s="13"/>
      <c r="QC301" s="13"/>
      <c r="QD301" s="13"/>
      <c r="QE301" s="13"/>
      <c r="QF301" s="13"/>
      <c r="QG301" s="13"/>
      <c r="QH301" s="13"/>
      <c r="QI301" s="13"/>
      <c r="QJ301" s="13"/>
      <c r="QK301" s="13"/>
      <c r="QL301" s="13"/>
      <c r="QM301" s="13"/>
      <c r="QN301" s="13"/>
      <c r="QO301" s="13"/>
      <c r="QP301" s="13"/>
      <c r="QQ301" s="13"/>
      <c r="QR301" s="13"/>
      <c r="QS301" s="13"/>
      <c r="QT301" s="13"/>
      <c r="QU301" s="13"/>
      <c r="QV301" s="13"/>
      <c r="QW301" s="13"/>
      <c r="QX301" s="13"/>
      <c r="QY301" s="13"/>
      <c r="QZ301" s="13"/>
      <c r="RA301" s="13"/>
      <c r="RB301" s="13"/>
      <c r="RC301" s="13"/>
      <c r="RD301" s="13"/>
      <c r="RE301" s="13"/>
      <c r="RF301" s="13"/>
      <c r="RG301" s="13"/>
      <c r="RH301" s="13"/>
      <c r="RI301" s="13"/>
      <c r="RJ301" s="13"/>
      <c r="RK301" s="13"/>
      <c r="RL301" s="13"/>
      <c r="RM301" s="13"/>
      <c r="RN301" s="13"/>
      <c r="RO301" s="13"/>
      <c r="RP301" s="13"/>
      <c r="RQ301" s="13"/>
      <c r="RR301" s="13"/>
      <c r="RS301" s="13"/>
      <c r="RT301" s="13"/>
      <c r="RU301" s="13"/>
      <c r="RV301" s="13"/>
      <c r="RW301" s="13"/>
      <c r="RX301" s="13"/>
      <c r="RY301" s="13"/>
      <c r="RZ301" s="13"/>
      <c r="SA301" s="13"/>
      <c r="SB301" s="13"/>
      <c r="SC301" s="13"/>
      <c r="SD301" s="13"/>
      <c r="SE301" s="13"/>
      <c r="SF301" s="13"/>
      <c r="SG301" s="13"/>
      <c r="SH301" s="13"/>
      <c r="SI301" s="13"/>
      <c r="SJ301" s="13"/>
      <c r="SK301" s="13"/>
      <c r="SL301" s="13"/>
      <c r="SM301" s="13"/>
      <c r="SN301" s="13"/>
      <c r="SO301" s="13"/>
      <c r="SP301" s="13"/>
      <c r="SQ301" s="13"/>
      <c r="SR301" s="13"/>
      <c r="SS301" s="13"/>
      <c r="ST301" s="13"/>
      <c r="SU301" s="13"/>
      <c r="SV301" s="13"/>
      <c r="SW301" s="13"/>
      <c r="SX301" s="13"/>
      <c r="SY301" s="13"/>
      <c r="SZ301" s="13"/>
      <c r="TA301" s="13"/>
      <c r="TB301" s="13"/>
      <c r="TC301" s="13"/>
      <c r="TD301" s="13"/>
      <c r="TE301" s="13"/>
      <c r="TF301" s="13"/>
      <c r="TG301" s="13"/>
      <c r="TH301" s="13"/>
      <c r="TI301" s="13"/>
      <c r="TJ301" s="13"/>
      <c r="TK301" s="13"/>
      <c r="TL301" s="13"/>
      <c r="TM301" s="13"/>
      <c r="TN301" s="13"/>
      <c r="TO301" s="13"/>
      <c r="TP301" s="13"/>
      <c r="TQ301" s="13"/>
      <c r="TR301" s="13"/>
      <c r="TS301" s="13"/>
      <c r="TT301" s="13"/>
      <c r="TU301" s="13"/>
      <c r="TV301" s="13"/>
      <c r="TW301" s="13"/>
      <c r="TX301" s="13"/>
      <c r="TY301" s="13"/>
      <c r="TZ301" s="13"/>
      <c r="UA301" s="13"/>
      <c r="UB301" s="13"/>
      <c r="UC301" s="13"/>
      <c r="UD301" s="13"/>
      <c r="UE301" s="13"/>
      <c r="UF301" s="13"/>
      <c r="UG301" s="13"/>
      <c r="UH301" s="13"/>
      <c r="UI301" s="13"/>
      <c r="UJ301" s="13"/>
      <c r="UK301" s="13"/>
      <c r="UL301" s="13"/>
      <c r="UM301" s="13"/>
      <c r="UN301" s="13"/>
      <c r="UO301" s="13"/>
      <c r="UP301" s="13"/>
      <c r="UQ301" s="13"/>
      <c r="UR301" s="13"/>
      <c r="US301" s="13"/>
      <c r="UT301" s="13"/>
      <c r="UU301" s="13"/>
      <c r="UV301" s="13"/>
      <c r="UW301" s="13"/>
      <c r="UX301" s="13"/>
      <c r="UY301" s="13"/>
      <c r="UZ301" s="13"/>
      <c r="VA301" s="13"/>
      <c r="VB301" s="13"/>
      <c r="VC301" s="13"/>
      <c r="VD301" s="13"/>
      <c r="VE301" s="13"/>
      <c r="VF301" s="13"/>
      <c r="VG301" s="13"/>
      <c r="VH301" s="13"/>
      <c r="VI301" s="13"/>
      <c r="VJ301" s="13"/>
      <c r="VK301" s="13"/>
      <c r="VL301" s="13"/>
      <c r="VM301" s="13"/>
      <c r="VN301" s="13"/>
      <c r="VO301" s="13"/>
      <c r="VP301" s="13"/>
      <c r="VQ301" s="13"/>
      <c r="VR301" s="13"/>
      <c r="VS301" s="13"/>
      <c r="VT301" s="13"/>
      <c r="VU301" s="13"/>
      <c r="VV301" s="13"/>
      <c r="VW301" s="13"/>
      <c r="VX301" s="13"/>
      <c r="VY301" s="13"/>
      <c r="VZ301" s="13"/>
      <c r="WA301" s="13"/>
      <c r="WB301" s="13"/>
      <c r="WC301" s="13"/>
      <c r="WD301" s="13"/>
      <c r="WE301" s="13"/>
      <c r="WF301" s="13"/>
      <c r="WG301" s="13"/>
      <c r="WH301" s="13"/>
      <c r="WI301" s="13"/>
      <c r="WJ301" s="13"/>
      <c r="WK301" s="13"/>
      <c r="WL301" s="13"/>
      <c r="WM301" s="13"/>
      <c r="WN301" s="13"/>
      <c r="WO301" s="13"/>
      <c r="WP301" s="13"/>
      <c r="WQ301" s="13"/>
      <c r="WR301" s="13"/>
      <c r="WS301" s="13"/>
      <c r="WT301" s="13"/>
      <c r="WU301" s="13"/>
      <c r="WV301" s="13"/>
      <c r="WW301" s="13"/>
      <c r="WX301" s="13"/>
      <c r="WY301" s="13"/>
      <c r="WZ301" s="13"/>
      <c r="XA301" s="13"/>
      <c r="XB301" s="13"/>
      <c r="XC301" s="13"/>
      <c r="XD301" s="13"/>
      <c r="XE301" s="13"/>
      <c r="XF301" s="13"/>
      <c r="XG301" s="13"/>
      <c r="XH301" s="13"/>
      <c r="XI301" s="13"/>
      <c r="XJ301" s="13"/>
      <c r="XK301" s="13"/>
      <c r="XL301" s="13"/>
      <c r="XM301" s="13"/>
      <c r="XN301" s="13"/>
      <c r="XO301" s="13"/>
      <c r="XP301" s="13"/>
      <c r="XQ301" s="13"/>
      <c r="XR301" s="13"/>
      <c r="XS301" s="13"/>
      <c r="XT301" s="13"/>
      <c r="XU301" s="13"/>
      <c r="XV301" s="13"/>
      <c r="XW301" s="13"/>
      <c r="XX301" s="13"/>
      <c r="XY301" s="13"/>
      <c r="XZ301" s="13"/>
      <c r="YA301" s="13"/>
      <c r="YB301" s="13"/>
      <c r="YC301" s="13"/>
      <c r="YD301" s="13"/>
      <c r="YE301" s="13"/>
      <c r="YF301" s="13"/>
      <c r="YG301" s="13"/>
      <c r="YH301" s="13"/>
      <c r="YI301" s="13"/>
      <c r="YJ301" s="13"/>
      <c r="YK301" s="13"/>
      <c r="YL301" s="13"/>
      <c r="YM301" s="13"/>
      <c r="YN301" s="13"/>
      <c r="YO301" s="13"/>
      <c r="YP301" s="13"/>
      <c r="YQ301" s="13"/>
      <c r="YR301" s="13"/>
      <c r="YS301" s="13"/>
      <c r="YT301" s="13"/>
      <c r="YU301" s="13"/>
      <c r="YV301" s="13"/>
      <c r="YW301" s="13"/>
      <c r="YX301" s="13"/>
      <c r="YY301" s="13"/>
      <c r="YZ301" s="13"/>
      <c r="ZA301" s="13"/>
      <c r="ZB301" s="13"/>
      <c r="ZC301" s="13"/>
      <c r="ZD301" s="13"/>
      <c r="ZE301" s="13"/>
      <c r="ZF301" s="13"/>
      <c r="ZG301" s="13"/>
      <c r="ZH301" s="13"/>
      <c r="ZI301" s="13"/>
      <c r="ZJ301" s="13"/>
      <c r="ZK301" s="13"/>
      <c r="ZL301" s="13"/>
      <c r="ZM301" s="13"/>
      <c r="ZN301" s="13"/>
      <c r="ZO301" s="13"/>
      <c r="ZP301" s="13"/>
      <c r="ZQ301" s="13"/>
      <c r="ZR301" s="13"/>
      <c r="ZS301" s="13"/>
      <c r="ZT301" s="13"/>
      <c r="ZU301" s="13"/>
      <c r="ZV301" s="13"/>
      <c r="ZW301" s="13"/>
      <c r="ZX301" s="13"/>
      <c r="ZY301" s="13"/>
      <c r="ZZ301" s="13"/>
      <c r="AAA301" s="13"/>
      <c r="AAB301" s="13"/>
      <c r="AAC301" s="13"/>
      <c r="AAD301" s="13"/>
      <c r="AAE301" s="13"/>
      <c r="AAF301" s="13"/>
      <c r="AAG301" s="13"/>
      <c r="AAH301" s="13"/>
      <c r="AAI301" s="13"/>
      <c r="AAJ301" s="13"/>
      <c r="AAK301" s="13"/>
      <c r="AAL301" s="13"/>
      <c r="AAM301" s="13"/>
      <c r="AAN301" s="13"/>
      <c r="AAO301" s="13"/>
      <c r="AAP301" s="13"/>
      <c r="AAQ301" s="13"/>
      <c r="AAR301" s="13"/>
      <c r="AAS301" s="13"/>
      <c r="AAT301" s="13"/>
      <c r="AAU301" s="13"/>
      <c r="AAV301" s="13"/>
      <c r="AAW301" s="13"/>
      <c r="AAX301" s="13"/>
      <c r="AAY301" s="13"/>
      <c r="AAZ301" s="13"/>
      <c r="ABA301" s="13"/>
      <c r="ABB301" s="13"/>
      <c r="ABC301" s="13"/>
      <c r="ABD301" s="13"/>
      <c r="ABE301" s="13"/>
      <c r="ABF301" s="13"/>
      <c r="ABG301" s="13"/>
      <c r="ABH301" s="13"/>
      <c r="ABI301" s="13"/>
      <c r="ABJ301" s="13"/>
      <c r="ABK301" s="13"/>
      <c r="ABL301" s="13"/>
      <c r="ABM301" s="13"/>
      <c r="ABN301" s="13"/>
      <c r="ABO301" s="13"/>
      <c r="ABP301" s="13"/>
      <c r="ABQ301" s="13"/>
      <c r="ABR301" s="13"/>
      <c r="ABS301" s="13"/>
      <c r="ABT301" s="13"/>
      <c r="ABU301" s="13"/>
      <c r="ABV301" s="13"/>
      <c r="ABW301" s="13"/>
      <c r="ABX301" s="13"/>
      <c r="ABY301" s="13"/>
      <c r="ABZ301" s="13"/>
      <c r="ACA301" s="13"/>
      <c r="ACB301" s="13"/>
      <c r="ACC301" s="13"/>
      <c r="ACD301" s="13"/>
      <c r="ACE301" s="13"/>
      <c r="ACF301" s="13"/>
      <c r="ACG301" s="13"/>
      <c r="ACH301" s="13"/>
      <c r="ACI301" s="13"/>
      <c r="ACJ301" s="13"/>
      <c r="ACK301" s="13"/>
      <c r="ACL301" s="13"/>
      <c r="ACM301" s="13"/>
      <c r="ACN301" s="13"/>
      <c r="ACO301" s="13"/>
      <c r="ACP301" s="13"/>
      <c r="ACQ301" s="13"/>
      <c r="ACR301" s="13"/>
      <c r="ACS301" s="13"/>
      <c r="ACT301" s="13"/>
      <c r="ACU301" s="13"/>
      <c r="ACV301" s="13"/>
      <c r="ACW301" s="13"/>
      <c r="ACX301" s="13"/>
      <c r="ACY301" s="13"/>
      <c r="ACZ301" s="13"/>
      <c r="ADA301" s="13"/>
      <c r="ADB301" s="13"/>
      <c r="ADC301" s="13"/>
      <c r="ADD301" s="13"/>
      <c r="ADE301" s="13"/>
      <c r="ADF301" s="13"/>
      <c r="ADG301" s="13"/>
      <c r="ADH301" s="13"/>
      <c r="ADI301" s="13"/>
      <c r="ADJ301" s="13"/>
      <c r="ADK301" s="13"/>
      <c r="ADL301" s="13"/>
      <c r="ADM301" s="13"/>
      <c r="ADN301" s="13"/>
      <c r="ADO301" s="13"/>
      <c r="ADP301" s="13"/>
      <c r="ADQ301" s="13"/>
      <c r="ADR301" s="13"/>
      <c r="ADS301" s="13"/>
      <c r="ADT301" s="13"/>
      <c r="ADU301" s="13"/>
      <c r="ADV301" s="13"/>
      <c r="ADW301" s="13"/>
      <c r="ADX301" s="13"/>
      <c r="ADY301" s="13"/>
      <c r="ADZ301" s="13"/>
      <c r="AEA301" s="13"/>
      <c r="AEB301" s="13"/>
      <c r="AEC301" s="13"/>
      <c r="AED301" s="13"/>
      <c r="AEE301" s="13"/>
      <c r="AEF301" s="13"/>
      <c r="AEG301" s="13"/>
      <c r="AEH301" s="13"/>
      <c r="AEI301" s="13"/>
      <c r="AEJ301" s="13"/>
      <c r="AEK301" s="13"/>
      <c r="AEL301" s="13"/>
      <c r="AEM301" s="13"/>
      <c r="AEN301" s="13"/>
      <c r="AEO301" s="13"/>
      <c r="AEP301" s="13"/>
      <c r="AEQ301" s="13"/>
      <c r="AER301" s="13"/>
      <c r="AES301" s="13"/>
      <c r="AET301" s="13"/>
      <c r="AEU301" s="13"/>
      <c r="AEV301" s="13"/>
      <c r="AEW301" s="13"/>
      <c r="AEX301" s="13"/>
      <c r="AEY301" s="13"/>
      <c r="AEZ301" s="13"/>
      <c r="AFA301" s="13"/>
      <c r="AFB301" s="13"/>
      <c r="AFC301" s="13"/>
      <c r="AFD301" s="13"/>
      <c r="AFE301" s="13"/>
      <c r="AFF301" s="13"/>
      <c r="AFG301" s="13"/>
      <c r="AFH301" s="13"/>
      <c r="AFI301" s="13"/>
      <c r="AFJ301" s="13"/>
      <c r="AFK301" s="13"/>
      <c r="AFL301" s="13"/>
      <c r="AFM301" s="13"/>
      <c r="AFN301" s="13"/>
      <c r="AFO301" s="13"/>
      <c r="AFP301" s="13"/>
      <c r="AFQ301" s="13"/>
      <c r="AFR301" s="13"/>
    </row>
    <row r="302" spans="1:850" ht="18" x14ac:dyDescent="0.25">
      <c r="A302" s="7"/>
      <c r="B302" s="7"/>
      <c r="C302" s="27"/>
      <c r="D302" s="7"/>
      <c r="E302" s="7"/>
      <c r="F302" s="7"/>
      <c r="G302" s="37"/>
      <c r="H302" s="7"/>
      <c r="I302" s="7"/>
      <c r="J302" s="7"/>
      <c r="K302" s="7"/>
      <c r="L302" s="7"/>
      <c r="M302" s="7"/>
      <c r="N302" s="7"/>
      <c r="O302" s="7"/>
      <c r="P302" s="7"/>
      <c r="Q302" s="34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2"/>
      <c r="CZ302" s="12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13"/>
      <c r="KD302" s="13"/>
      <c r="KE302" s="13"/>
      <c r="KF302" s="13"/>
      <c r="KG302" s="13"/>
      <c r="KH302" s="13"/>
      <c r="KI302" s="13"/>
      <c r="KJ302" s="13"/>
      <c r="KK302" s="13"/>
      <c r="KL302" s="13"/>
      <c r="KM302" s="13"/>
      <c r="KN302" s="13"/>
      <c r="KO302" s="13"/>
      <c r="KP302" s="13"/>
      <c r="KQ302" s="13"/>
      <c r="KR302" s="13"/>
      <c r="KS302" s="13"/>
      <c r="KT302" s="13"/>
      <c r="KU302" s="13"/>
      <c r="KV302" s="13"/>
      <c r="KW302" s="13"/>
      <c r="KX302" s="13"/>
      <c r="KY302" s="13"/>
      <c r="KZ302" s="13"/>
      <c r="LA302" s="13"/>
      <c r="LB302" s="13"/>
      <c r="LC302" s="13"/>
      <c r="LD302" s="13"/>
      <c r="LE302" s="13"/>
      <c r="LF302" s="13"/>
      <c r="LG302" s="13"/>
      <c r="LH302" s="13"/>
      <c r="LI302" s="13"/>
      <c r="LJ302" s="13"/>
      <c r="LK302" s="13"/>
      <c r="LL302" s="13"/>
      <c r="LM302" s="13"/>
      <c r="LN302" s="13"/>
      <c r="LO302" s="13"/>
      <c r="LP302" s="13"/>
      <c r="LQ302" s="13"/>
      <c r="LR302" s="13"/>
      <c r="LS302" s="13"/>
      <c r="LT302" s="13"/>
      <c r="LU302" s="13"/>
      <c r="LV302" s="13"/>
      <c r="LW302" s="13"/>
      <c r="LX302" s="13"/>
      <c r="LY302" s="13"/>
      <c r="LZ302" s="13"/>
      <c r="MA302" s="13"/>
      <c r="MB302" s="13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13"/>
      <c r="NC302" s="13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13"/>
      <c r="NV302" s="13"/>
      <c r="NW302" s="13"/>
      <c r="NX302" s="13"/>
      <c r="NY302" s="13"/>
      <c r="NZ302" s="13"/>
      <c r="OA302" s="13"/>
      <c r="OB302" s="13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3"/>
      <c r="OQ302" s="13"/>
      <c r="OR302" s="13"/>
      <c r="OS302" s="13"/>
      <c r="OT302" s="13"/>
      <c r="OU302" s="13"/>
      <c r="OV302" s="13"/>
      <c r="OW302" s="13"/>
      <c r="OX302" s="13"/>
      <c r="OY302" s="13"/>
      <c r="OZ302" s="13"/>
      <c r="PA302" s="13"/>
      <c r="PB302" s="13"/>
      <c r="PC302" s="13"/>
      <c r="PD302" s="13"/>
      <c r="PE302" s="13"/>
      <c r="PF302" s="13"/>
      <c r="PG302" s="13"/>
      <c r="PH302" s="13"/>
      <c r="PI302" s="13"/>
      <c r="PJ302" s="13"/>
      <c r="PK302" s="13"/>
      <c r="PL302" s="13"/>
      <c r="PM302" s="13"/>
      <c r="PN302" s="13"/>
      <c r="PO302" s="13"/>
      <c r="PP302" s="13"/>
      <c r="PQ302" s="13"/>
      <c r="PR302" s="13"/>
      <c r="PS302" s="13"/>
      <c r="PT302" s="13"/>
      <c r="PU302" s="13"/>
      <c r="PV302" s="13"/>
      <c r="PW302" s="13"/>
      <c r="PX302" s="13"/>
      <c r="PY302" s="13"/>
      <c r="PZ302" s="13"/>
      <c r="QA302" s="13"/>
      <c r="QB302" s="13"/>
      <c r="QC302" s="13"/>
      <c r="QD302" s="13"/>
      <c r="QE302" s="13"/>
      <c r="QF302" s="13"/>
      <c r="QG302" s="13"/>
      <c r="QH302" s="13"/>
      <c r="QI302" s="13"/>
      <c r="QJ302" s="13"/>
      <c r="QK302" s="13"/>
      <c r="QL302" s="13"/>
      <c r="QM302" s="13"/>
      <c r="QN302" s="13"/>
      <c r="QO302" s="13"/>
      <c r="QP302" s="13"/>
      <c r="QQ302" s="13"/>
      <c r="QR302" s="13"/>
      <c r="QS302" s="13"/>
      <c r="QT302" s="13"/>
      <c r="QU302" s="13"/>
      <c r="QV302" s="13"/>
      <c r="QW302" s="13"/>
      <c r="QX302" s="13"/>
      <c r="QY302" s="13"/>
      <c r="QZ302" s="13"/>
      <c r="RA302" s="13"/>
      <c r="RB302" s="13"/>
      <c r="RC302" s="13"/>
      <c r="RD302" s="13"/>
      <c r="RE302" s="13"/>
      <c r="RF302" s="13"/>
      <c r="RG302" s="13"/>
      <c r="RH302" s="13"/>
      <c r="RI302" s="13"/>
      <c r="RJ302" s="13"/>
      <c r="RK302" s="13"/>
      <c r="RL302" s="13"/>
      <c r="RM302" s="13"/>
      <c r="RN302" s="13"/>
      <c r="RO302" s="13"/>
      <c r="RP302" s="13"/>
      <c r="RQ302" s="13"/>
      <c r="RR302" s="13"/>
      <c r="RS302" s="13"/>
      <c r="RT302" s="13"/>
      <c r="RU302" s="13"/>
      <c r="RV302" s="13"/>
      <c r="RW302" s="13"/>
      <c r="RX302" s="13"/>
      <c r="RY302" s="13"/>
      <c r="RZ302" s="13"/>
      <c r="SA302" s="13"/>
      <c r="SB302" s="13"/>
      <c r="SC302" s="13"/>
      <c r="SD302" s="13"/>
      <c r="SE302" s="13"/>
      <c r="SF302" s="13"/>
      <c r="SG302" s="13"/>
      <c r="SH302" s="13"/>
      <c r="SI302" s="13"/>
      <c r="SJ302" s="13"/>
      <c r="SK302" s="13"/>
      <c r="SL302" s="13"/>
      <c r="SM302" s="13"/>
      <c r="SN302" s="13"/>
      <c r="SO302" s="13"/>
      <c r="SP302" s="13"/>
      <c r="SQ302" s="13"/>
      <c r="SR302" s="13"/>
      <c r="SS302" s="13"/>
      <c r="ST302" s="13"/>
      <c r="SU302" s="13"/>
      <c r="SV302" s="13"/>
      <c r="SW302" s="13"/>
      <c r="SX302" s="13"/>
      <c r="SY302" s="13"/>
      <c r="SZ302" s="13"/>
      <c r="TA302" s="13"/>
      <c r="TB302" s="13"/>
      <c r="TC302" s="13"/>
      <c r="TD302" s="13"/>
      <c r="TE302" s="13"/>
      <c r="TF302" s="13"/>
      <c r="TG302" s="13"/>
      <c r="TH302" s="13"/>
      <c r="TI302" s="13"/>
      <c r="TJ302" s="13"/>
      <c r="TK302" s="13"/>
      <c r="TL302" s="13"/>
      <c r="TM302" s="13"/>
      <c r="TN302" s="13"/>
      <c r="TO302" s="13"/>
      <c r="TP302" s="13"/>
      <c r="TQ302" s="13"/>
      <c r="TR302" s="13"/>
      <c r="TS302" s="13"/>
      <c r="TT302" s="13"/>
      <c r="TU302" s="13"/>
      <c r="TV302" s="13"/>
      <c r="TW302" s="13"/>
      <c r="TX302" s="13"/>
      <c r="TY302" s="13"/>
      <c r="TZ302" s="13"/>
      <c r="UA302" s="13"/>
      <c r="UB302" s="13"/>
      <c r="UC302" s="13"/>
      <c r="UD302" s="13"/>
      <c r="UE302" s="13"/>
      <c r="UF302" s="13"/>
      <c r="UG302" s="13"/>
      <c r="UH302" s="13"/>
      <c r="UI302" s="13"/>
      <c r="UJ302" s="13"/>
      <c r="UK302" s="13"/>
      <c r="UL302" s="13"/>
      <c r="UM302" s="13"/>
      <c r="UN302" s="13"/>
      <c r="UO302" s="13"/>
      <c r="UP302" s="13"/>
      <c r="UQ302" s="13"/>
      <c r="UR302" s="13"/>
      <c r="US302" s="13"/>
      <c r="UT302" s="13"/>
      <c r="UU302" s="13"/>
      <c r="UV302" s="13"/>
      <c r="UW302" s="13"/>
      <c r="UX302" s="13"/>
      <c r="UY302" s="13"/>
      <c r="UZ302" s="13"/>
      <c r="VA302" s="13"/>
      <c r="VB302" s="13"/>
      <c r="VC302" s="13"/>
      <c r="VD302" s="13"/>
      <c r="VE302" s="13"/>
      <c r="VF302" s="13"/>
      <c r="VG302" s="13"/>
      <c r="VH302" s="13"/>
      <c r="VI302" s="13"/>
      <c r="VJ302" s="13"/>
      <c r="VK302" s="13"/>
      <c r="VL302" s="13"/>
      <c r="VM302" s="13"/>
      <c r="VN302" s="13"/>
      <c r="VO302" s="13"/>
      <c r="VP302" s="13"/>
      <c r="VQ302" s="13"/>
      <c r="VR302" s="13"/>
      <c r="VS302" s="13"/>
      <c r="VT302" s="13"/>
      <c r="VU302" s="13"/>
      <c r="VV302" s="13"/>
      <c r="VW302" s="13"/>
      <c r="VX302" s="13"/>
      <c r="VY302" s="13"/>
      <c r="VZ302" s="13"/>
      <c r="WA302" s="13"/>
      <c r="WB302" s="13"/>
      <c r="WC302" s="13"/>
      <c r="WD302" s="13"/>
      <c r="WE302" s="13"/>
      <c r="WF302" s="13"/>
      <c r="WG302" s="13"/>
      <c r="WH302" s="13"/>
      <c r="WI302" s="13"/>
      <c r="WJ302" s="13"/>
      <c r="WK302" s="13"/>
      <c r="WL302" s="13"/>
      <c r="WM302" s="13"/>
      <c r="WN302" s="13"/>
      <c r="WO302" s="13"/>
      <c r="WP302" s="13"/>
      <c r="WQ302" s="13"/>
      <c r="WR302" s="13"/>
      <c r="WS302" s="13"/>
      <c r="WT302" s="13"/>
      <c r="WU302" s="13"/>
      <c r="WV302" s="13"/>
      <c r="WW302" s="13"/>
      <c r="WX302" s="13"/>
      <c r="WY302" s="13"/>
      <c r="WZ302" s="13"/>
      <c r="XA302" s="13"/>
      <c r="XB302" s="13"/>
      <c r="XC302" s="13"/>
      <c r="XD302" s="13"/>
      <c r="XE302" s="13"/>
      <c r="XF302" s="13"/>
      <c r="XG302" s="13"/>
      <c r="XH302" s="13"/>
      <c r="XI302" s="13"/>
      <c r="XJ302" s="13"/>
      <c r="XK302" s="13"/>
      <c r="XL302" s="13"/>
      <c r="XM302" s="13"/>
      <c r="XN302" s="13"/>
      <c r="XO302" s="13"/>
      <c r="XP302" s="13"/>
      <c r="XQ302" s="13"/>
      <c r="XR302" s="13"/>
      <c r="XS302" s="13"/>
      <c r="XT302" s="13"/>
      <c r="XU302" s="13"/>
      <c r="XV302" s="13"/>
      <c r="XW302" s="13"/>
      <c r="XX302" s="13"/>
      <c r="XY302" s="13"/>
      <c r="XZ302" s="13"/>
      <c r="YA302" s="13"/>
      <c r="YB302" s="13"/>
      <c r="YC302" s="13"/>
      <c r="YD302" s="13"/>
      <c r="YE302" s="13"/>
      <c r="YF302" s="13"/>
      <c r="YG302" s="13"/>
      <c r="YH302" s="13"/>
      <c r="YI302" s="13"/>
      <c r="YJ302" s="13"/>
      <c r="YK302" s="13"/>
      <c r="YL302" s="13"/>
      <c r="YM302" s="13"/>
      <c r="YN302" s="13"/>
      <c r="YO302" s="13"/>
      <c r="YP302" s="13"/>
      <c r="YQ302" s="13"/>
      <c r="YR302" s="13"/>
      <c r="YS302" s="13"/>
      <c r="YT302" s="13"/>
      <c r="YU302" s="13"/>
      <c r="YV302" s="13"/>
      <c r="YW302" s="13"/>
      <c r="YX302" s="13"/>
      <c r="YY302" s="13"/>
      <c r="YZ302" s="13"/>
      <c r="ZA302" s="13"/>
      <c r="ZB302" s="13"/>
      <c r="ZC302" s="13"/>
      <c r="ZD302" s="13"/>
      <c r="ZE302" s="13"/>
      <c r="ZF302" s="13"/>
      <c r="ZG302" s="13"/>
      <c r="ZH302" s="13"/>
      <c r="ZI302" s="13"/>
      <c r="ZJ302" s="13"/>
      <c r="ZK302" s="13"/>
      <c r="ZL302" s="13"/>
      <c r="ZM302" s="13"/>
      <c r="ZN302" s="13"/>
      <c r="ZO302" s="13"/>
      <c r="ZP302" s="13"/>
      <c r="ZQ302" s="13"/>
      <c r="ZR302" s="13"/>
      <c r="ZS302" s="13"/>
      <c r="ZT302" s="13"/>
      <c r="ZU302" s="13"/>
      <c r="ZV302" s="13"/>
      <c r="ZW302" s="13"/>
      <c r="ZX302" s="13"/>
      <c r="ZY302" s="13"/>
      <c r="ZZ302" s="13"/>
      <c r="AAA302" s="13"/>
      <c r="AAB302" s="13"/>
      <c r="AAC302" s="13"/>
      <c r="AAD302" s="13"/>
      <c r="AAE302" s="13"/>
      <c r="AAF302" s="13"/>
      <c r="AAG302" s="13"/>
      <c r="AAH302" s="13"/>
      <c r="AAI302" s="13"/>
      <c r="AAJ302" s="13"/>
      <c r="AAK302" s="13"/>
      <c r="AAL302" s="13"/>
      <c r="AAM302" s="13"/>
      <c r="AAN302" s="13"/>
      <c r="AAO302" s="13"/>
      <c r="AAP302" s="13"/>
      <c r="AAQ302" s="13"/>
      <c r="AAR302" s="13"/>
      <c r="AAS302" s="13"/>
      <c r="AAT302" s="13"/>
      <c r="AAU302" s="13"/>
      <c r="AAV302" s="13"/>
      <c r="AAW302" s="13"/>
      <c r="AAX302" s="13"/>
      <c r="AAY302" s="13"/>
      <c r="AAZ302" s="13"/>
      <c r="ABA302" s="13"/>
      <c r="ABB302" s="13"/>
      <c r="ABC302" s="13"/>
      <c r="ABD302" s="13"/>
      <c r="ABE302" s="13"/>
      <c r="ABF302" s="13"/>
      <c r="ABG302" s="13"/>
      <c r="ABH302" s="13"/>
      <c r="ABI302" s="13"/>
      <c r="ABJ302" s="13"/>
      <c r="ABK302" s="13"/>
      <c r="ABL302" s="13"/>
      <c r="ABM302" s="13"/>
      <c r="ABN302" s="13"/>
      <c r="ABO302" s="13"/>
      <c r="ABP302" s="13"/>
      <c r="ABQ302" s="13"/>
      <c r="ABR302" s="13"/>
      <c r="ABS302" s="13"/>
      <c r="ABT302" s="13"/>
      <c r="ABU302" s="13"/>
      <c r="ABV302" s="13"/>
      <c r="ABW302" s="13"/>
      <c r="ABX302" s="13"/>
      <c r="ABY302" s="13"/>
      <c r="ABZ302" s="13"/>
      <c r="ACA302" s="13"/>
      <c r="ACB302" s="13"/>
      <c r="ACC302" s="13"/>
      <c r="ACD302" s="13"/>
      <c r="ACE302" s="13"/>
      <c r="ACF302" s="13"/>
      <c r="ACG302" s="13"/>
      <c r="ACH302" s="13"/>
      <c r="ACI302" s="13"/>
      <c r="ACJ302" s="13"/>
      <c r="ACK302" s="13"/>
      <c r="ACL302" s="13"/>
      <c r="ACM302" s="13"/>
      <c r="ACN302" s="13"/>
      <c r="ACO302" s="13"/>
      <c r="ACP302" s="13"/>
      <c r="ACQ302" s="13"/>
      <c r="ACR302" s="13"/>
      <c r="ACS302" s="13"/>
      <c r="ACT302" s="13"/>
      <c r="ACU302" s="13"/>
      <c r="ACV302" s="13"/>
      <c r="ACW302" s="13"/>
      <c r="ACX302" s="13"/>
      <c r="ACY302" s="13"/>
      <c r="ACZ302" s="13"/>
      <c r="ADA302" s="13"/>
      <c r="ADB302" s="13"/>
      <c r="ADC302" s="13"/>
      <c r="ADD302" s="13"/>
      <c r="ADE302" s="13"/>
      <c r="ADF302" s="13"/>
      <c r="ADG302" s="13"/>
      <c r="ADH302" s="13"/>
      <c r="ADI302" s="13"/>
      <c r="ADJ302" s="13"/>
      <c r="ADK302" s="13"/>
      <c r="ADL302" s="13"/>
      <c r="ADM302" s="13"/>
      <c r="ADN302" s="13"/>
      <c r="ADO302" s="13"/>
      <c r="ADP302" s="13"/>
      <c r="ADQ302" s="13"/>
      <c r="ADR302" s="13"/>
      <c r="ADS302" s="13"/>
      <c r="ADT302" s="13"/>
      <c r="ADU302" s="13"/>
      <c r="ADV302" s="13"/>
      <c r="ADW302" s="13"/>
      <c r="ADX302" s="13"/>
      <c r="ADY302" s="13"/>
      <c r="ADZ302" s="13"/>
      <c r="AEA302" s="13"/>
      <c r="AEB302" s="13"/>
      <c r="AEC302" s="13"/>
      <c r="AED302" s="13"/>
      <c r="AEE302" s="13"/>
      <c r="AEF302" s="13"/>
      <c r="AEG302" s="13"/>
      <c r="AEH302" s="13"/>
      <c r="AEI302" s="13"/>
      <c r="AEJ302" s="13"/>
      <c r="AEK302" s="13"/>
      <c r="AEL302" s="13"/>
      <c r="AEM302" s="13"/>
      <c r="AEN302" s="13"/>
      <c r="AEO302" s="13"/>
      <c r="AEP302" s="13"/>
      <c r="AEQ302" s="13"/>
      <c r="AER302" s="13"/>
      <c r="AES302" s="13"/>
      <c r="AET302" s="13"/>
      <c r="AEU302" s="13"/>
      <c r="AEV302" s="13"/>
      <c r="AEW302" s="13"/>
      <c r="AEX302" s="13"/>
      <c r="AEY302" s="13"/>
      <c r="AEZ302" s="13"/>
      <c r="AFA302" s="13"/>
      <c r="AFB302" s="13"/>
      <c r="AFC302" s="13"/>
      <c r="AFD302" s="13"/>
      <c r="AFE302" s="13"/>
      <c r="AFF302" s="13"/>
      <c r="AFG302" s="13"/>
      <c r="AFH302" s="13"/>
      <c r="AFI302" s="13"/>
      <c r="AFJ302" s="13"/>
      <c r="AFK302" s="13"/>
      <c r="AFL302" s="13"/>
      <c r="AFM302" s="13"/>
      <c r="AFN302" s="13"/>
      <c r="AFO302" s="13"/>
      <c r="AFP302" s="13"/>
      <c r="AFQ302" s="13"/>
      <c r="AFR302" s="13"/>
    </row>
    <row r="303" spans="1:850" ht="15" x14ac:dyDescent="0.25">
      <c r="A303" s="6" t="s">
        <v>225</v>
      </c>
      <c r="B303" s="7">
        <f>B301+1</f>
        <v>219</v>
      </c>
      <c r="C303" s="7" t="s">
        <v>754</v>
      </c>
      <c r="D303" s="7" t="s">
        <v>755</v>
      </c>
      <c r="E303" s="7" t="s">
        <v>726</v>
      </c>
      <c r="F303" s="7"/>
      <c r="G303" s="9" t="s">
        <v>756</v>
      </c>
      <c r="H303" s="7"/>
      <c r="I303" s="7">
        <v>6</v>
      </c>
      <c r="J303" s="7" t="s">
        <v>42</v>
      </c>
      <c r="K303" s="7" t="s">
        <v>21</v>
      </c>
      <c r="L303" s="7" t="s">
        <v>43</v>
      </c>
      <c r="M303" s="7" t="s">
        <v>757</v>
      </c>
      <c r="N303" s="7" t="s">
        <v>230</v>
      </c>
      <c r="O303" s="7" t="s">
        <v>709</v>
      </c>
      <c r="P303" s="7" t="s">
        <v>151</v>
      </c>
      <c r="Q303" s="34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2"/>
      <c r="CZ303" s="12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13"/>
      <c r="KD303" s="13"/>
      <c r="KE303" s="13"/>
      <c r="KF303" s="13"/>
      <c r="KG303" s="13"/>
      <c r="KH303" s="13"/>
      <c r="KI303" s="13"/>
      <c r="KJ303" s="13"/>
      <c r="KK303" s="13"/>
      <c r="KL303" s="13"/>
      <c r="KM303" s="13"/>
      <c r="KN303" s="13"/>
      <c r="KO303" s="13"/>
      <c r="KP303" s="13"/>
      <c r="KQ303" s="13"/>
      <c r="KR303" s="13"/>
      <c r="KS303" s="13"/>
      <c r="KT303" s="13"/>
      <c r="KU303" s="13"/>
      <c r="KV303" s="13"/>
      <c r="KW303" s="13"/>
      <c r="KX303" s="13"/>
      <c r="KY303" s="13"/>
      <c r="KZ303" s="13"/>
      <c r="LA303" s="13"/>
      <c r="LB303" s="13"/>
      <c r="LC303" s="13"/>
      <c r="LD303" s="13"/>
      <c r="LE303" s="13"/>
      <c r="LF303" s="13"/>
      <c r="LG303" s="13"/>
      <c r="LH303" s="13"/>
      <c r="LI303" s="13"/>
      <c r="LJ303" s="13"/>
      <c r="LK303" s="13"/>
      <c r="LL303" s="13"/>
      <c r="LM303" s="13"/>
      <c r="LN303" s="13"/>
      <c r="LO303" s="13"/>
      <c r="LP303" s="13"/>
      <c r="LQ303" s="13"/>
      <c r="LR303" s="13"/>
      <c r="LS303" s="13"/>
      <c r="LT303" s="13"/>
      <c r="LU303" s="13"/>
      <c r="LV303" s="13"/>
      <c r="LW303" s="13"/>
      <c r="LX303" s="13"/>
      <c r="LY303" s="13"/>
      <c r="LZ303" s="13"/>
      <c r="MA303" s="13"/>
      <c r="MB303" s="13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13"/>
      <c r="NC303" s="13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13"/>
      <c r="NV303" s="13"/>
      <c r="NW303" s="13"/>
      <c r="NX303" s="13"/>
      <c r="NY303" s="13"/>
      <c r="NZ303" s="13"/>
      <c r="OA303" s="13"/>
      <c r="OB303" s="13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3"/>
      <c r="OQ303" s="13"/>
      <c r="OR303" s="13"/>
      <c r="OS303" s="13"/>
      <c r="OT303" s="13"/>
      <c r="OU303" s="13"/>
      <c r="OV303" s="13"/>
      <c r="OW303" s="13"/>
      <c r="OX303" s="13"/>
      <c r="OY303" s="13"/>
      <c r="OZ303" s="13"/>
      <c r="PA303" s="13"/>
      <c r="PB303" s="13"/>
      <c r="PC303" s="13"/>
      <c r="PD303" s="13"/>
      <c r="PE303" s="13"/>
      <c r="PF303" s="13"/>
      <c r="PG303" s="13"/>
      <c r="PH303" s="13"/>
      <c r="PI303" s="13"/>
      <c r="PJ303" s="13"/>
      <c r="PK303" s="13"/>
      <c r="PL303" s="13"/>
      <c r="PM303" s="13"/>
      <c r="PN303" s="13"/>
      <c r="PO303" s="13"/>
      <c r="PP303" s="13"/>
      <c r="PQ303" s="13"/>
      <c r="PR303" s="13"/>
      <c r="PS303" s="13"/>
      <c r="PT303" s="13"/>
      <c r="PU303" s="13"/>
      <c r="PV303" s="13"/>
      <c r="PW303" s="13"/>
      <c r="PX303" s="13"/>
      <c r="PY303" s="13"/>
      <c r="PZ303" s="13"/>
      <c r="QA303" s="13"/>
      <c r="QB303" s="13"/>
      <c r="QC303" s="13"/>
      <c r="QD303" s="13"/>
      <c r="QE303" s="13"/>
      <c r="QF303" s="13"/>
      <c r="QG303" s="13"/>
      <c r="QH303" s="13"/>
      <c r="QI303" s="13"/>
      <c r="QJ303" s="13"/>
      <c r="QK303" s="13"/>
      <c r="QL303" s="13"/>
      <c r="QM303" s="13"/>
      <c r="QN303" s="13"/>
      <c r="QO303" s="13"/>
      <c r="QP303" s="13"/>
      <c r="QQ303" s="13"/>
      <c r="QR303" s="13"/>
      <c r="QS303" s="13"/>
      <c r="QT303" s="13"/>
      <c r="QU303" s="13"/>
      <c r="QV303" s="13"/>
      <c r="QW303" s="13"/>
      <c r="QX303" s="13"/>
      <c r="QY303" s="13"/>
      <c r="QZ303" s="13"/>
      <c r="RA303" s="13"/>
      <c r="RB303" s="13"/>
      <c r="RC303" s="13"/>
      <c r="RD303" s="13"/>
      <c r="RE303" s="13"/>
      <c r="RF303" s="13"/>
      <c r="RG303" s="13"/>
      <c r="RH303" s="13"/>
      <c r="RI303" s="13"/>
      <c r="RJ303" s="13"/>
      <c r="RK303" s="13"/>
      <c r="RL303" s="13"/>
      <c r="RM303" s="13"/>
      <c r="RN303" s="13"/>
      <c r="RO303" s="13"/>
      <c r="RP303" s="13"/>
      <c r="RQ303" s="13"/>
      <c r="RR303" s="13"/>
      <c r="RS303" s="13"/>
      <c r="RT303" s="13"/>
      <c r="RU303" s="13"/>
      <c r="RV303" s="13"/>
      <c r="RW303" s="13"/>
      <c r="RX303" s="13"/>
      <c r="RY303" s="13"/>
      <c r="RZ303" s="13"/>
      <c r="SA303" s="13"/>
      <c r="SB303" s="13"/>
      <c r="SC303" s="13"/>
      <c r="SD303" s="13"/>
      <c r="SE303" s="13"/>
      <c r="SF303" s="13"/>
      <c r="SG303" s="13"/>
      <c r="SH303" s="13"/>
      <c r="SI303" s="13"/>
      <c r="SJ303" s="13"/>
      <c r="SK303" s="13"/>
      <c r="SL303" s="13"/>
      <c r="SM303" s="13"/>
      <c r="SN303" s="13"/>
      <c r="SO303" s="13"/>
      <c r="SP303" s="13"/>
      <c r="SQ303" s="13"/>
      <c r="SR303" s="13"/>
      <c r="SS303" s="13"/>
      <c r="ST303" s="13"/>
      <c r="SU303" s="13"/>
      <c r="SV303" s="13"/>
      <c r="SW303" s="13"/>
      <c r="SX303" s="13"/>
      <c r="SY303" s="13"/>
      <c r="SZ303" s="13"/>
      <c r="TA303" s="13"/>
      <c r="TB303" s="13"/>
      <c r="TC303" s="13"/>
      <c r="TD303" s="13"/>
      <c r="TE303" s="13"/>
      <c r="TF303" s="13"/>
      <c r="TG303" s="13"/>
      <c r="TH303" s="13"/>
      <c r="TI303" s="13"/>
      <c r="TJ303" s="13"/>
      <c r="TK303" s="13"/>
      <c r="TL303" s="13"/>
      <c r="TM303" s="13"/>
      <c r="TN303" s="13"/>
      <c r="TO303" s="13"/>
      <c r="TP303" s="13"/>
      <c r="TQ303" s="13"/>
      <c r="TR303" s="13"/>
      <c r="TS303" s="13"/>
      <c r="TT303" s="13"/>
      <c r="TU303" s="13"/>
      <c r="TV303" s="13"/>
      <c r="TW303" s="13"/>
      <c r="TX303" s="13"/>
      <c r="TY303" s="13"/>
      <c r="TZ303" s="13"/>
      <c r="UA303" s="13"/>
      <c r="UB303" s="13"/>
      <c r="UC303" s="13"/>
      <c r="UD303" s="13"/>
      <c r="UE303" s="13"/>
      <c r="UF303" s="13"/>
      <c r="UG303" s="13"/>
      <c r="UH303" s="13"/>
      <c r="UI303" s="13"/>
      <c r="UJ303" s="13"/>
      <c r="UK303" s="13"/>
      <c r="UL303" s="13"/>
      <c r="UM303" s="13"/>
      <c r="UN303" s="13"/>
      <c r="UO303" s="13"/>
      <c r="UP303" s="13"/>
      <c r="UQ303" s="13"/>
      <c r="UR303" s="13"/>
      <c r="US303" s="13"/>
      <c r="UT303" s="13"/>
      <c r="UU303" s="13"/>
      <c r="UV303" s="13"/>
      <c r="UW303" s="13"/>
      <c r="UX303" s="13"/>
      <c r="UY303" s="13"/>
      <c r="UZ303" s="13"/>
      <c r="VA303" s="13"/>
      <c r="VB303" s="13"/>
      <c r="VC303" s="13"/>
      <c r="VD303" s="13"/>
      <c r="VE303" s="13"/>
      <c r="VF303" s="13"/>
      <c r="VG303" s="13"/>
      <c r="VH303" s="13"/>
      <c r="VI303" s="13"/>
      <c r="VJ303" s="13"/>
      <c r="VK303" s="13"/>
      <c r="VL303" s="13"/>
      <c r="VM303" s="13"/>
      <c r="VN303" s="13"/>
      <c r="VO303" s="13"/>
      <c r="VP303" s="13"/>
      <c r="VQ303" s="13"/>
      <c r="VR303" s="13"/>
      <c r="VS303" s="13"/>
      <c r="VT303" s="13"/>
      <c r="VU303" s="13"/>
      <c r="VV303" s="13"/>
      <c r="VW303" s="13"/>
      <c r="VX303" s="13"/>
      <c r="VY303" s="13"/>
      <c r="VZ303" s="13"/>
      <c r="WA303" s="13"/>
      <c r="WB303" s="13"/>
      <c r="WC303" s="13"/>
      <c r="WD303" s="13"/>
      <c r="WE303" s="13"/>
      <c r="WF303" s="13"/>
      <c r="WG303" s="13"/>
      <c r="WH303" s="13"/>
      <c r="WI303" s="13"/>
      <c r="WJ303" s="13"/>
      <c r="WK303" s="13"/>
      <c r="WL303" s="13"/>
      <c r="WM303" s="13"/>
      <c r="WN303" s="13"/>
      <c r="WO303" s="13"/>
      <c r="WP303" s="13"/>
      <c r="WQ303" s="13"/>
      <c r="WR303" s="13"/>
      <c r="WS303" s="13"/>
      <c r="WT303" s="13"/>
      <c r="WU303" s="13"/>
      <c r="WV303" s="13"/>
      <c r="WW303" s="13"/>
      <c r="WX303" s="13"/>
      <c r="WY303" s="13"/>
      <c r="WZ303" s="13"/>
      <c r="XA303" s="13"/>
      <c r="XB303" s="13"/>
      <c r="XC303" s="13"/>
      <c r="XD303" s="13"/>
      <c r="XE303" s="13"/>
      <c r="XF303" s="13"/>
      <c r="XG303" s="13"/>
      <c r="XH303" s="13"/>
      <c r="XI303" s="13"/>
      <c r="XJ303" s="13"/>
      <c r="XK303" s="13"/>
      <c r="XL303" s="13"/>
      <c r="XM303" s="13"/>
      <c r="XN303" s="13"/>
      <c r="XO303" s="13"/>
      <c r="XP303" s="13"/>
      <c r="XQ303" s="13"/>
      <c r="XR303" s="13"/>
      <c r="XS303" s="13"/>
      <c r="XT303" s="13"/>
      <c r="XU303" s="13"/>
      <c r="XV303" s="13"/>
      <c r="XW303" s="13"/>
      <c r="XX303" s="13"/>
      <c r="XY303" s="13"/>
      <c r="XZ303" s="13"/>
      <c r="YA303" s="13"/>
      <c r="YB303" s="13"/>
      <c r="YC303" s="13"/>
      <c r="YD303" s="13"/>
      <c r="YE303" s="13"/>
      <c r="YF303" s="13"/>
      <c r="YG303" s="13"/>
      <c r="YH303" s="13"/>
      <c r="YI303" s="13"/>
      <c r="YJ303" s="13"/>
      <c r="YK303" s="13"/>
      <c r="YL303" s="13"/>
      <c r="YM303" s="13"/>
      <c r="YN303" s="13"/>
      <c r="YO303" s="13"/>
      <c r="YP303" s="13"/>
      <c r="YQ303" s="13"/>
      <c r="YR303" s="13"/>
      <c r="YS303" s="13"/>
      <c r="YT303" s="13"/>
      <c r="YU303" s="13"/>
      <c r="YV303" s="13"/>
      <c r="YW303" s="13"/>
      <c r="YX303" s="13"/>
      <c r="YY303" s="13"/>
      <c r="YZ303" s="13"/>
      <c r="ZA303" s="13"/>
      <c r="ZB303" s="13"/>
      <c r="ZC303" s="13"/>
      <c r="ZD303" s="13"/>
      <c r="ZE303" s="13"/>
      <c r="ZF303" s="13"/>
      <c r="ZG303" s="13"/>
      <c r="ZH303" s="13"/>
      <c r="ZI303" s="13"/>
      <c r="ZJ303" s="13"/>
      <c r="ZK303" s="13"/>
      <c r="ZL303" s="13"/>
      <c r="ZM303" s="13"/>
      <c r="ZN303" s="13"/>
      <c r="ZO303" s="13"/>
      <c r="ZP303" s="13"/>
      <c r="ZQ303" s="13"/>
      <c r="ZR303" s="13"/>
      <c r="ZS303" s="13"/>
      <c r="ZT303" s="13"/>
      <c r="ZU303" s="13"/>
      <c r="ZV303" s="13"/>
      <c r="ZW303" s="13"/>
      <c r="ZX303" s="13"/>
      <c r="ZY303" s="13"/>
      <c r="ZZ303" s="13"/>
      <c r="AAA303" s="13"/>
      <c r="AAB303" s="13"/>
      <c r="AAC303" s="13"/>
      <c r="AAD303" s="13"/>
      <c r="AAE303" s="13"/>
      <c r="AAF303" s="13"/>
      <c r="AAG303" s="13"/>
      <c r="AAH303" s="13"/>
      <c r="AAI303" s="13"/>
      <c r="AAJ303" s="13"/>
      <c r="AAK303" s="13"/>
      <c r="AAL303" s="13"/>
      <c r="AAM303" s="13"/>
      <c r="AAN303" s="13"/>
      <c r="AAO303" s="13"/>
      <c r="AAP303" s="13"/>
      <c r="AAQ303" s="13"/>
      <c r="AAR303" s="13"/>
      <c r="AAS303" s="13"/>
      <c r="AAT303" s="13"/>
      <c r="AAU303" s="13"/>
      <c r="AAV303" s="13"/>
      <c r="AAW303" s="13"/>
      <c r="AAX303" s="13"/>
      <c r="AAY303" s="13"/>
      <c r="AAZ303" s="13"/>
      <c r="ABA303" s="13"/>
      <c r="ABB303" s="13"/>
      <c r="ABC303" s="13"/>
      <c r="ABD303" s="13"/>
      <c r="ABE303" s="13"/>
      <c r="ABF303" s="13"/>
      <c r="ABG303" s="13"/>
      <c r="ABH303" s="13"/>
      <c r="ABI303" s="13"/>
      <c r="ABJ303" s="13"/>
      <c r="ABK303" s="13"/>
      <c r="ABL303" s="13"/>
      <c r="ABM303" s="13"/>
      <c r="ABN303" s="13"/>
      <c r="ABO303" s="13"/>
      <c r="ABP303" s="13"/>
      <c r="ABQ303" s="13"/>
      <c r="ABR303" s="13"/>
      <c r="ABS303" s="13"/>
      <c r="ABT303" s="13"/>
      <c r="ABU303" s="13"/>
      <c r="ABV303" s="13"/>
      <c r="ABW303" s="13"/>
      <c r="ABX303" s="13"/>
      <c r="ABY303" s="13"/>
      <c r="ABZ303" s="13"/>
      <c r="ACA303" s="13"/>
      <c r="ACB303" s="13"/>
      <c r="ACC303" s="13"/>
      <c r="ACD303" s="13"/>
      <c r="ACE303" s="13"/>
      <c r="ACF303" s="13"/>
      <c r="ACG303" s="13"/>
      <c r="ACH303" s="13"/>
      <c r="ACI303" s="13"/>
      <c r="ACJ303" s="13"/>
      <c r="ACK303" s="13"/>
      <c r="ACL303" s="13"/>
      <c r="ACM303" s="13"/>
      <c r="ACN303" s="13"/>
      <c r="ACO303" s="13"/>
      <c r="ACP303" s="13"/>
      <c r="ACQ303" s="13"/>
      <c r="ACR303" s="13"/>
      <c r="ACS303" s="13"/>
      <c r="ACT303" s="13"/>
      <c r="ACU303" s="13"/>
      <c r="ACV303" s="13"/>
      <c r="ACW303" s="13"/>
      <c r="ACX303" s="13"/>
      <c r="ACY303" s="13"/>
      <c r="ACZ303" s="13"/>
      <c r="ADA303" s="13"/>
      <c r="ADB303" s="13"/>
      <c r="ADC303" s="13"/>
      <c r="ADD303" s="13"/>
      <c r="ADE303" s="13"/>
      <c r="ADF303" s="13"/>
      <c r="ADG303" s="13"/>
      <c r="ADH303" s="13"/>
      <c r="ADI303" s="13"/>
      <c r="ADJ303" s="13"/>
      <c r="ADK303" s="13"/>
      <c r="ADL303" s="13"/>
      <c r="ADM303" s="13"/>
      <c r="ADN303" s="13"/>
      <c r="ADO303" s="13"/>
      <c r="ADP303" s="13"/>
      <c r="ADQ303" s="13"/>
      <c r="ADR303" s="13"/>
      <c r="ADS303" s="13"/>
      <c r="ADT303" s="13"/>
      <c r="ADU303" s="13"/>
      <c r="ADV303" s="13"/>
      <c r="ADW303" s="13"/>
      <c r="ADX303" s="13"/>
      <c r="ADY303" s="13"/>
      <c r="ADZ303" s="13"/>
      <c r="AEA303" s="13"/>
      <c r="AEB303" s="13"/>
      <c r="AEC303" s="13"/>
      <c r="AED303" s="13"/>
      <c r="AEE303" s="13"/>
      <c r="AEF303" s="13"/>
      <c r="AEG303" s="13"/>
      <c r="AEH303" s="13"/>
      <c r="AEI303" s="13"/>
      <c r="AEJ303" s="13"/>
      <c r="AEK303" s="13"/>
      <c r="AEL303" s="13"/>
      <c r="AEM303" s="13"/>
      <c r="AEN303" s="13"/>
      <c r="AEO303" s="13"/>
      <c r="AEP303" s="13"/>
      <c r="AEQ303" s="13"/>
      <c r="AER303" s="13"/>
      <c r="AES303" s="13"/>
      <c r="AET303" s="13"/>
      <c r="AEU303" s="13"/>
      <c r="AEV303" s="13"/>
      <c r="AEW303" s="13"/>
      <c r="AEX303" s="13"/>
      <c r="AEY303" s="13"/>
      <c r="AEZ303" s="13"/>
      <c r="AFA303" s="13"/>
      <c r="AFB303" s="13"/>
      <c r="AFC303" s="13"/>
      <c r="AFD303" s="13"/>
      <c r="AFE303" s="13"/>
      <c r="AFF303" s="13"/>
      <c r="AFG303" s="13"/>
      <c r="AFH303" s="13"/>
      <c r="AFI303" s="13"/>
      <c r="AFJ303" s="13"/>
      <c r="AFK303" s="13"/>
      <c r="AFL303" s="13"/>
      <c r="AFM303" s="13"/>
      <c r="AFN303" s="13"/>
      <c r="AFO303" s="13"/>
      <c r="AFP303" s="13"/>
      <c r="AFQ303" s="13"/>
      <c r="AFR303" s="13"/>
    </row>
    <row r="304" spans="1:850" ht="18" x14ac:dyDescent="0.25">
      <c r="A304" s="7"/>
      <c r="B304" s="7"/>
      <c r="C304" s="27"/>
      <c r="D304" s="7"/>
      <c r="E304" s="7"/>
      <c r="F304" s="7"/>
      <c r="G304" s="37"/>
      <c r="H304" s="7"/>
      <c r="I304" s="7"/>
      <c r="J304" s="7"/>
      <c r="K304" s="7"/>
      <c r="L304" s="7"/>
      <c r="M304" s="7"/>
      <c r="N304" s="7"/>
      <c r="O304" s="7"/>
      <c r="P304" s="7"/>
      <c r="Q304" s="34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2"/>
      <c r="CZ304" s="12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13"/>
      <c r="KD304" s="13"/>
      <c r="KE304" s="13"/>
      <c r="KF304" s="13"/>
      <c r="KG304" s="13"/>
      <c r="KH304" s="13"/>
      <c r="KI304" s="13"/>
      <c r="KJ304" s="13"/>
      <c r="KK304" s="13"/>
      <c r="KL304" s="13"/>
      <c r="KM304" s="13"/>
      <c r="KN304" s="13"/>
      <c r="KO304" s="13"/>
      <c r="KP304" s="13"/>
      <c r="KQ304" s="13"/>
      <c r="KR304" s="13"/>
      <c r="KS304" s="13"/>
      <c r="KT304" s="13"/>
      <c r="KU304" s="13"/>
      <c r="KV304" s="13"/>
      <c r="KW304" s="13"/>
      <c r="KX304" s="13"/>
      <c r="KY304" s="13"/>
      <c r="KZ304" s="13"/>
      <c r="LA304" s="13"/>
      <c r="LB304" s="13"/>
      <c r="LC304" s="13"/>
      <c r="LD304" s="13"/>
      <c r="LE304" s="13"/>
      <c r="LF304" s="13"/>
      <c r="LG304" s="13"/>
      <c r="LH304" s="13"/>
      <c r="LI304" s="13"/>
      <c r="LJ304" s="13"/>
      <c r="LK304" s="13"/>
      <c r="LL304" s="13"/>
      <c r="LM304" s="13"/>
      <c r="LN304" s="13"/>
      <c r="LO304" s="13"/>
      <c r="LP304" s="13"/>
      <c r="LQ304" s="13"/>
      <c r="LR304" s="13"/>
      <c r="LS304" s="13"/>
      <c r="LT304" s="13"/>
      <c r="LU304" s="13"/>
      <c r="LV304" s="13"/>
      <c r="LW304" s="13"/>
      <c r="LX304" s="13"/>
      <c r="LY304" s="13"/>
      <c r="LZ304" s="13"/>
      <c r="MA304" s="13"/>
      <c r="MB304" s="13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13"/>
      <c r="NC304" s="13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13"/>
      <c r="NV304" s="13"/>
      <c r="NW304" s="13"/>
      <c r="NX304" s="13"/>
      <c r="NY304" s="13"/>
      <c r="NZ304" s="13"/>
      <c r="OA304" s="13"/>
      <c r="OB304" s="13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3"/>
      <c r="OQ304" s="13"/>
      <c r="OR304" s="13"/>
      <c r="OS304" s="13"/>
      <c r="OT304" s="13"/>
      <c r="OU304" s="13"/>
      <c r="OV304" s="13"/>
      <c r="OW304" s="13"/>
      <c r="OX304" s="13"/>
      <c r="OY304" s="13"/>
      <c r="OZ304" s="13"/>
      <c r="PA304" s="13"/>
      <c r="PB304" s="13"/>
      <c r="PC304" s="13"/>
      <c r="PD304" s="13"/>
      <c r="PE304" s="13"/>
      <c r="PF304" s="13"/>
      <c r="PG304" s="13"/>
      <c r="PH304" s="13"/>
      <c r="PI304" s="13"/>
      <c r="PJ304" s="13"/>
      <c r="PK304" s="13"/>
      <c r="PL304" s="13"/>
      <c r="PM304" s="13"/>
      <c r="PN304" s="13"/>
      <c r="PO304" s="13"/>
      <c r="PP304" s="13"/>
      <c r="PQ304" s="13"/>
      <c r="PR304" s="13"/>
      <c r="PS304" s="13"/>
      <c r="PT304" s="13"/>
      <c r="PU304" s="13"/>
      <c r="PV304" s="13"/>
      <c r="PW304" s="13"/>
      <c r="PX304" s="13"/>
      <c r="PY304" s="13"/>
      <c r="PZ304" s="13"/>
      <c r="QA304" s="13"/>
      <c r="QB304" s="13"/>
      <c r="QC304" s="13"/>
      <c r="QD304" s="13"/>
      <c r="QE304" s="13"/>
      <c r="QF304" s="13"/>
      <c r="QG304" s="13"/>
      <c r="QH304" s="13"/>
      <c r="QI304" s="13"/>
      <c r="QJ304" s="13"/>
      <c r="QK304" s="13"/>
      <c r="QL304" s="13"/>
      <c r="QM304" s="13"/>
      <c r="QN304" s="13"/>
      <c r="QO304" s="13"/>
      <c r="QP304" s="13"/>
      <c r="QQ304" s="13"/>
      <c r="QR304" s="13"/>
      <c r="QS304" s="13"/>
      <c r="QT304" s="13"/>
      <c r="QU304" s="13"/>
      <c r="QV304" s="13"/>
      <c r="QW304" s="13"/>
      <c r="QX304" s="13"/>
      <c r="QY304" s="13"/>
      <c r="QZ304" s="13"/>
      <c r="RA304" s="13"/>
      <c r="RB304" s="13"/>
      <c r="RC304" s="13"/>
      <c r="RD304" s="13"/>
      <c r="RE304" s="13"/>
      <c r="RF304" s="13"/>
      <c r="RG304" s="13"/>
      <c r="RH304" s="13"/>
      <c r="RI304" s="13"/>
      <c r="RJ304" s="13"/>
      <c r="RK304" s="13"/>
      <c r="RL304" s="13"/>
      <c r="RM304" s="13"/>
      <c r="RN304" s="13"/>
      <c r="RO304" s="13"/>
      <c r="RP304" s="13"/>
      <c r="RQ304" s="13"/>
      <c r="RR304" s="13"/>
      <c r="RS304" s="13"/>
      <c r="RT304" s="13"/>
      <c r="RU304" s="13"/>
      <c r="RV304" s="13"/>
      <c r="RW304" s="13"/>
      <c r="RX304" s="13"/>
      <c r="RY304" s="13"/>
      <c r="RZ304" s="13"/>
      <c r="SA304" s="13"/>
      <c r="SB304" s="13"/>
      <c r="SC304" s="13"/>
      <c r="SD304" s="13"/>
      <c r="SE304" s="13"/>
      <c r="SF304" s="13"/>
      <c r="SG304" s="13"/>
      <c r="SH304" s="13"/>
      <c r="SI304" s="13"/>
      <c r="SJ304" s="13"/>
      <c r="SK304" s="13"/>
      <c r="SL304" s="13"/>
      <c r="SM304" s="13"/>
      <c r="SN304" s="13"/>
      <c r="SO304" s="13"/>
      <c r="SP304" s="13"/>
      <c r="SQ304" s="13"/>
      <c r="SR304" s="13"/>
      <c r="SS304" s="13"/>
      <c r="ST304" s="13"/>
      <c r="SU304" s="13"/>
      <c r="SV304" s="13"/>
      <c r="SW304" s="13"/>
      <c r="SX304" s="13"/>
      <c r="SY304" s="13"/>
      <c r="SZ304" s="13"/>
      <c r="TA304" s="13"/>
      <c r="TB304" s="13"/>
      <c r="TC304" s="13"/>
      <c r="TD304" s="13"/>
      <c r="TE304" s="13"/>
      <c r="TF304" s="13"/>
      <c r="TG304" s="13"/>
      <c r="TH304" s="13"/>
      <c r="TI304" s="13"/>
      <c r="TJ304" s="13"/>
      <c r="TK304" s="13"/>
      <c r="TL304" s="13"/>
      <c r="TM304" s="13"/>
      <c r="TN304" s="13"/>
      <c r="TO304" s="13"/>
      <c r="TP304" s="13"/>
      <c r="TQ304" s="13"/>
      <c r="TR304" s="13"/>
      <c r="TS304" s="13"/>
      <c r="TT304" s="13"/>
      <c r="TU304" s="13"/>
      <c r="TV304" s="13"/>
      <c r="TW304" s="13"/>
      <c r="TX304" s="13"/>
      <c r="TY304" s="13"/>
      <c r="TZ304" s="13"/>
      <c r="UA304" s="13"/>
      <c r="UB304" s="13"/>
      <c r="UC304" s="13"/>
      <c r="UD304" s="13"/>
      <c r="UE304" s="13"/>
      <c r="UF304" s="13"/>
      <c r="UG304" s="13"/>
      <c r="UH304" s="13"/>
      <c r="UI304" s="13"/>
      <c r="UJ304" s="13"/>
      <c r="UK304" s="13"/>
      <c r="UL304" s="13"/>
      <c r="UM304" s="13"/>
      <c r="UN304" s="13"/>
      <c r="UO304" s="13"/>
      <c r="UP304" s="13"/>
      <c r="UQ304" s="13"/>
      <c r="UR304" s="13"/>
      <c r="US304" s="13"/>
      <c r="UT304" s="13"/>
      <c r="UU304" s="13"/>
      <c r="UV304" s="13"/>
      <c r="UW304" s="13"/>
      <c r="UX304" s="13"/>
      <c r="UY304" s="13"/>
      <c r="UZ304" s="13"/>
      <c r="VA304" s="13"/>
      <c r="VB304" s="13"/>
      <c r="VC304" s="13"/>
      <c r="VD304" s="13"/>
      <c r="VE304" s="13"/>
      <c r="VF304" s="13"/>
      <c r="VG304" s="13"/>
      <c r="VH304" s="13"/>
      <c r="VI304" s="13"/>
      <c r="VJ304" s="13"/>
      <c r="VK304" s="13"/>
      <c r="VL304" s="13"/>
      <c r="VM304" s="13"/>
      <c r="VN304" s="13"/>
      <c r="VO304" s="13"/>
      <c r="VP304" s="13"/>
      <c r="VQ304" s="13"/>
      <c r="VR304" s="13"/>
      <c r="VS304" s="13"/>
      <c r="VT304" s="13"/>
      <c r="VU304" s="13"/>
      <c r="VV304" s="13"/>
      <c r="VW304" s="13"/>
      <c r="VX304" s="13"/>
      <c r="VY304" s="13"/>
      <c r="VZ304" s="13"/>
      <c r="WA304" s="13"/>
      <c r="WB304" s="13"/>
      <c r="WC304" s="13"/>
      <c r="WD304" s="13"/>
      <c r="WE304" s="13"/>
      <c r="WF304" s="13"/>
      <c r="WG304" s="13"/>
      <c r="WH304" s="13"/>
      <c r="WI304" s="13"/>
      <c r="WJ304" s="13"/>
      <c r="WK304" s="13"/>
      <c r="WL304" s="13"/>
      <c r="WM304" s="13"/>
      <c r="WN304" s="13"/>
      <c r="WO304" s="13"/>
      <c r="WP304" s="13"/>
      <c r="WQ304" s="13"/>
      <c r="WR304" s="13"/>
      <c r="WS304" s="13"/>
      <c r="WT304" s="13"/>
      <c r="WU304" s="13"/>
      <c r="WV304" s="13"/>
      <c r="WW304" s="13"/>
      <c r="WX304" s="13"/>
      <c r="WY304" s="13"/>
      <c r="WZ304" s="13"/>
      <c r="XA304" s="13"/>
      <c r="XB304" s="13"/>
      <c r="XC304" s="13"/>
      <c r="XD304" s="13"/>
      <c r="XE304" s="13"/>
      <c r="XF304" s="13"/>
      <c r="XG304" s="13"/>
      <c r="XH304" s="13"/>
      <c r="XI304" s="13"/>
      <c r="XJ304" s="13"/>
      <c r="XK304" s="13"/>
      <c r="XL304" s="13"/>
      <c r="XM304" s="13"/>
      <c r="XN304" s="13"/>
      <c r="XO304" s="13"/>
      <c r="XP304" s="13"/>
      <c r="XQ304" s="13"/>
      <c r="XR304" s="13"/>
      <c r="XS304" s="13"/>
      <c r="XT304" s="13"/>
      <c r="XU304" s="13"/>
      <c r="XV304" s="13"/>
      <c r="XW304" s="13"/>
      <c r="XX304" s="13"/>
      <c r="XY304" s="13"/>
      <c r="XZ304" s="13"/>
      <c r="YA304" s="13"/>
      <c r="YB304" s="13"/>
      <c r="YC304" s="13"/>
      <c r="YD304" s="13"/>
      <c r="YE304" s="13"/>
      <c r="YF304" s="13"/>
      <c r="YG304" s="13"/>
      <c r="YH304" s="13"/>
      <c r="YI304" s="13"/>
      <c r="YJ304" s="13"/>
      <c r="YK304" s="13"/>
      <c r="YL304" s="13"/>
      <c r="YM304" s="13"/>
      <c r="YN304" s="13"/>
      <c r="YO304" s="13"/>
      <c r="YP304" s="13"/>
      <c r="YQ304" s="13"/>
      <c r="YR304" s="13"/>
      <c r="YS304" s="13"/>
      <c r="YT304" s="13"/>
      <c r="YU304" s="13"/>
      <c r="YV304" s="13"/>
      <c r="YW304" s="13"/>
      <c r="YX304" s="13"/>
      <c r="YY304" s="13"/>
      <c r="YZ304" s="13"/>
      <c r="ZA304" s="13"/>
      <c r="ZB304" s="13"/>
      <c r="ZC304" s="13"/>
      <c r="ZD304" s="13"/>
      <c r="ZE304" s="13"/>
      <c r="ZF304" s="13"/>
      <c r="ZG304" s="13"/>
      <c r="ZH304" s="13"/>
      <c r="ZI304" s="13"/>
      <c r="ZJ304" s="13"/>
      <c r="ZK304" s="13"/>
      <c r="ZL304" s="13"/>
      <c r="ZM304" s="13"/>
      <c r="ZN304" s="13"/>
      <c r="ZO304" s="13"/>
      <c r="ZP304" s="13"/>
      <c r="ZQ304" s="13"/>
      <c r="ZR304" s="13"/>
      <c r="ZS304" s="13"/>
      <c r="ZT304" s="13"/>
      <c r="ZU304" s="13"/>
      <c r="ZV304" s="13"/>
      <c r="ZW304" s="13"/>
      <c r="ZX304" s="13"/>
      <c r="ZY304" s="13"/>
      <c r="ZZ304" s="13"/>
      <c r="AAA304" s="13"/>
      <c r="AAB304" s="13"/>
      <c r="AAC304" s="13"/>
      <c r="AAD304" s="13"/>
      <c r="AAE304" s="13"/>
      <c r="AAF304" s="13"/>
      <c r="AAG304" s="13"/>
      <c r="AAH304" s="13"/>
      <c r="AAI304" s="13"/>
      <c r="AAJ304" s="13"/>
      <c r="AAK304" s="13"/>
      <c r="AAL304" s="13"/>
      <c r="AAM304" s="13"/>
      <c r="AAN304" s="13"/>
      <c r="AAO304" s="13"/>
      <c r="AAP304" s="13"/>
      <c r="AAQ304" s="13"/>
      <c r="AAR304" s="13"/>
      <c r="AAS304" s="13"/>
      <c r="AAT304" s="13"/>
      <c r="AAU304" s="13"/>
      <c r="AAV304" s="13"/>
      <c r="AAW304" s="13"/>
      <c r="AAX304" s="13"/>
      <c r="AAY304" s="13"/>
      <c r="AAZ304" s="13"/>
      <c r="ABA304" s="13"/>
      <c r="ABB304" s="13"/>
      <c r="ABC304" s="13"/>
      <c r="ABD304" s="13"/>
      <c r="ABE304" s="13"/>
      <c r="ABF304" s="13"/>
      <c r="ABG304" s="13"/>
      <c r="ABH304" s="13"/>
      <c r="ABI304" s="13"/>
      <c r="ABJ304" s="13"/>
      <c r="ABK304" s="13"/>
      <c r="ABL304" s="13"/>
      <c r="ABM304" s="13"/>
      <c r="ABN304" s="13"/>
      <c r="ABO304" s="13"/>
      <c r="ABP304" s="13"/>
      <c r="ABQ304" s="13"/>
      <c r="ABR304" s="13"/>
      <c r="ABS304" s="13"/>
      <c r="ABT304" s="13"/>
      <c r="ABU304" s="13"/>
      <c r="ABV304" s="13"/>
      <c r="ABW304" s="13"/>
      <c r="ABX304" s="13"/>
      <c r="ABY304" s="13"/>
      <c r="ABZ304" s="13"/>
      <c r="ACA304" s="13"/>
      <c r="ACB304" s="13"/>
      <c r="ACC304" s="13"/>
      <c r="ACD304" s="13"/>
      <c r="ACE304" s="13"/>
      <c r="ACF304" s="13"/>
      <c r="ACG304" s="13"/>
      <c r="ACH304" s="13"/>
      <c r="ACI304" s="13"/>
      <c r="ACJ304" s="13"/>
      <c r="ACK304" s="13"/>
      <c r="ACL304" s="13"/>
      <c r="ACM304" s="13"/>
      <c r="ACN304" s="13"/>
      <c r="ACO304" s="13"/>
      <c r="ACP304" s="13"/>
      <c r="ACQ304" s="13"/>
      <c r="ACR304" s="13"/>
      <c r="ACS304" s="13"/>
      <c r="ACT304" s="13"/>
      <c r="ACU304" s="13"/>
      <c r="ACV304" s="13"/>
      <c r="ACW304" s="13"/>
      <c r="ACX304" s="13"/>
      <c r="ACY304" s="13"/>
      <c r="ACZ304" s="13"/>
      <c r="ADA304" s="13"/>
      <c r="ADB304" s="13"/>
      <c r="ADC304" s="13"/>
      <c r="ADD304" s="13"/>
      <c r="ADE304" s="13"/>
      <c r="ADF304" s="13"/>
      <c r="ADG304" s="13"/>
      <c r="ADH304" s="13"/>
      <c r="ADI304" s="13"/>
      <c r="ADJ304" s="13"/>
      <c r="ADK304" s="13"/>
      <c r="ADL304" s="13"/>
      <c r="ADM304" s="13"/>
      <c r="ADN304" s="13"/>
      <c r="ADO304" s="13"/>
      <c r="ADP304" s="13"/>
      <c r="ADQ304" s="13"/>
      <c r="ADR304" s="13"/>
      <c r="ADS304" s="13"/>
      <c r="ADT304" s="13"/>
      <c r="ADU304" s="13"/>
      <c r="ADV304" s="13"/>
      <c r="ADW304" s="13"/>
      <c r="ADX304" s="13"/>
      <c r="ADY304" s="13"/>
      <c r="ADZ304" s="13"/>
      <c r="AEA304" s="13"/>
      <c r="AEB304" s="13"/>
      <c r="AEC304" s="13"/>
      <c r="AED304" s="13"/>
      <c r="AEE304" s="13"/>
      <c r="AEF304" s="13"/>
      <c r="AEG304" s="13"/>
      <c r="AEH304" s="13"/>
      <c r="AEI304" s="13"/>
      <c r="AEJ304" s="13"/>
      <c r="AEK304" s="13"/>
      <c r="AEL304" s="13"/>
      <c r="AEM304" s="13"/>
      <c r="AEN304" s="13"/>
      <c r="AEO304" s="13"/>
      <c r="AEP304" s="13"/>
      <c r="AEQ304" s="13"/>
      <c r="AER304" s="13"/>
      <c r="AES304" s="13"/>
      <c r="AET304" s="13"/>
      <c r="AEU304" s="13"/>
      <c r="AEV304" s="13"/>
      <c r="AEW304" s="13"/>
      <c r="AEX304" s="13"/>
      <c r="AEY304" s="13"/>
      <c r="AEZ304" s="13"/>
      <c r="AFA304" s="13"/>
      <c r="AFB304" s="13"/>
      <c r="AFC304" s="13"/>
      <c r="AFD304" s="13"/>
      <c r="AFE304" s="13"/>
      <c r="AFF304" s="13"/>
      <c r="AFG304" s="13"/>
      <c r="AFH304" s="13"/>
      <c r="AFI304" s="13"/>
      <c r="AFJ304" s="13"/>
      <c r="AFK304" s="13"/>
      <c r="AFL304" s="13"/>
      <c r="AFM304" s="13"/>
      <c r="AFN304" s="13"/>
      <c r="AFO304" s="13"/>
      <c r="AFP304" s="13"/>
      <c r="AFQ304" s="13"/>
      <c r="AFR304" s="13"/>
    </row>
    <row r="305" spans="1:850" ht="15" x14ac:dyDescent="0.25">
      <c r="A305" s="6" t="s">
        <v>225</v>
      </c>
      <c r="B305" s="7">
        <f>B303+1</f>
        <v>220</v>
      </c>
      <c r="C305" s="7" t="s">
        <v>758</v>
      </c>
      <c r="D305" s="7" t="s">
        <v>755</v>
      </c>
      <c r="E305" s="7" t="s">
        <v>726</v>
      </c>
      <c r="F305" s="7"/>
      <c r="G305" s="9" t="s">
        <v>759</v>
      </c>
      <c r="H305" s="7"/>
      <c r="I305" s="7">
        <v>1</v>
      </c>
      <c r="J305" s="7" t="s">
        <v>760</v>
      </c>
      <c r="K305" s="7" t="s">
        <v>21</v>
      </c>
      <c r="L305" s="7" t="s">
        <v>43</v>
      </c>
      <c r="M305" s="7" t="s">
        <v>757</v>
      </c>
      <c r="N305" s="7" t="s">
        <v>230</v>
      </c>
      <c r="O305" s="7" t="s">
        <v>709</v>
      </c>
      <c r="P305" s="7" t="s">
        <v>151</v>
      </c>
      <c r="Q305" s="34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2"/>
      <c r="CZ305" s="12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13"/>
      <c r="KD305" s="13"/>
      <c r="KE305" s="13"/>
      <c r="KF305" s="13"/>
      <c r="KG305" s="13"/>
      <c r="KH305" s="13"/>
      <c r="KI305" s="13"/>
      <c r="KJ305" s="13"/>
      <c r="KK305" s="13"/>
      <c r="KL305" s="13"/>
      <c r="KM305" s="13"/>
      <c r="KN305" s="13"/>
      <c r="KO305" s="13"/>
      <c r="KP305" s="13"/>
      <c r="KQ305" s="13"/>
      <c r="KR305" s="13"/>
      <c r="KS305" s="13"/>
      <c r="KT305" s="13"/>
      <c r="KU305" s="13"/>
      <c r="KV305" s="13"/>
      <c r="KW305" s="13"/>
      <c r="KX305" s="13"/>
      <c r="KY305" s="13"/>
      <c r="KZ305" s="13"/>
      <c r="LA305" s="13"/>
      <c r="LB305" s="13"/>
      <c r="LC305" s="13"/>
      <c r="LD305" s="13"/>
      <c r="LE305" s="13"/>
      <c r="LF305" s="13"/>
      <c r="LG305" s="13"/>
      <c r="LH305" s="13"/>
      <c r="LI305" s="13"/>
      <c r="LJ305" s="13"/>
      <c r="LK305" s="13"/>
      <c r="LL305" s="13"/>
      <c r="LM305" s="13"/>
      <c r="LN305" s="13"/>
      <c r="LO305" s="13"/>
      <c r="LP305" s="13"/>
      <c r="LQ305" s="13"/>
      <c r="LR305" s="13"/>
      <c r="LS305" s="13"/>
      <c r="LT305" s="13"/>
      <c r="LU305" s="13"/>
      <c r="LV305" s="13"/>
      <c r="LW305" s="13"/>
      <c r="LX305" s="13"/>
      <c r="LY305" s="13"/>
      <c r="LZ305" s="13"/>
      <c r="MA305" s="13"/>
      <c r="MB305" s="13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13"/>
      <c r="NC305" s="13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13"/>
      <c r="NV305" s="13"/>
      <c r="NW305" s="13"/>
      <c r="NX305" s="13"/>
      <c r="NY305" s="13"/>
      <c r="NZ305" s="13"/>
      <c r="OA305" s="13"/>
      <c r="OB305" s="13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3"/>
      <c r="OQ305" s="13"/>
      <c r="OR305" s="13"/>
      <c r="OS305" s="13"/>
      <c r="OT305" s="13"/>
      <c r="OU305" s="13"/>
      <c r="OV305" s="13"/>
      <c r="OW305" s="13"/>
      <c r="OX305" s="13"/>
      <c r="OY305" s="13"/>
      <c r="OZ305" s="13"/>
      <c r="PA305" s="13"/>
      <c r="PB305" s="13"/>
      <c r="PC305" s="13"/>
      <c r="PD305" s="13"/>
      <c r="PE305" s="13"/>
      <c r="PF305" s="13"/>
      <c r="PG305" s="13"/>
      <c r="PH305" s="13"/>
      <c r="PI305" s="13"/>
      <c r="PJ305" s="13"/>
      <c r="PK305" s="13"/>
      <c r="PL305" s="13"/>
      <c r="PM305" s="13"/>
      <c r="PN305" s="13"/>
      <c r="PO305" s="13"/>
      <c r="PP305" s="13"/>
      <c r="PQ305" s="13"/>
      <c r="PR305" s="13"/>
      <c r="PS305" s="13"/>
      <c r="PT305" s="13"/>
      <c r="PU305" s="13"/>
      <c r="PV305" s="13"/>
      <c r="PW305" s="13"/>
      <c r="PX305" s="13"/>
      <c r="PY305" s="13"/>
      <c r="PZ305" s="13"/>
      <c r="QA305" s="13"/>
      <c r="QB305" s="13"/>
      <c r="QC305" s="13"/>
      <c r="QD305" s="13"/>
      <c r="QE305" s="13"/>
      <c r="QF305" s="13"/>
      <c r="QG305" s="13"/>
      <c r="QH305" s="13"/>
      <c r="QI305" s="13"/>
      <c r="QJ305" s="13"/>
      <c r="QK305" s="13"/>
      <c r="QL305" s="13"/>
      <c r="QM305" s="13"/>
      <c r="QN305" s="13"/>
      <c r="QO305" s="13"/>
      <c r="QP305" s="13"/>
      <c r="QQ305" s="13"/>
      <c r="QR305" s="13"/>
      <c r="QS305" s="13"/>
      <c r="QT305" s="13"/>
      <c r="QU305" s="13"/>
      <c r="QV305" s="13"/>
      <c r="QW305" s="13"/>
      <c r="QX305" s="13"/>
      <c r="QY305" s="13"/>
      <c r="QZ305" s="13"/>
      <c r="RA305" s="13"/>
      <c r="RB305" s="13"/>
      <c r="RC305" s="13"/>
      <c r="RD305" s="13"/>
      <c r="RE305" s="13"/>
      <c r="RF305" s="13"/>
      <c r="RG305" s="13"/>
      <c r="RH305" s="13"/>
      <c r="RI305" s="13"/>
      <c r="RJ305" s="13"/>
      <c r="RK305" s="13"/>
      <c r="RL305" s="13"/>
      <c r="RM305" s="13"/>
      <c r="RN305" s="13"/>
      <c r="RO305" s="13"/>
      <c r="RP305" s="13"/>
      <c r="RQ305" s="13"/>
      <c r="RR305" s="13"/>
      <c r="RS305" s="13"/>
      <c r="RT305" s="13"/>
      <c r="RU305" s="13"/>
      <c r="RV305" s="13"/>
      <c r="RW305" s="13"/>
      <c r="RX305" s="13"/>
      <c r="RY305" s="13"/>
      <c r="RZ305" s="13"/>
      <c r="SA305" s="13"/>
      <c r="SB305" s="13"/>
      <c r="SC305" s="13"/>
      <c r="SD305" s="13"/>
      <c r="SE305" s="13"/>
      <c r="SF305" s="13"/>
      <c r="SG305" s="13"/>
      <c r="SH305" s="13"/>
      <c r="SI305" s="13"/>
      <c r="SJ305" s="13"/>
      <c r="SK305" s="13"/>
      <c r="SL305" s="13"/>
      <c r="SM305" s="13"/>
      <c r="SN305" s="13"/>
      <c r="SO305" s="13"/>
      <c r="SP305" s="13"/>
      <c r="SQ305" s="13"/>
      <c r="SR305" s="13"/>
      <c r="SS305" s="13"/>
      <c r="ST305" s="13"/>
      <c r="SU305" s="13"/>
      <c r="SV305" s="13"/>
      <c r="SW305" s="13"/>
      <c r="SX305" s="13"/>
      <c r="SY305" s="13"/>
      <c r="SZ305" s="13"/>
      <c r="TA305" s="13"/>
      <c r="TB305" s="13"/>
      <c r="TC305" s="13"/>
      <c r="TD305" s="13"/>
      <c r="TE305" s="13"/>
      <c r="TF305" s="13"/>
      <c r="TG305" s="13"/>
      <c r="TH305" s="13"/>
      <c r="TI305" s="13"/>
      <c r="TJ305" s="13"/>
      <c r="TK305" s="13"/>
      <c r="TL305" s="13"/>
      <c r="TM305" s="13"/>
      <c r="TN305" s="13"/>
      <c r="TO305" s="13"/>
      <c r="TP305" s="13"/>
      <c r="TQ305" s="13"/>
      <c r="TR305" s="13"/>
      <c r="TS305" s="13"/>
      <c r="TT305" s="13"/>
      <c r="TU305" s="13"/>
      <c r="TV305" s="13"/>
      <c r="TW305" s="13"/>
      <c r="TX305" s="13"/>
      <c r="TY305" s="13"/>
      <c r="TZ305" s="13"/>
      <c r="UA305" s="13"/>
      <c r="UB305" s="13"/>
      <c r="UC305" s="13"/>
      <c r="UD305" s="13"/>
      <c r="UE305" s="13"/>
      <c r="UF305" s="13"/>
      <c r="UG305" s="13"/>
      <c r="UH305" s="13"/>
      <c r="UI305" s="13"/>
      <c r="UJ305" s="13"/>
      <c r="UK305" s="13"/>
      <c r="UL305" s="13"/>
      <c r="UM305" s="13"/>
      <c r="UN305" s="13"/>
      <c r="UO305" s="13"/>
      <c r="UP305" s="13"/>
      <c r="UQ305" s="13"/>
      <c r="UR305" s="13"/>
      <c r="US305" s="13"/>
      <c r="UT305" s="13"/>
      <c r="UU305" s="13"/>
      <c r="UV305" s="13"/>
      <c r="UW305" s="13"/>
      <c r="UX305" s="13"/>
      <c r="UY305" s="13"/>
      <c r="UZ305" s="13"/>
      <c r="VA305" s="13"/>
      <c r="VB305" s="13"/>
      <c r="VC305" s="13"/>
      <c r="VD305" s="13"/>
      <c r="VE305" s="13"/>
      <c r="VF305" s="13"/>
      <c r="VG305" s="13"/>
      <c r="VH305" s="13"/>
      <c r="VI305" s="13"/>
      <c r="VJ305" s="13"/>
      <c r="VK305" s="13"/>
      <c r="VL305" s="13"/>
      <c r="VM305" s="13"/>
      <c r="VN305" s="13"/>
      <c r="VO305" s="13"/>
      <c r="VP305" s="13"/>
      <c r="VQ305" s="13"/>
      <c r="VR305" s="13"/>
      <c r="VS305" s="13"/>
      <c r="VT305" s="13"/>
      <c r="VU305" s="13"/>
      <c r="VV305" s="13"/>
      <c r="VW305" s="13"/>
      <c r="VX305" s="13"/>
      <c r="VY305" s="13"/>
      <c r="VZ305" s="13"/>
      <c r="WA305" s="13"/>
      <c r="WB305" s="13"/>
      <c r="WC305" s="13"/>
      <c r="WD305" s="13"/>
      <c r="WE305" s="13"/>
      <c r="WF305" s="13"/>
      <c r="WG305" s="13"/>
      <c r="WH305" s="13"/>
      <c r="WI305" s="13"/>
      <c r="WJ305" s="13"/>
      <c r="WK305" s="13"/>
      <c r="WL305" s="13"/>
      <c r="WM305" s="13"/>
      <c r="WN305" s="13"/>
      <c r="WO305" s="13"/>
      <c r="WP305" s="13"/>
      <c r="WQ305" s="13"/>
      <c r="WR305" s="13"/>
      <c r="WS305" s="13"/>
      <c r="WT305" s="13"/>
      <c r="WU305" s="13"/>
      <c r="WV305" s="13"/>
      <c r="WW305" s="13"/>
      <c r="WX305" s="13"/>
      <c r="WY305" s="13"/>
      <c r="WZ305" s="13"/>
      <c r="XA305" s="13"/>
      <c r="XB305" s="13"/>
      <c r="XC305" s="13"/>
      <c r="XD305" s="13"/>
      <c r="XE305" s="13"/>
      <c r="XF305" s="13"/>
      <c r="XG305" s="13"/>
      <c r="XH305" s="13"/>
      <c r="XI305" s="13"/>
      <c r="XJ305" s="13"/>
      <c r="XK305" s="13"/>
      <c r="XL305" s="13"/>
      <c r="XM305" s="13"/>
      <c r="XN305" s="13"/>
      <c r="XO305" s="13"/>
      <c r="XP305" s="13"/>
      <c r="XQ305" s="13"/>
      <c r="XR305" s="13"/>
      <c r="XS305" s="13"/>
      <c r="XT305" s="13"/>
      <c r="XU305" s="13"/>
      <c r="XV305" s="13"/>
      <c r="XW305" s="13"/>
      <c r="XX305" s="13"/>
      <c r="XY305" s="13"/>
      <c r="XZ305" s="13"/>
      <c r="YA305" s="13"/>
      <c r="YB305" s="13"/>
      <c r="YC305" s="13"/>
      <c r="YD305" s="13"/>
      <c r="YE305" s="13"/>
      <c r="YF305" s="13"/>
      <c r="YG305" s="13"/>
      <c r="YH305" s="13"/>
      <c r="YI305" s="13"/>
      <c r="YJ305" s="13"/>
      <c r="YK305" s="13"/>
      <c r="YL305" s="13"/>
      <c r="YM305" s="13"/>
      <c r="YN305" s="13"/>
      <c r="YO305" s="13"/>
      <c r="YP305" s="13"/>
      <c r="YQ305" s="13"/>
      <c r="YR305" s="13"/>
      <c r="YS305" s="13"/>
      <c r="YT305" s="13"/>
      <c r="YU305" s="13"/>
      <c r="YV305" s="13"/>
      <c r="YW305" s="13"/>
      <c r="YX305" s="13"/>
      <c r="YY305" s="13"/>
      <c r="YZ305" s="13"/>
      <c r="ZA305" s="13"/>
      <c r="ZB305" s="13"/>
      <c r="ZC305" s="13"/>
      <c r="ZD305" s="13"/>
      <c r="ZE305" s="13"/>
      <c r="ZF305" s="13"/>
      <c r="ZG305" s="13"/>
      <c r="ZH305" s="13"/>
      <c r="ZI305" s="13"/>
      <c r="ZJ305" s="13"/>
      <c r="ZK305" s="13"/>
      <c r="ZL305" s="13"/>
      <c r="ZM305" s="13"/>
      <c r="ZN305" s="13"/>
      <c r="ZO305" s="13"/>
      <c r="ZP305" s="13"/>
      <c r="ZQ305" s="13"/>
      <c r="ZR305" s="13"/>
      <c r="ZS305" s="13"/>
      <c r="ZT305" s="13"/>
      <c r="ZU305" s="13"/>
      <c r="ZV305" s="13"/>
      <c r="ZW305" s="13"/>
      <c r="ZX305" s="13"/>
      <c r="ZY305" s="13"/>
      <c r="ZZ305" s="13"/>
      <c r="AAA305" s="13"/>
      <c r="AAB305" s="13"/>
      <c r="AAC305" s="13"/>
      <c r="AAD305" s="13"/>
      <c r="AAE305" s="13"/>
      <c r="AAF305" s="13"/>
      <c r="AAG305" s="13"/>
      <c r="AAH305" s="13"/>
      <c r="AAI305" s="13"/>
      <c r="AAJ305" s="13"/>
      <c r="AAK305" s="13"/>
      <c r="AAL305" s="13"/>
      <c r="AAM305" s="13"/>
      <c r="AAN305" s="13"/>
      <c r="AAO305" s="13"/>
      <c r="AAP305" s="13"/>
      <c r="AAQ305" s="13"/>
      <c r="AAR305" s="13"/>
      <c r="AAS305" s="13"/>
      <c r="AAT305" s="13"/>
      <c r="AAU305" s="13"/>
      <c r="AAV305" s="13"/>
      <c r="AAW305" s="13"/>
      <c r="AAX305" s="13"/>
      <c r="AAY305" s="13"/>
      <c r="AAZ305" s="13"/>
      <c r="ABA305" s="13"/>
      <c r="ABB305" s="13"/>
      <c r="ABC305" s="13"/>
      <c r="ABD305" s="13"/>
      <c r="ABE305" s="13"/>
      <c r="ABF305" s="13"/>
      <c r="ABG305" s="13"/>
      <c r="ABH305" s="13"/>
      <c r="ABI305" s="13"/>
      <c r="ABJ305" s="13"/>
      <c r="ABK305" s="13"/>
      <c r="ABL305" s="13"/>
      <c r="ABM305" s="13"/>
      <c r="ABN305" s="13"/>
      <c r="ABO305" s="13"/>
      <c r="ABP305" s="13"/>
      <c r="ABQ305" s="13"/>
      <c r="ABR305" s="13"/>
      <c r="ABS305" s="13"/>
      <c r="ABT305" s="13"/>
      <c r="ABU305" s="13"/>
      <c r="ABV305" s="13"/>
      <c r="ABW305" s="13"/>
      <c r="ABX305" s="13"/>
      <c r="ABY305" s="13"/>
      <c r="ABZ305" s="13"/>
      <c r="ACA305" s="13"/>
      <c r="ACB305" s="13"/>
      <c r="ACC305" s="13"/>
      <c r="ACD305" s="13"/>
      <c r="ACE305" s="13"/>
      <c r="ACF305" s="13"/>
      <c r="ACG305" s="13"/>
      <c r="ACH305" s="13"/>
      <c r="ACI305" s="13"/>
      <c r="ACJ305" s="13"/>
      <c r="ACK305" s="13"/>
      <c r="ACL305" s="13"/>
      <c r="ACM305" s="13"/>
      <c r="ACN305" s="13"/>
      <c r="ACO305" s="13"/>
      <c r="ACP305" s="13"/>
      <c r="ACQ305" s="13"/>
      <c r="ACR305" s="13"/>
      <c r="ACS305" s="13"/>
      <c r="ACT305" s="13"/>
      <c r="ACU305" s="13"/>
      <c r="ACV305" s="13"/>
      <c r="ACW305" s="13"/>
      <c r="ACX305" s="13"/>
      <c r="ACY305" s="13"/>
      <c r="ACZ305" s="13"/>
      <c r="ADA305" s="13"/>
      <c r="ADB305" s="13"/>
      <c r="ADC305" s="13"/>
      <c r="ADD305" s="13"/>
      <c r="ADE305" s="13"/>
      <c r="ADF305" s="13"/>
      <c r="ADG305" s="13"/>
      <c r="ADH305" s="13"/>
      <c r="ADI305" s="13"/>
      <c r="ADJ305" s="13"/>
      <c r="ADK305" s="13"/>
      <c r="ADL305" s="13"/>
      <c r="ADM305" s="13"/>
      <c r="ADN305" s="13"/>
      <c r="ADO305" s="13"/>
      <c r="ADP305" s="13"/>
      <c r="ADQ305" s="13"/>
      <c r="ADR305" s="13"/>
      <c r="ADS305" s="13"/>
      <c r="ADT305" s="13"/>
      <c r="ADU305" s="13"/>
      <c r="ADV305" s="13"/>
      <c r="ADW305" s="13"/>
      <c r="ADX305" s="13"/>
      <c r="ADY305" s="13"/>
      <c r="ADZ305" s="13"/>
      <c r="AEA305" s="13"/>
      <c r="AEB305" s="13"/>
      <c r="AEC305" s="13"/>
      <c r="AED305" s="13"/>
      <c r="AEE305" s="13"/>
      <c r="AEF305" s="13"/>
      <c r="AEG305" s="13"/>
      <c r="AEH305" s="13"/>
      <c r="AEI305" s="13"/>
      <c r="AEJ305" s="13"/>
      <c r="AEK305" s="13"/>
      <c r="AEL305" s="13"/>
      <c r="AEM305" s="13"/>
      <c r="AEN305" s="13"/>
      <c r="AEO305" s="13"/>
      <c r="AEP305" s="13"/>
      <c r="AEQ305" s="13"/>
      <c r="AER305" s="13"/>
      <c r="AES305" s="13"/>
      <c r="AET305" s="13"/>
      <c r="AEU305" s="13"/>
      <c r="AEV305" s="13"/>
      <c r="AEW305" s="13"/>
      <c r="AEX305" s="13"/>
      <c r="AEY305" s="13"/>
      <c r="AEZ305" s="13"/>
      <c r="AFA305" s="13"/>
      <c r="AFB305" s="13"/>
      <c r="AFC305" s="13"/>
      <c r="AFD305" s="13"/>
      <c r="AFE305" s="13"/>
      <c r="AFF305" s="13"/>
      <c r="AFG305" s="13"/>
      <c r="AFH305" s="13"/>
      <c r="AFI305" s="13"/>
      <c r="AFJ305" s="13"/>
      <c r="AFK305" s="13"/>
      <c r="AFL305" s="13"/>
      <c r="AFM305" s="13"/>
      <c r="AFN305" s="13"/>
      <c r="AFO305" s="13"/>
      <c r="AFP305" s="13"/>
      <c r="AFQ305" s="13"/>
      <c r="AFR305" s="13"/>
    </row>
    <row r="306" spans="1:850" ht="18" x14ac:dyDescent="0.25">
      <c r="A306" s="7"/>
      <c r="B306" s="7"/>
      <c r="C306" s="27"/>
      <c r="D306" s="7"/>
      <c r="E306" s="7"/>
      <c r="F306" s="7"/>
      <c r="G306" s="37"/>
      <c r="H306" s="7"/>
      <c r="I306" s="7"/>
      <c r="J306" s="7"/>
      <c r="K306" s="7"/>
      <c r="L306" s="7"/>
      <c r="M306" s="7"/>
      <c r="N306" s="7"/>
      <c r="O306" s="7"/>
      <c r="P306" s="7"/>
      <c r="Q306" s="34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2"/>
      <c r="CZ306" s="12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  <c r="OS306" s="13"/>
      <c r="OT306" s="13"/>
      <c r="OU306" s="13"/>
      <c r="OV306" s="13"/>
      <c r="OW306" s="13"/>
      <c r="OX306" s="13"/>
      <c r="OY306" s="13"/>
      <c r="OZ306" s="13"/>
      <c r="PA306" s="13"/>
      <c r="PB306" s="13"/>
      <c r="PC306" s="13"/>
      <c r="PD306" s="13"/>
      <c r="PE306" s="13"/>
      <c r="PF306" s="13"/>
      <c r="PG306" s="13"/>
      <c r="PH306" s="13"/>
      <c r="PI306" s="13"/>
      <c r="PJ306" s="13"/>
      <c r="PK306" s="13"/>
      <c r="PL306" s="13"/>
      <c r="PM306" s="13"/>
      <c r="PN306" s="13"/>
      <c r="PO306" s="13"/>
      <c r="PP306" s="13"/>
      <c r="PQ306" s="13"/>
      <c r="PR306" s="13"/>
      <c r="PS306" s="13"/>
      <c r="PT306" s="13"/>
      <c r="PU306" s="13"/>
      <c r="PV306" s="13"/>
      <c r="PW306" s="13"/>
      <c r="PX306" s="13"/>
      <c r="PY306" s="13"/>
      <c r="PZ306" s="13"/>
      <c r="QA306" s="13"/>
      <c r="QB306" s="13"/>
      <c r="QC306" s="13"/>
      <c r="QD306" s="13"/>
      <c r="QE306" s="13"/>
      <c r="QF306" s="13"/>
      <c r="QG306" s="13"/>
      <c r="QH306" s="13"/>
      <c r="QI306" s="13"/>
      <c r="QJ306" s="13"/>
      <c r="QK306" s="13"/>
      <c r="QL306" s="13"/>
      <c r="QM306" s="13"/>
      <c r="QN306" s="13"/>
      <c r="QO306" s="13"/>
      <c r="QP306" s="13"/>
      <c r="QQ306" s="13"/>
      <c r="QR306" s="13"/>
      <c r="QS306" s="13"/>
      <c r="QT306" s="13"/>
      <c r="QU306" s="13"/>
      <c r="QV306" s="13"/>
      <c r="QW306" s="13"/>
      <c r="QX306" s="13"/>
      <c r="QY306" s="13"/>
      <c r="QZ306" s="13"/>
      <c r="RA306" s="13"/>
      <c r="RB306" s="13"/>
      <c r="RC306" s="13"/>
      <c r="RD306" s="13"/>
      <c r="RE306" s="13"/>
      <c r="RF306" s="13"/>
      <c r="RG306" s="13"/>
      <c r="RH306" s="13"/>
      <c r="RI306" s="13"/>
      <c r="RJ306" s="13"/>
      <c r="RK306" s="13"/>
      <c r="RL306" s="13"/>
      <c r="RM306" s="13"/>
      <c r="RN306" s="13"/>
      <c r="RO306" s="13"/>
      <c r="RP306" s="13"/>
      <c r="RQ306" s="13"/>
      <c r="RR306" s="13"/>
      <c r="RS306" s="13"/>
      <c r="RT306" s="13"/>
      <c r="RU306" s="13"/>
      <c r="RV306" s="13"/>
      <c r="RW306" s="13"/>
      <c r="RX306" s="13"/>
      <c r="RY306" s="13"/>
      <c r="RZ306" s="13"/>
      <c r="SA306" s="13"/>
      <c r="SB306" s="13"/>
      <c r="SC306" s="13"/>
      <c r="SD306" s="13"/>
      <c r="SE306" s="13"/>
      <c r="SF306" s="13"/>
      <c r="SG306" s="13"/>
      <c r="SH306" s="13"/>
      <c r="SI306" s="13"/>
      <c r="SJ306" s="13"/>
      <c r="SK306" s="13"/>
      <c r="SL306" s="13"/>
      <c r="SM306" s="13"/>
      <c r="SN306" s="13"/>
      <c r="SO306" s="13"/>
      <c r="SP306" s="13"/>
      <c r="SQ306" s="13"/>
      <c r="SR306" s="13"/>
      <c r="SS306" s="13"/>
      <c r="ST306" s="13"/>
      <c r="SU306" s="13"/>
      <c r="SV306" s="13"/>
      <c r="SW306" s="13"/>
      <c r="SX306" s="13"/>
      <c r="SY306" s="13"/>
      <c r="SZ306" s="13"/>
      <c r="TA306" s="13"/>
      <c r="TB306" s="13"/>
      <c r="TC306" s="13"/>
      <c r="TD306" s="13"/>
      <c r="TE306" s="13"/>
      <c r="TF306" s="13"/>
      <c r="TG306" s="13"/>
      <c r="TH306" s="13"/>
      <c r="TI306" s="13"/>
      <c r="TJ306" s="13"/>
      <c r="TK306" s="13"/>
      <c r="TL306" s="13"/>
      <c r="TM306" s="13"/>
      <c r="TN306" s="13"/>
      <c r="TO306" s="13"/>
      <c r="TP306" s="13"/>
      <c r="TQ306" s="13"/>
      <c r="TR306" s="13"/>
      <c r="TS306" s="13"/>
      <c r="TT306" s="13"/>
      <c r="TU306" s="13"/>
      <c r="TV306" s="13"/>
      <c r="TW306" s="13"/>
      <c r="TX306" s="13"/>
      <c r="TY306" s="13"/>
      <c r="TZ306" s="13"/>
      <c r="UA306" s="13"/>
      <c r="UB306" s="13"/>
      <c r="UC306" s="13"/>
      <c r="UD306" s="13"/>
      <c r="UE306" s="13"/>
      <c r="UF306" s="13"/>
      <c r="UG306" s="13"/>
      <c r="UH306" s="13"/>
      <c r="UI306" s="13"/>
      <c r="UJ306" s="13"/>
      <c r="UK306" s="13"/>
      <c r="UL306" s="13"/>
      <c r="UM306" s="13"/>
      <c r="UN306" s="13"/>
      <c r="UO306" s="13"/>
      <c r="UP306" s="13"/>
      <c r="UQ306" s="13"/>
      <c r="UR306" s="13"/>
      <c r="US306" s="13"/>
      <c r="UT306" s="13"/>
      <c r="UU306" s="13"/>
      <c r="UV306" s="13"/>
      <c r="UW306" s="13"/>
      <c r="UX306" s="13"/>
      <c r="UY306" s="13"/>
      <c r="UZ306" s="13"/>
      <c r="VA306" s="13"/>
      <c r="VB306" s="13"/>
      <c r="VC306" s="13"/>
      <c r="VD306" s="13"/>
      <c r="VE306" s="13"/>
      <c r="VF306" s="13"/>
      <c r="VG306" s="13"/>
      <c r="VH306" s="13"/>
      <c r="VI306" s="13"/>
      <c r="VJ306" s="13"/>
      <c r="VK306" s="13"/>
      <c r="VL306" s="13"/>
      <c r="VM306" s="13"/>
      <c r="VN306" s="13"/>
      <c r="VO306" s="13"/>
      <c r="VP306" s="13"/>
      <c r="VQ306" s="13"/>
      <c r="VR306" s="13"/>
      <c r="VS306" s="13"/>
      <c r="VT306" s="13"/>
      <c r="VU306" s="13"/>
      <c r="VV306" s="13"/>
      <c r="VW306" s="13"/>
      <c r="VX306" s="13"/>
      <c r="VY306" s="13"/>
      <c r="VZ306" s="13"/>
      <c r="WA306" s="13"/>
      <c r="WB306" s="13"/>
      <c r="WC306" s="13"/>
      <c r="WD306" s="13"/>
      <c r="WE306" s="13"/>
      <c r="WF306" s="13"/>
      <c r="WG306" s="13"/>
      <c r="WH306" s="13"/>
      <c r="WI306" s="13"/>
      <c r="WJ306" s="13"/>
      <c r="WK306" s="13"/>
      <c r="WL306" s="13"/>
      <c r="WM306" s="13"/>
      <c r="WN306" s="13"/>
      <c r="WO306" s="13"/>
      <c r="WP306" s="13"/>
      <c r="WQ306" s="13"/>
      <c r="WR306" s="13"/>
      <c r="WS306" s="13"/>
      <c r="WT306" s="13"/>
      <c r="WU306" s="13"/>
      <c r="WV306" s="13"/>
      <c r="WW306" s="13"/>
      <c r="WX306" s="13"/>
      <c r="WY306" s="13"/>
      <c r="WZ306" s="13"/>
      <c r="XA306" s="13"/>
      <c r="XB306" s="13"/>
      <c r="XC306" s="13"/>
      <c r="XD306" s="13"/>
      <c r="XE306" s="13"/>
      <c r="XF306" s="13"/>
      <c r="XG306" s="13"/>
      <c r="XH306" s="13"/>
      <c r="XI306" s="13"/>
      <c r="XJ306" s="13"/>
      <c r="XK306" s="13"/>
      <c r="XL306" s="13"/>
      <c r="XM306" s="13"/>
      <c r="XN306" s="13"/>
      <c r="XO306" s="13"/>
      <c r="XP306" s="13"/>
      <c r="XQ306" s="13"/>
      <c r="XR306" s="13"/>
      <c r="XS306" s="13"/>
      <c r="XT306" s="13"/>
      <c r="XU306" s="13"/>
      <c r="XV306" s="13"/>
      <c r="XW306" s="13"/>
      <c r="XX306" s="13"/>
      <c r="XY306" s="13"/>
      <c r="XZ306" s="13"/>
      <c r="YA306" s="13"/>
      <c r="YB306" s="13"/>
      <c r="YC306" s="13"/>
      <c r="YD306" s="13"/>
      <c r="YE306" s="13"/>
      <c r="YF306" s="13"/>
      <c r="YG306" s="13"/>
      <c r="YH306" s="13"/>
      <c r="YI306" s="13"/>
      <c r="YJ306" s="13"/>
      <c r="YK306" s="13"/>
      <c r="YL306" s="13"/>
      <c r="YM306" s="13"/>
      <c r="YN306" s="13"/>
      <c r="YO306" s="13"/>
      <c r="YP306" s="13"/>
      <c r="YQ306" s="13"/>
      <c r="YR306" s="13"/>
      <c r="YS306" s="13"/>
      <c r="YT306" s="13"/>
      <c r="YU306" s="13"/>
      <c r="YV306" s="13"/>
      <c r="YW306" s="13"/>
      <c r="YX306" s="13"/>
      <c r="YY306" s="13"/>
      <c r="YZ306" s="13"/>
      <c r="ZA306" s="13"/>
      <c r="ZB306" s="13"/>
      <c r="ZC306" s="13"/>
      <c r="ZD306" s="13"/>
      <c r="ZE306" s="13"/>
      <c r="ZF306" s="13"/>
      <c r="ZG306" s="13"/>
      <c r="ZH306" s="13"/>
      <c r="ZI306" s="13"/>
      <c r="ZJ306" s="13"/>
      <c r="ZK306" s="13"/>
      <c r="ZL306" s="13"/>
      <c r="ZM306" s="13"/>
      <c r="ZN306" s="13"/>
      <c r="ZO306" s="13"/>
      <c r="ZP306" s="13"/>
      <c r="ZQ306" s="13"/>
      <c r="ZR306" s="13"/>
      <c r="ZS306" s="13"/>
      <c r="ZT306" s="13"/>
      <c r="ZU306" s="13"/>
      <c r="ZV306" s="13"/>
      <c r="ZW306" s="13"/>
      <c r="ZX306" s="13"/>
      <c r="ZY306" s="13"/>
      <c r="ZZ306" s="13"/>
      <c r="AAA306" s="13"/>
      <c r="AAB306" s="13"/>
      <c r="AAC306" s="13"/>
      <c r="AAD306" s="13"/>
      <c r="AAE306" s="13"/>
      <c r="AAF306" s="13"/>
      <c r="AAG306" s="13"/>
      <c r="AAH306" s="13"/>
      <c r="AAI306" s="13"/>
      <c r="AAJ306" s="13"/>
      <c r="AAK306" s="13"/>
      <c r="AAL306" s="13"/>
      <c r="AAM306" s="13"/>
      <c r="AAN306" s="13"/>
      <c r="AAO306" s="13"/>
      <c r="AAP306" s="13"/>
      <c r="AAQ306" s="13"/>
      <c r="AAR306" s="13"/>
      <c r="AAS306" s="13"/>
      <c r="AAT306" s="13"/>
      <c r="AAU306" s="13"/>
      <c r="AAV306" s="13"/>
      <c r="AAW306" s="13"/>
      <c r="AAX306" s="13"/>
      <c r="AAY306" s="13"/>
      <c r="AAZ306" s="13"/>
      <c r="ABA306" s="13"/>
      <c r="ABB306" s="13"/>
      <c r="ABC306" s="13"/>
      <c r="ABD306" s="13"/>
      <c r="ABE306" s="13"/>
      <c r="ABF306" s="13"/>
      <c r="ABG306" s="13"/>
      <c r="ABH306" s="13"/>
      <c r="ABI306" s="13"/>
      <c r="ABJ306" s="13"/>
      <c r="ABK306" s="13"/>
      <c r="ABL306" s="13"/>
      <c r="ABM306" s="13"/>
      <c r="ABN306" s="13"/>
      <c r="ABO306" s="13"/>
      <c r="ABP306" s="13"/>
      <c r="ABQ306" s="13"/>
      <c r="ABR306" s="13"/>
      <c r="ABS306" s="13"/>
      <c r="ABT306" s="13"/>
      <c r="ABU306" s="13"/>
      <c r="ABV306" s="13"/>
      <c r="ABW306" s="13"/>
      <c r="ABX306" s="13"/>
      <c r="ABY306" s="13"/>
      <c r="ABZ306" s="13"/>
      <c r="ACA306" s="13"/>
      <c r="ACB306" s="13"/>
      <c r="ACC306" s="13"/>
      <c r="ACD306" s="13"/>
      <c r="ACE306" s="13"/>
      <c r="ACF306" s="13"/>
      <c r="ACG306" s="13"/>
      <c r="ACH306" s="13"/>
      <c r="ACI306" s="13"/>
      <c r="ACJ306" s="13"/>
      <c r="ACK306" s="13"/>
      <c r="ACL306" s="13"/>
      <c r="ACM306" s="13"/>
      <c r="ACN306" s="13"/>
      <c r="ACO306" s="13"/>
      <c r="ACP306" s="13"/>
      <c r="ACQ306" s="13"/>
      <c r="ACR306" s="13"/>
      <c r="ACS306" s="13"/>
      <c r="ACT306" s="13"/>
      <c r="ACU306" s="13"/>
      <c r="ACV306" s="13"/>
      <c r="ACW306" s="13"/>
      <c r="ACX306" s="13"/>
      <c r="ACY306" s="13"/>
      <c r="ACZ306" s="13"/>
      <c r="ADA306" s="13"/>
      <c r="ADB306" s="13"/>
      <c r="ADC306" s="13"/>
      <c r="ADD306" s="13"/>
      <c r="ADE306" s="13"/>
      <c r="ADF306" s="13"/>
      <c r="ADG306" s="13"/>
      <c r="ADH306" s="13"/>
      <c r="ADI306" s="13"/>
      <c r="ADJ306" s="13"/>
      <c r="ADK306" s="13"/>
      <c r="ADL306" s="13"/>
      <c r="ADM306" s="13"/>
      <c r="ADN306" s="13"/>
      <c r="ADO306" s="13"/>
      <c r="ADP306" s="13"/>
      <c r="ADQ306" s="13"/>
      <c r="ADR306" s="13"/>
      <c r="ADS306" s="13"/>
      <c r="ADT306" s="13"/>
      <c r="ADU306" s="13"/>
      <c r="ADV306" s="13"/>
      <c r="ADW306" s="13"/>
      <c r="ADX306" s="13"/>
      <c r="ADY306" s="13"/>
      <c r="ADZ306" s="13"/>
      <c r="AEA306" s="13"/>
      <c r="AEB306" s="13"/>
      <c r="AEC306" s="13"/>
      <c r="AED306" s="13"/>
      <c r="AEE306" s="13"/>
      <c r="AEF306" s="13"/>
      <c r="AEG306" s="13"/>
      <c r="AEH306" s="13"/>
      <c r="AEI306" s="13"/>
      <c r="AEJ306" s="13"/>
      <c r="AEK306" s="13"/>
      <c r="AEL306" s="13"/>
      <c r="AEM306" s="13"/>
      <c r="AEN306" s="13"/>
      <c r="AEO306" s="13"/>
      <c r="AEP306" s="13"/>
      <c r="AEQ306" s="13"/>
      <c r="AER306" s="13"/>
      <c r="AES306" s="13"/>
      <c r="AET306" s="13"/>
      <c r="AEU306" s="13"/>
      <c r="AEV306" s="13"/>
      <c r="AEW306" s="13"/>
      <c r="AEX306" s="13"/>
      <c r="AEY306" s="13"/>
      <c r="AEZ306" s="13"/>
      <c r="AFA306" s="13"/>
      <c r="AFB306" s="13"/>
      <c r="AFC306" s="13"/>
      <c r="AFD306" s="13"/>
      <c r="AFE306" s="13"/>
      <c r="AFF306" s="13"/>
      <c r="AFG306" s="13"/>
      <c r="AFH306" s="13"/>
      <c r="AFI306" s="13"/>
      <c r="AFJ306" s="13"/>
      <c r="AFK306" s="13"/>
      <c r="AFL306" s="13"/>
      <c r="AFM306" s="13"/>
      <c r="AFN306" s="13"/>
      <c r="AFO306" s="13"/>
      <c r="AFP306" s="13"/>
      <c r="AFQ306" s="13"/>
      <c r="AFR306" s="13"/>
    </row>
    <row r="307" spans="1:850" ht="15" x14ac:dyDescent="0.25">
      <c r="A307" s="6" t="s">
        <v>225</v>
      </c>
      <c r="B307" s="7">
        <f>B305+1</f>
        <v>221</v>
      </c>
      <c r="C307" s="7" t="s">
        <v>761</v>
      </c>
      <c r="D307" s="7" t="s">
        <v>762</v>
      </c>
      <c r="E307" s="7" t="s">
        <v>726</v>
      </c>
      <c r="F307" s="7"/>
      <c r="G307" s="9" t="s">
        <v>763</v>
      </c>
      <c r="H307" s="7"/>
      <c r="I307" s="7">
        <v>1</v>
      </c>
      <c r="J307" s="7" t="s">
        <v>79</v>
      </c>
      <c r="K307" s="7" t="s">
        <v>21</v>
      </c>
      <c r="L307" s="7" t="s">
        <v>43</v>
      </c>
      <c r="M307" s="7" t="s">
        <v>757</v>
      </c>
      <c r="N307" s="7" t="s">
        <v>230</v>
      </c>
      <c r="O307" s="7" t="s">
        <v>709</v>
      </c>
      <c r="P307" s="7" t="s">
        <v>151</v>
      </c>
      <c r="Q307" s="34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2"/>
      <c r="CZ307" s="12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  <c r="OS307" s="13"/>
      <c r="OT307" s="13"/>
      <c r="OU307" s="13"/>
      <c r="OV307" s="13"/>
      <c r="OW307" s="13"/>
      <c r="OX307" s="13"/>
      <c r="OY307" s="13"/>
      <c r="OZ307" s="13"/>
      <c r="PA307" s="13"/>
      <c r="PB307" s="13"/>
      <c r="PC307" s="13"/>
      <c r="PD307" s="13"/>
      <c r="PE307" s="13"/>
      <c r="PF307" s="13"/>
      <c r="PG307" s="13"/>
      <c r="PH307" s="13"/>
      <c r="PI307" s="13"/>
      <c r="PJ307" s="13"/>
      <c r="PK307" s="13"/>
      <c r="PL307" s="13"/>
      <c r="PM307" s="13"/>
      <c r="PN307" s="13"/>
      <c r="PO307" s="13"/>
      <c r="PP307" s="13"/>
      <c r="PQ307" s="13"/>
      <c r="PR307" s="13"/>
      <c r="PS307" s="13"/>
      <c r="PT307" s="13"/>
      <c r="PU307" s="13"/>
      <c r="PV307" s="13"/>
      <c r="PW307" s="13"/>
      <c r="PX307" s="13"/>
      <c r="PY307" s="13"/>
      <c r="PZ307" s="13"/>
      <c r="QA307" s="13"/>
      <c r="QB307" s="13"/>
      <c r="QC307" s="13"/>
      <c r="QD307" s="13"/>
      <c r="QE307" s="13"/>
      <c r="QF307" s="13"/>
      <c r="QG307" s="13"/>
      <c r="QH307" s="13"/>
      <c r="QI307" s="13"/>
      <c r="QJ307" s="13"/>
      <c r="QK307" s="13"/>
      <c r="QL307" s="13"/>
      <c r="QM307" s="13"/>
      <c r="QN307" s="13"/>
      <c r="QO307" s="13"/>
      <c r="QP307" s="13"/>
      <c r="QQ307" s="13"/>
      <c r="QR307" s="13"/>
      <c r="QS307" s="13"/>
      <c r="QT307" s="13"/>
      <c r="QU307" s="13"/>
      <c r="QV307" s="13"/>
      <c r="QW307" s="13"/>
      <c r="QX307" s="13"/>
      <c r="QY307" s="13"/>
      <c r="QZ307" s="13"/>
      <c r="RA307" s="13"/>
      <c r="RB307" s="13"/>
      <c r="RC307" s="13"/>
      <c r="RD307" s="13"/>
      <c r="RE307" s="13"/>
      <c r="RF307" s="13"/>
      <c r="RG307" s="13"/>
      <c r="RH307" s="13"/>
      <c r="RI307" s="13"/>
      <c r="RJ307" s="13"/>
      <c r="RK307" s="13"/>
      <c r="RL307" s="13"/>
      <c r="RM307" s="13"/>
      <c r="RN307" s="13"/>
      <c r="RO307" s="13"/>
      <c r="RP307" s="13"/>
      <c r="RQ307" s="13"/>
      <c r="RR307" s="13"/>
      <c r="RS307" s="13"/>
      <c r="RT307" s="13"/>
      <c r="RU307" s="13"/>
      <c r="RV307" s="13"/>
      <c r="RW307" s="13"/>
      <c r="RX307" s="13"/>
      <c r="RY307" s="13"/>
      <c r="RZ307" s="13"/>
      <c r="SA307" s="13"/>
      <c r="SB307" s="13"/>
      <c r="SC307" s="13"/>
      <c r="SD307" s="13"/>
      <c r="SE307" s="13"/>
      <c r="SF307" s="13"/>
      <c r="SG307" s="13"/>
      <c r="SH307" s="13"/>
      <c r="SI307" s="13"/>
      <c r="SJ307" s="13"/>
      <c r="SK307" s="13"/>
      <c r="SL307" s="13"/>
      <c r="SM307" s="13"/>
      <c r="SN307" s="13"/>
      <c r="SO307" s="13"/>
      <c r="SP307" s="13"/>
      <c r="SQ307" s="13"/>
      <c r="SR307" s="13"/>
      <c r="SS307" s="13"/>
      <c r="ST307" s="13"/>
      <c r="SU307" s="13"/>
      <c r="SV307" s="13"/>
      <c r="SW307" s="13"/>
      <c r="SX307" s="13"/>
      <c r="SY307" s="13"/>
      <c r="SZ307" s="13"/>
      <c r="TA307" s="13"/>
      <c r="TB307" s="13"/>
      <c r="TC307" s="13"/>
      <c r="TD307" s="13"/>
      <c r="TE307" s="13"/>
      <c r="TF307" s="13"/>
      <c r="TG307" s="13"/>
      <c r="TH307" s="13"/>
      <c r="TI307" s="13"/>
      <c r="TJ307" s="13"/>
      <c r="TK307" s="13"/>
      <c r="TL307" s="13"/>
      <c r="TM307" s="13"/>
      <c r="TN307" s="13"/>
      <c r="TO307" s="13"/>
      <c r="TP307" s="13"/>
      <c r="TQ307" s="13"/>
      <c r="TR307" s="13"/>
      <c r="TS307" s="13"/>
      <c r="TT307" s="13"/>
      <c r="TU307" s="13"/>
      <c r="TV307" s="13"/>
      <c r="TW307" s="13"/>
      <c r="TX307" s="13"/>
      <c r="TY307" s="13"/>
      <c r="TZ307" s="13"/>
      <c r="UA307" s="13"/>
      <c r="UB307" s="13"/>
      <c r="UC307" s="13"/>
      <c r="UD307" s="13"/>
      <c r="UE307" s="13"/>
      <c r="UF307" s="13"/>
      <c r="UG307" s="13"/>
      <c r="UH307" s="13"/>
      <c r="UI307" s="13"/>
      <c r="UJ307" s="13"/>
      <c r="UK307" s="13"/>
      <c r="UL307" s="13"/>
      <c r="UM307" s="13"/>
      <c r="UN307" s="13"/>
      <c r="UO307" s="13"/>
      <c r="UP307" s="13"/>
      <c r="UQ307" s="13"/>
      <c r="UR307" s="13"/>
      <c r="US307" s="13"/>
      <c r="UT307" s="13"/>
      <c r="UU307" s="13"/>
      <c r="UV307" s="13"/>
      <c r="UW307" s="13"/>
      <c r="UX307" s="13"/>
      <c r="UY307" s="13"/>
      <c r="UZ307" s="13"/>
      <c r="VA307" s="13"/>
      <c r="VB307" s="13"/>
      <c r="VC307" s="13"/>
      <c r="VD307" s="13"/>
      <c r="VE307" s="13"/>
      <c r="VF307" s="13"/>
      <c r="VG307" s="13"/>
      <c r="VH307" s="13"/>
      <c r="VI307" s="13"/>
      <c r="VJ307" s="13"/>
      <c r="VK307" s="13"/>
      <c r="VL307" s="13"/>
      <c r="VM307" s="13"/>
      <c r="VN307" s="13"/>
      <c r="VO307" s="13"/>
      <c r="VP307" s="13"/>
      <c r="VQ307" s="13"/>
      <c r="VR307" s="13"/>
      <c r="VS307" s="13"/>
      <c r="VT307" s="13"/>
      <c r="VU307" s="13"/>
      <c r="VV307" s="13"/>
      <c r="VW307" s="13"/>
      <c r="VX307" s="13"/>
      <c r="VY307" s="13"/>
      <c r="VZ307" s="13"/>
      <c r="WA307" s="13"/>
      <c r="WB307" s="13"/>
      <c r="WC307" s="13"/>
      <c r="WD307" s="13"/>
      <c r="WE307" s="13"/>
      <c r="WF307" s="13"/>
      <c r="WG307" s="13"/>
      <c r="WH307" s="13"/>
      <c r="WI307" s="13"/>
      <c r="WJ307" s="13"/>
      <c r="WK307" s="13"/>
      <c r="WL307" s="13"/>
      <c r="WM307" s="13"/>
      <c r="WN307" s="13"/>
      <c r="WO307" s="13"/>
      <c r="WP307" s="13"/>
      <c r="WQ307" s="13"/>
      <c r="WR307" s="13"/>
      <c r="WS307" s="13"/>
      <c r="WT307" s="13"/>
      <c r="WU307" s="13"/>
      <c r="WV307" s="13"/>
      <c r="WW307" s="13"/>
      <c r="WX307" s="13"/>
      <c r="WY307" s="13"/>
      <c r="WZ307" s="13"/>
      <c r="XA307" s="13"/>
      <c r="XB307" s="13"/>
      <c r="XC307" s="13"/>
      <c r="XD307" s="13"/>
      <c r="XE307" s="13"/>
      <c r="XF307" s="13"/>
      <c r="XG307" s="13"/>
      <c r="XH307" s="13"/>
      <c r="XI307" s="13"/>
      <c r="XJ307" s="13"/>
      <c r="XK307" s="13"/>
      <c r="XL307" s="13"/>
      <c r="XM307" s="13"/>
      <c r="XN307" s="13"/>
      <c r="XO307" s="13"/>
      <c r="XP307" s="13"/>
      <c r="XQ307" s="13"/>
      <c r="XR307" s="13"/>
      <c r="XS307" s="13"/>
      <c r="XT307" s="13"/>
      <c r="XU307" s="13"/>
      <c r="XV307" s="13"/>
      <c r="XW307" s="13"/>
      <c r="XX307" s="13"/>
      <c r="XY307" s="13"/>
      <c r="XZ307" s="13"/>
      <c r="YA307" s="13"/>
      <c r="YB307" s="13"/>
      <c r="YC307" s="13"/>
      <c r="YD307" s="13"/>
      <c r="YE307" s="13"/>
      <c r="YF307" s="13"/>
      <c r="YG307" s="13"/>
      <c r="YH307" s="13"/>
      <c r="YI307" s="13"/>
      <c r="YJ307" s="13"/>
      <c r="YK307" s="13"/>
      <c r="YL307" s="13"/>
      <c r="YM307" s="13"/>
      <c r="YN307" s="13"/>
      <c r="YO307" s="13"/>
      <c r="YP307" s="13"/>
      <c r="YQ307" s="13"/>
      <c r="YR307" s="13"/>
      <c r="YS307" s="13"/>
      <c r="YT307" s="13"/>
      <c r="YU307" s="13"/>
      <c r="YV307" s="13"/>
      <c r="YW307" s="13"/>
      <c r="YX307" s="13"/>
      <c r="YY307" s="13"/>
      <c r="YZ307" s="13"/>
      <c r="ZA307" s="13"/>
      <c r="ZB307" s="13"/>
      <c r="ZC307" s="13"/>
      <c r="ZD307" s="13"/>
      <c r="ZE307" s="13"/>
      <c r="ZF307" s="13"/>
      <c r="ZG307" s="13"/>
      <c r="ZH307" s="13"/>
      <c r="ZI307" s="13"/>
      <c r="ZJ307" s="13"/>
      <c r="ZK307" s="13"/>
      <c r="ZL307" s="13"/>
      <c r="ZM307" s="13"/>
      <c r="ZN307" s="13"/>
      <c r="ZO307" s="13"/>
      <c r="ZP307" s="13"/>
      <c r="ZQ307" s="13"/>
      <c r="ZR307" s="13"/>
      <c r="ZS307" s="13"/>
      <c r="ZT307" s="13"/>
      <c r="ZU307" s="13"/>
      <c r="ZV307" s="13"/>
      <c r="ZW307" s="13"/>
      <c r="ZX307" s="13"/>
      <c r="ZY307" s="13"/>
      <c r="ZZ307" s="13"/>
      <c r="AAA307" s="13"/>
      <c r="AAB307" s="13"/>
      <c r="AAC307" s="13"/>
      <c r="AAD307" s="13"/>
      <c r="AAE307" s="13"/>
      <c r="AAF307" s="13"/>
      <c r="AAG307" s="13"/>
      <c r="AAH307" s="13"/>
      <c r="AAI307" s="13"/>
      <c r="AAJ307" s="13"/>
      <c r="AAK307" s="13"/>
      <c r="AAL307" s="13"/>
      <c r="AAM307" s="13"/>
      <c r="AAN307" s="13"/>
      <c r="AAO307" s="13"/>
      <c r="AAP307" s="13"/>
      <c r="AAQ307" s="13"/>
      <c r="AAR307" s="13"/>
      <c r="AAS307" s="13"/>
      <c r="AAT307" s="13"/>
      <c r="AAU307" s="13"/>
      <c r="AAV307" s="13"/>
      <c r="AAW307" s="13"/>
      <c r="AAX307" s="13"/>
      <c r="AAY307" s="13"/>
      <c r="AAZ307" s="13"/>
      <c r="ABA307" s="13"/>
      <c r="ABB307" s="13"/>
      <c r="ABC307" s="13"/>
      <c r="ABD307" s="13"/>
      <c r="ABE307" s="13"/>
      <c r="ABF307" s="13"/>
      <c r="ABG307" s="13"/>
      <c r="ABH307" s="13"/>
      <c r="ABI307" s="13"/>
      <c r="ABJ307" s="13"/>
      <c r="ABK307" s="13"/>
      <c r="ABL307" s="13"/>
      <c r="ABM307" s="13"/>
      <c r="ABN307" s="13"/>
      <c r="ABO307" s="13"/>
      <c r="ABP307" s="13"/>
      <c r="ABQ307" s="13"/>
      <c r="ABR307" s="13"/>
      <c r="ABS307" s="13"/>
      <c r="ABT307" s="13"/>
      <c r="ABU307" s="13"/>
      <c r="ABV307" s="13"/>
      <c r="ABW307" s="13"/>
      <c r="ABX307" s="13"/>
      <c r="ABY307" s="13"/>
      <c r="ABZ307" s="13"/>
      <c r="ACA307" s="13"/>
      <c r="ACB307" s="13"/>
      <c r="ACC307" s="13"/>
      <c r="ACD307" s="13"/>
      <c r="ACE307" s="13"/>
      <c r="ACF307" s="13"/>
      <c r="ACG307" s="13"/>
      <c r="ACH307" s="13"/>
      <c r="ACI307" s="13"/>
      <c r="ACJ307" s="13"/>
      <c r="ACK307" s="13"/>
      <c r="ACL307" s="13"/>
      <c r="ACM307" s="13"/>
      <c r="ACN307" s="13"/>
      <c r="ACO307" s="13"/>
      <c r="ACP307" s="13"/>
      <c r="ACQ307" s="13"/>
      <c r="ACR307" s="13"/>
      <c r="ACS307" s="13"/>
      <c r="ACT307" s="13"/>
      <c r="ACU307" s="13"/>
      <c r="ACV307" s="13"/>
      <c r="ACW307" s="13"/>
      <c r="ACX307" s="13"/>
      <c r="ACY307" s="13"/>
      <c r="ACZ307" s="13"/>
      <c r="ADA307" s="13"/>
      <c r="ADB307" s="13"/>
      <c r="ADC307" s="13"/>
      <c r="ADD307" s="13"/>
      <c r="ADE307" s="13"/>
      <c r="ADF307" s="13"/>
      <c r="ADG307" s="13"/>
      <c r="ADH307" s="13"/>
      <c r="ADI307" s="13"/>
      <c r="ADJ307" s="13"/>
      <c r="ADK307" s="13"/>
      <c r="ADL307" s="13"/>
      <c r="ADM307" s="13"/>
      <c r="ADN307" s="13"/>
      <c r="ADO307" s="13"/>
      <c r="ADP307" s="13"/>
      <c r="ADQ307" s="13"/>
      <c r="ADR307" s="13"/>
      <c r="ADS307" s="13"/>
      <c r="ADT307" s="13"/>
      <c r="ADU307" s="13"/>
      <c r="ADV307" s="13"/>
      <c r="ADW307" s="13"/>
      <c r="ADX307" s="13"/>
      <c r="ADY307" s="13"/>
      <c r="ADZ307" s="13"/>
      <c r="AEA307" s="13"/>
      <c r="AEB307" s="13"/>
      <c r="AEC307" s="13"/>
      <c r="AED307" s="13"/>
      <c r="AEE307" s="13"/>
      <c r="AEF307" s="13"/>
      <c r="AEG307" s="13"/>
      <c r="AEH307" s="13"/>
      <c r="AEI307" s="13"/>
      <c r="AEJ307" s="13"/>
      <c r="AEK307" s="13"/>
      <c r="AEL307" s="13"/>
      <c r="AEM307" s="13"/>
      <c r="AEN307" s="13"/>
      <c r="AEO307" s="13"/>
      <c r="AEP307" s="13"/>
      <c r="AEQ307" s="13"/>
      <c r="AER307" s="13"/>
      <c r="AES307" s="13"/>
      <c r="AET307" s="13"/>
      <c r="AEU307" s="13"/>
      <c r="AEV307" s="13"/>
      <c r="AEW307" s="13"/>
      <c r="AEX307" s="13"/>
      <c r="AEY307" s="13"/>
      <c r="AEZ307" s="13"/>
      <c r="AFA307" s="13"/>
      <c r="AFB307" s="13"/>
      <c r="AFC307" s="13"/>
      <c r="AFD307" s="13"/>
      <c r="AFE307" s="13"/>
      <c r="AFF307" s="13"/>
      <c r="AFG307" s="13"/>
      <c r="AFH307" s="13"/>
      <c r="AFI307" s="13"/>
      <c r="AFJ307" s="13"/>
      <c r="AFK307" s="13"/>
      <c r="AFL307" s="13"/>
      <c r="AFM307" s="13"/>
      <c r="AFN307" s="13"/>
      <c r="AFO307" s="13"/>
      <c r="AFP307" s="13"/>
      <c r="AFQ307" s="13"/>
      <c r="AFR307" s="13"/>
    </row>
    <row r="308" spans="1:850" ht="18" x14ac:dyDescent="0.25">
      <c r="A308" s="7"/>
      <c r="B308" s="7"/>
      <c r="C308" s="27"/>
      <c r="D308" s="7"/>
      <c r="E308" s="7"/>
      <c r="F308" s="7"/>
      <c r="G308" s="37"/>
      <c r="H308" s="7"/>
      <c r="I308" s="7"/>
      <c r="J308" s="7"/>
      <c r="K308" s="7"/>
      <c r="L308" s="7"/>
      <c r="M308" s="7"/>
      <c r="N308" s="7"/>
      <c r="O308" s="7"/>
      <c r="P308" s="7"/>
      <c r="Q308" s="34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2"/>
      <c r="CZ308" s="12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  <c r="OS308" s="13"/>
      <c r="OT308" s="13"/>
      <c r="OU308" s="13"/>
      <c r="OV308" s="13"/>
      <c r="OW308" s="13"/>
      <c r="OX308" s="13"/>
      <c r="OY308" s="13"/>
      <c r="OZ308" s="13"/>
      <c r="PA308" s="13"/>
      <c r="PB308" s="13"/>
      <c r="PC308" s="13"/>
      <c r="PD308" s="13"/>
      <c r="PE308" s="13"/>
      <c r="PF308" s="13"/>
      <c r="PG308" s="13"/>
      <c r="PH308" s="13"/>
      <c r="PI308" s="13"/>
      <c r="PJ308" s="13"/>
      <c r="PK308" s="13"/>
      <c r="PL308" s="13"/>
      <c r="PM308" s="13"/>
      <c r="PN308" s="13"/>
      <c r="PO308" s="13"/>
      <c r="PP308" s="13"/>
      <c r="PQ308" s="13"/>
      <c r="PR308" s="13"/>
      <c r="PS308" s="13"/>
      <c r="PT308" s="13"/>
      <c r="PU308" s="13"/>
      <c r="PV308" s="13"/>
      <c r="PW308" s="13"/>
      <c r="PX308" s="13"/>
      <c r="PY308" s="13"/>
      <c r="PZ308" s="13"/>
      <c r="QA308" s="13"/>
      <c r="QB308" s="13"/>
      <c r="QC308" s="13"/>
      <c r="QD308" s="13"/>
      <c r="QE308" s="13"/>
      <c r="QF308" s="13"/>
      <c r="QG308" s="13"/>
      <c r="QH308" s="13"/>
      <c r="QI308" s="13"/>
      <c r="QJ308" s="13"/>
      <c r="QK308" s="13"/>
      <c r="QL308" s="13"/>
      <c r="QM308" s="13"/>
      <c r="QN308" s="13"/>
      <c r="QO308" s="13"/>
      <c r="QP308" s="13"/>
      <c r="QQ308" s="13"/>
      <c r="QR308" s="13"/>
      <c r="QS308" s="13"/>
      <c r="QT308" s="13"/>
      <c r="QU308" s="13"/>
      <c r="QV308" s="13"/>
      <c r="QW308" s="13"/>
      <c r="QX308" s="13"/>
      <c r="QY308" s="13"/>
      <c r="QZ308" s="13"/>
      <c r="RA308" s="13"/>
      <c r="RB308" s="13"/>
      <c r="RC308" s="13"/>
      <c r="RD308" s="13"/>
      <c r="RE308" s="13"/>
      <c r="RF308" s="13"/>
      <c r="RG308" s="13"/>
      <c r="RH308" s="13"/>
      <c r="RI308" s="13"/>
      <c r="RJ308" s="13"/>
      <c r="RK308" s="13"/>
      <c r="RL308" s="13"/>
      <c r="RM308" s="13"/>
      <c r="RN308" s="13"/>
      <c r="RO308" s="13"/>
      <c r="RP308" s="13"/>
      <c r="RQ308" s="13"/>
      <c r="RR308" s="13"/>
      <c r="RS308" s="13"/>
      <c r="RT308" s="13"/>
      <c r="RU308" s="13"/>
      <c r="RV308" s="13"/>
      <c r="RW308" s="13"/>
      <c r="RX308" s="13"/>
      <c r="RY308" s="13"/>
      <c r="RZ308" s="13"/>
      <c r="SA308" s="13"/>
      <c r="SB308" s="13"/>
      <c r="SC308" s="13"/>
      <c r="SD308" s="13"/>
      <c r="SE308" s="13"/>
      <c r="SF308" s="13"/>
      <c r="SG308" s="13"/>
      <c r="SH308" s="13"/>
      <c r="SI308" s="13"/>
      <c r="SJ308" s="13"/>
      <c r="SK308" s="13"/>
      <c r="SL308" s="13"/>
      <c r="SM308" s="13"/>
      <c r="SN308" s="13"/>
      <c r="SO308" s="13"/>
      <c r="SP308" s="13"/>
      <c r="SQ308" s="13"/>
      <c r="SR308" s="13"/>
      <c r="SS308" s="13"/>
      <c r="ST308" s="13"/>
      <c r="SU308" s="13"/>
      <c r="SV308" s="13"/>
      <c r="SW308" s="13"/>
      <c r="SX308" s="13"/>
      <c r="SY308" s="13"/>
      <c r="SZ308" s="13"/>
      <c r="TA308" s="13"/>
      <c r="TB308" s="13"/>
      <c r="TC308" s="13"/>
      <c r="TD308" s="13"/>
      <c r="TE308" s="13"/>
      <c r="TF308" s="13"/>
      <c r="TG308" s="13"/>
      <c r="TH308" s="13"/>
      <c r="TI308" s="13"/>
      <c r="TJ308" s="13"/>
      <c r="TK308" s="13"/>
      <c r="TL308" s="13"/>
      <c r="TM308" s="13"/>
      <c r="TN308" s="13"/>
      <c r="TO308" s="13"/>
      <c r="TP308" s="13"/>
      <c r="TQ308" s="13"/>
      <c r="TR308" s="13"/>
      <c r="TS308" s="13"/>
      <c r="TT308" s="13"/>
      <c r="TU308" s="13"/>
      <c r="TV308" s="13"/>
      <c r="TW308" s="13"/>
      <c r="TX308" s="13"/>
      <c r="TY308" s="13"/>
      <c r="TZ308" s="13"/>
      <c r="UA308" s="13"/>
      <c r="UB308" s="13"/>
      <c r="UC308" s="13"/>
      <c r="UD308" s="13"/>
      <c r="UE308" s="13"/>
      <c r="UF308" s="13"/>
      <c r="UG308" s="13"/>
      <c r="UH308" s="13"/>
      <c r="UI308" s="13"/>
      <c r="UJ308" s="13"/>
      <c r="UK308" s="13"/>
      <c r="UL308" s="13"/>
      <c r="UM308" s="13"/>
      <c r="UN308" s="13"/>
      <c r="UO308" s="13"/>
      <c r="UP308" s="13"/>
      <c r="UQ308" s="13"/>
      <c r="UR308" s="13"/>
      <c r="US308" s="13"/>
      <c r="UT308" s="13"/>
      <c r="UU308" s="13"/>
      <c r="UV308" s="13"/>
      <c r="UW308" s="13"/>
      <c r="UX308" s="13"/>
      <c r="UY308" s="13"/>
      <c r="UZ308" s="13"/>
      <c r="VA308" s="13"/>
      <c r="VB308" s="13"/>
      <c r="VC308" s="13"/>
      <c r="VD308" s="13"/>
      <c r="VE308" s="13"/>
      <c r="VF308" s="13"/>
      <c r="VG308" s="13"/>
      <c r="VH308" s="13"/>
      <c r="VI308" s="13"/>
      <c r="VJ308" s="13"/>
      <c r="VK308" s="13"/>
      <c r="VL308" s="13"/>
      <c r="VM308" s="13"/>
      <c r="VN308" s="13"/>
      <c r="VO308" s="13"/>
      <c r="VP308" s="13"/>
      <c r="VQ308" s="13"/>
      <c r="VR308" s="13"/>
      <c r="VS308" s="13"/>
      <c r="VT308" s="13"/>
      <c r="VU308" s="13"/>
      <c r="VV308" s="13"/>
      <c r="VW308" s="13"/>
      <c r="VX308" s="13"/>
      <c r="VY308" s="13"/>
      <c r="VZ308" s="13"/>
      <c r="WA308" s="13"/>
      <c r="WB308" s="13"/>
      <c r="WC308" s="13"/>
      <c r="WD308" s="13"/>
      <c r="WE308" s="13"/>
      <c r="WF308" s="13"/>
      <c r="WG308" s="13"/>
      <c r="WH308" s="13"/>
      <c r="WI308" s="13"/>
      <c r="WJ308" s="13"/>
      <c r="WK308" s="13"/>
      <c r="WL308" s="13"/>
      <c r="WM308" s="13"/>
      <c r="WN308" s="13"/>
      <c r="WO308" s="13"/>
      <c r="WP308" s="13"/>
      <c r="WQ308" s="13"/>
      <c r="WR308" s="13"/>
      <c r="WS308" s="13"/>
      <c r="WT308" s="13"/>
      <c r="WU308" s="13"/>
      <c r="WV308" s="13"/>
      <c r="WW308" s="13"/>
      <c r="WX308" s="13"/>
      <c r="WY308" s="13"/>
      <c r="WZ308" s="13"/>
      <c r="XA308" s="13"/>
      <c r="XB308" s="13"/>
      <c r="XC308" s="13"/>
      <c r="XD308" s="13"/>
      <c r="XE308" s="13"/>
      <c r="XF308" s="13"/>
      <c r="XG308" s="13"/>
      <c r="XH308" s="13"/>
      <c r="XI308" s="13"/>
      <c r="XJ308" s="13"/>
      <c r="XK308" s="13"/>
      <c r="XL308" s="13"/>
      <c r="XM308" s="13"/>
      <c r="XN308" s="13"/>
      <c r="XO308" s="13"/>
      <c r="XP308" s="13"/>
      <c r="XQ308" s="13"/>
      <c r="XR308" s="13"/>
      <c r="XS308" s="13"/>
      <c r="XT308" s="13"/>
      <c r="XU308" s="13"/>
      <c r="XV308" s="13"/>
      <c r="XW308" s="13"/>
      <c r="XX308" s="13"/>
      <c r="XY308" s="13"/>
      <c r="XZ308" s="13"/>
      <c r="YA308" s="13"/>
      <c r="YB308" s="13"/>
      <c r="YC308" s="13"/>
      <c r="YD308" s="13"/>
      <c r="YE308" s="13"/>
      <c r="YF308" s="13"/>
      <c r="YG308" s="13"/>
      <c r="YH308" s="13"/>
      <c r="YI308" s="13"/>
      <c r="YJ308" s="13"/>
      <c r="YK308" s="13"/>
      <c r="YL308" s="13"/>
      <c r="YM308" s="13"/>
      <c r="YN308" s="13"/>
      <c r="YO308" s="13"/>
      <c r="YP308" s="13"/>
      <c r="YQ308" s="13"/>
      <c r="YR308" s="13"/>
      <c r="YS308" s="13"/>
      <c r="YT308" s="13"/>
      <c r="YU308" s="13"/>
      <c r="YV308" s="13"/>
      <c r="YW308" s="13"/>
      <c r="YX308" s="13"/>
      <c r="YY308" s="13"/>
      <c r="YZ308" s="13"/>
      <c r="ZA308" s="13"/>
      <c r="ZB308" s="13"/>
      <c r="ZC308" s="13"/>
      <c r="ZD308" s="13"/>
      <c r="ZE308" s="13"/>
      <c r="ZF308" s="13"/>
      <c r="ZG308" s="13"/>
      <c r="ZH308" s="13"/>
      <c r="ZI308" s="13"/>
      <c r="ZJ308" s="13"/>
      <c r="ZK308" s="13"/>
      <c r="ZL308" s="13"/>
      <c r="ZM308" s="13"/>
      <c r="ZN308" s="13"/>
      <c r="ZO308" s="13"/>
      <c r="ZP308" s="13"/>
      <c r="ZQ308" s="13"/>
      <c r="ZR308" s="13"/>
      <c r="ZS308" s="13"/>
      <c r="ZT308" s="13"/>
      <c r="ZU308" s="13"/>
      <c r="ZV308" s="13"/>
      <c r="ZW308" s="13"/>
      <c r="ZX308" s="13"/>
      <c r="ZY308" s="13"/>
      <c r="ZZ308" s="13"/>
      <c r="AAA308" s="13"/>
      <c r="AAB308" s="13"/>
      <c r="AAC308" s="13"/>
      <c r="AAD308" s="13"/>
      <c r="AAE308" s="13"/>
      <c r="AAF308" s="13"/>
      <c r="AAG308" s="13"/>
      <c r="AAH308" s="13"/>
      <c r="AAI308" s="13"/>
      <c r="AAJ308" s="13"/>
      <c r="AAK308" s="13"/>
      <c r="AAL308" s="13"/>
      <c r="AAM308" s="13"/>
      <c r="AAN308" s="13"/>
      <c r="AAO308" s="13"/>
      <c r="AAP308" s="13"/>
      <c r="AAQ308" s="13"/>
      <c r="AAR308" s="13"/>
      <c r="AAS308" s="13"/>
      <c r="AAT308" s="13"/>
      <c r="AAU308" s="13"/>
      <c r="AAV308" s="13"/>
      <c r="AAW308" s="13"/>
      <c r="AAX308" s="13"/>
      <c r="AAY308" s="13"/>
      <c r="AAZ308" s="13"/>
      <c r="ABA308" s="13"/>
      <c r="ABB308" s="13"/>
      <c r="ABC308" s="13"/>
      <c r="ABD308" s="13"/>
      <c r="ABE308" s="13"/>
      <c r="ABF308" s="13"/>
      <c r="ABG308" s="13"/>
      <c r="ABH308" s="13"/>
      <c r="ABI308" s="13"/>
      <c r="ABJ308" s="13"/>
      <c r="ABK308" s="13"/>
      <c r="ABL308" s="13"/>
      <c r="ABM308" s="13"/>
      <c r="ABN308" s="13"/>
      <c r="ABO308" s="13"/>
      <c r="ABP308" s="13"/>
      <c r="ABQ308" s="13"/>
      <c r="ABR308" s="13"/>
      <c r="ABS308" s="13"/>
      <c r="ABT308" s="13"/>
      <c r="ABU308" s="13"/>
      <c r="ABV308" s="13"/>
      <c r="ABW308" s="13"/>
      <c r="ABX308" s="13"/>
      <c r="ABY308" s="13"/>
      <c r="ABZ308" s="13"/>
      <c r="ACA308" s="13"/>
      <c r="ACB308" s="13"/>
      <c r="ACC308" s="13"/>
      <c r="ACD308" s="13"/>
      <c r="ACE308" s="13"/>
      <c r="ACF308" s="13"/>
      <c r="ACG308" s="13"/>
      <c r="ACH308" s="13"/>
      <c r="ACI308" s="13"/>
      <c r="ACJ308" s="13"/>
      <c r="ACK308" s="13"/>
      <c r="ACL308" s="13"/>
      <c r="ACM308" s="13"/>
      <c r="ACN308" s="13"/>
      <c r="ACO308" s="13"/>
      <c r="ACP308" s="13"/>
      <c r="ACQ308" s="13"/>
      <c r="ACR308" s="13"/>
      <c r="ACS308" s="13"/>
      <c r="ACT308" s="13"/>
      <c r="ACU308" s="13"/>
      <c r="ACV308" s="13"/>
      <c r="ACW308" s="13"/>
      <c r="ACX308" s="13"/>
      <c r="ACY308" s="13"/>
      <c r="ACZ308" s="13"/>
      <c r="ADA308" s="13"/>
      <c r="ADB308" s="13"/>
      <c r="ADC308" s="13"/>
      <c r="ADD308" s="13"/>
      <c r="ADE308" s="13"/>
      <c r="ADF308" s="13"/>
      <c r="ADG308" s="13"/>
      <c r="ADH308" s="13"/>
      <c r="ADI308" s="13"/>
      <c r="ADJ308" s="13"/>
      <c r="ADK308" s="13"/>
      <c r="ADL308" s="13"/>
      <c r="ADM308" s="13"/>
      <c r="ADN308" s="13"/>
      <c r="ADO308" s="13"/>
      <c r="ADP308" s="13"/>
      <c r="ADQ308" s="13"/>
      <c r="ADR308" s="13"/>
      <c r="ADS308" s="13"/>
      <c r="ADT308" s="13"/>
      <c r="ADU308" s="13"/>
      <c r="ADV308" s="13"/>
      <c r="ADW308" s="13"/>
      <c r="ADX308" s="13"/>
      <c r="ADY308" s="13"/>
      <c r="ADZ308" s="13"/>
      <c r="AEA308" s="13"/>
      <c r="AEB308" s="13"/>
      <c r="AEC308" s="13"/>
      <c r="AED308" s="13"/>
      <c r="AEE308" s="13"/>
      <c r="AEF308" s="13"/>
      <c r="AEG308" s="13"/>
      <c r="AEH308" s="13"/>
      <c r="AEI308" s="13"/>
      <c r="AEJ308" s="13"/>
      <c r="AEK308" s="13"/>
      <c r="AEL308" s="13"/>
      <c r="AEM308" s="13"/>
      <c r="AEN308" s="13"/>
      <c r="AEO308" s="13"/>
      <c r="AEP308" s="13"/>
      <c r="AEQ308" s="13"/>
      <c r="AER308" s="13"/>
      <c r="AES308" s="13"/>
      <c r="AET308" s="13"/>
      <c r="AEU308" s="13"/>
      <c r="AEV308" s="13"/>
      <c r="AEW308" s="13"/>
      <c r="AEX308" s="13"/>
      <c r="AEY308" s="13"/>
      <c r="AEZ308" s="13"/>
      <c r="AFA308" s="13"/>
      <c r="AFB308" s="13"/>
      <c r="AFC308" s="13"/>
      <c r="AFD308" s="13"/>
      <c r="AFE308" s="13"/>
      <c r="AFF308" s="13"/>
      <c r="AFG308" s="13"/>
      <c r="AFH308" s="13"/>
      <c r="AFI308" s="13"/>
      <c r="AFJ308" s="13"/>
      <c r="AFK308" s="13"/>
      <c r="AFL308" s="13"/>
      <c r="AFM308" s="13"/>
      <c r="AFN308" s="13"/>
      <c r="AFO308" s="13"/>
      <c r="AFP308" s="13"/>
      <c r="AFQ308" s="13"/>
      <c r="AFR308" s="13"/>
    </row>
    <row r="309" spans="1:850" ht="18" x14ac:dyDescent="0.25">
      <c r="A309" s="6" t="s">
        <v>35</v>
      </c>
      <c r="B309" s="7">
        <f>B307+1</f>
        <v>222</v>
      </c>
      <c r="C309" s="27" t="s">
        <v>764</v>
      </c>
      <c r="D309" s="7" t="s">
        <v>765</v>
      </c>
      <c r="E309" s="7" t="s">
        <v>438</v>
      </c>
      <c r="F309" s="7" t="s">
        <v>19</v>
      </c>
      <c r="G309" s="37" t="s">
        <v>766</v>
      </c>
      <c r="H309" s="7"/>
      <c r="I309" s="7">
        <v>252</v>
      </c>
      <c r="J309" s="7" t="s">
        <v>20</v>
      </c>
      <c r="K309" s="7" t="s">
        <v>21</v>
      </c>
      <c r="L309" s="27" t="s">
        <v>732</v>
      </c>
      <c r="M309" s="7" t="s">
        <v>767</v>
      </c>
      <c r="N309" s="7" t="s">
        <v>331</v>
      </c>
      <c r="O309" s="7" t="s">
        <v>752</v>
      </c>
      <c r="P309" s="7" t="s">
        <v>151</v>
      </c>
      <c r="Q309" s="34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2"/>
      <c r="CZ309" s="12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13"/>
      <c r="KD309" s="13"/>
      <c r="KE309" s="13"/>
      <c r="KF309" s="13"/>
      <c r="KG309" s="13"/>
      <c r="KH309" s="13"/>
      <c r="KI309" s="13"/>
      <c r="KJ309" s="13"/>
      <c r="KK309" s="13"/>
      <c r="KL309" s="13"/>
      <c r="KM309" s="13"/>
      <c r="KN309" s="13"/>
      <c r="KO309" s="13"/>
      <c r="KP309" s="13"/>
      <c r="KQ309" s="13"/>
      <c r="KR309" s="13"/>
      <c r="KS309" s="13"/>
      <c r="KT309" s="13"/>
      <c r="KU309" s="13"/>
      <c r="KV309" s="13"/>
      <c r="KW309" s="13"/>
      <c r="KX309" s="13"/>
      <c r="KY309" s="13"/>
      <c r="KZ309" s="13"/>
      <c r="LA309" s="13"/>
      <c r="LB309" s="13"/>
      <c r="LC309" s="13"/>
      <c r="LD309" s="13"/>
      <c r="LE309" s="13"/>
      <c r="LF309" s="13"/>
      <c r="LG309" s="13"/>
      <c r="LH309" s="13"/>
      <c r="LI309" s="13"/>
      <c r="LJ309" s="13"/>
      <c r="LK309" s="13"/>
      <c r="LL309" s="13"/>
      <c r="LM309" s="13"/>
      <c r="LN309" s="13"/>
      <c r="LO309" s="13"/>
      <c r="LP309" s="13"/>
      <c r="LQ309" s="13"/>
      <c r="LR309" s="13"/>
      <c r="LS309" s="13"/>
      <c r="LT309" s="13"/>
      <c r="LU309" s="13"/>
      <c r="LV309" s="13"/>
      <c r="LW309" s="13"/>
      <c r="LX309" s="13"/>
      <c r="LY309" s="13"/>
      <c r="LZ309" s="13"/>
      <c r="MA309" s="13"/>
      <c r="MB309" s="13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13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13"/>
      <c r="NV309" s="13"/>
      <c r="NW309" s="13"/>
      <c r="NX309" s="13"/>
      <c r="NY309" s="13"/>
      <c r="NZ309" s="13"/>
      <c r="OA309" s="13"/>
      <c r="OB309" s="13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3"/>
      <c r="OQ309" s="13"/>
      <c r="OR309" s="13"/>
      <c r="OS309" s="13"/>
      <c r="OT309" s="13"/>
      <c r="OU309" s="13"/>
      <c r="OV309" s="13"/>
      <c r="OW309" s="13"/>
      <c r="OX309" s="13"/>
      <c r="OY309" s="13"/>
      <c r="OZ309" s="13"/>
      <c r="PA309" s="13"/>
      <c r="PB309" s="13"/>
      <c r="PC309" s="13"/>
      <c r="PD309" s="13"/>
      <c r="PE309" s="13"/>
      <c r="PF309" s="13"/>
      <c r="PG309" s="13"/>
      <c r="PH309" s="13"/>
      <c r="PI309" s="13"/>
      <c r="PJ309" s="13"/>
      <c r="PK309" s="13"/>
      <c r="PL309" s="13"/>
      <c r="PM309" s="13"/>
      <c r="PN309" s="13"/>
      <c r="PO309" s="13"/>
      <c r="PP309" s="13"/>
      <c r="PQ309" s="13"/>
      <c r="PR309" s="13"/>
      <c r="PS309" s="13"/>
      <c r="PT309" s="13"/>
      <c r="PU309" s="13"/>
      <c r="PV309" s="13"/>
      <c r="PW309" s="13"/>
      <c r="PX309" s="13"/>
      <c r="PY309" s="13"/>
      <c r="PZ309" s="13"/>
      <c r="QA309" s="13"/>
      <c r="QB309" s="13"/>
      <c r="QC309" s="13"/>
      <c r="QD309" s="13"/>
      <c r="QE309" s="13"/>
      <c r="QF309" s="13"/>
      <c r="QG309" s="13"/>
      <c r="QH309" s="13"/>
      <c r="QI309" s="13"/>
      <c r="QJ309" s="13"/>
      <c r="QK309" s="13"/>
      <c r="QL309" s="13"/>
      <c r="QM309" s="13"/>
      <c r="QN309" s="13"/>
      <c r="QO309" s="13"/>
      <c r="QP309" s="13"/>
      <c r="QQ309" s="13"/>
      <c r="QR309" s="13"/>
      <c r="QS309" s="13"/>
      <c r="QT309" s="13"/>
      <c r="QU309" s="13"/>
      <c r="QV309" s="13"/>
      <c r="QW309" s="13"/>
      <c r="QX309" s="13"/>
      <c r="QY309" s="13"/>
      <c r="QZ309" s="13"/>
      <c r="RA309" s="13"/>
      <c r="RB309" s="13"/>
      <c r="RC309" s="13"/>
      <c r="RD309" s="13"/>
      <c r="RE309" s="13"/>
      <c r="RF309" s="13"/>
      <c r="RG309" s="13"/>
      <c r="RH309" s="13"/>
      <c r="RI309" s="13"/>
      <c r="RJ309" s="13"/>
      <c r="RK309" s="13"/>
      <c r="RL309" s="13"/>
      <c r="RM309" s="13"/>
      <c r="RN309" s="13"/>
      <c r="RO309" s="13"/>
      <c r="RP309" s="13"/>
      <c r="RQ309" s="13"/>
      <c r="RR309" s="13"/>
      <c r="RS309" s="13"/>
      <c r="RT309" s="13"/>
      <c r="RU309" s="13"/>
      <c r="RV309" s="13"/>
      <c r="RW309" s="13"/>
      <c r="RX309" s="13"/>
      <c r="RY309" s="13"/>
      <c r="RZ309" s="13"/>
      <c r="SA309" s="13"/>
      <c r="SB309" s="13"/>
      <c r="SC309" s="13"/>
      <c r="SD309" s="13"/>
      <c r="SE309" s="13"/>
      <c r="SF309" s="13"/>
      <c r="SG309" s="13"/>
      <c r="SH309" s="13"/>
      <c r="SI309" s="13"/>
      <c r="SJ309" s="13"/>
      <c r="SK309" s="13"/>
      <c r="SL309" s="13"/>
      <c r="SM309" s="13"/>
      <c r="SN309" s="13"/>
      <c r="SO309" s="13"/>
      <c r="SP309" s="13"/>
      <c r="SQ309" s="13"/>
      <c r="SR309" s="13"/>
      <c r="SS309" s="13"/>
      <c r="ST309" s="13"/>
      <c r="SU309" s="13"/>
      <c r="SV309" s="13"/>
      <c r="SW309" s="13"/>
      <c r="SX309" s="13"/>
      <c r="SY309" s="13"/>
      <c r="SZ309" s="13"/>
      <c r="TA309" s="13"/>
      <c r="TB309" s="13"/>
      <c r="TC309" s="13"/>
      <c r="TD309" s="13"/>
      <c r="TE309" s="13"/>
      <c r="TF309" s="13"/>
      <c r="TG309" s="13"/>
      <c r="TH309" s="13"/>
      <c r="TI309" s="13"/>
      <c r="TJ309" s="13"/>
      <c r="TK309" s="13"/>
      <c r="TL309" s="13"/>
      <c r="TM309" s="13"/>
      <c r="TN309" s="13"/>
      <c r="TO309" s="13"/>
      <c r="TP309" s="13"/>
      <c r="TQ309" s="13"/>
      <c r="TR309" s="13"/>
      <c r="TS309" s="13"/>
      <c r="TT309" s="13"/>
      <c r="TU309" s="13"/>
      <c r="TV309" s="13"/>
      <c r="TW309" s="13"/>
      <c r="TX309" s="13"/>
      <c r="TY309" s="13"/>
      <c r="TZ309" s="13"/>
      <c r="UA309" s="13"/>
      <c r="UB309" s="13"/>
      <c r="UC309" s="13"/>
      <c r="UD309" s="13"/>
      <c r="UE309" s="13"/>
      <c r="UF309" s="13"/>
      <c r="UG309" s="13"/>
      <c r="UH309" s="13"/>
      <c r="UI309" s="13"/>
      <c r="UJ309" s="13"/>
      <c r="UK309" s="13"/>
      <c r="UL309" s="13"/>
      <c r="UM309" s="13"/>
      <c r="UN309" s="13"/>
      <c r="UO309" s="13"/>
      <c r="UP309" s="13"/>
      <c r="UQ309" s="13"/>
      <c r="UR309" s="13"/>
      <c r="US309" s="13"/>
      <c r="UT309" s="13"/>
      <c r="UU309" s="13"/>
      <c r="UV309" s="13"/>
      <c r="UW309" s="13"/>
      <c r="UX309" s="13"/>
      <c r="UY309" s="13"/>
      <c r="UZ309" s="13"/>
      <c r="VA309" s="13"/>
      <c r="VB309" s="13"/>
      <c r="VC309" s="13"/>
      <c r="VD309" s="13"/>
      <c r="VE309" s="13"/>
      <c r="VF309" s="13"/>
      <c r="VG309" s="13"/>
      <c r="VH309" s="13"/>
      <c r="VI309" s="13"/>
      <c r="VJ309" s="13"/>
      <c r="VK309" s="13"/>
      <c r="VL309" s="13"/>
      <c r="VM309" s="13"/>
      <c r="VN309" s="13"/>
      <c r="VO309" s="13"/>
      <c r="VP309" s="13"/>
      <c r="VQ309" s="13"/>
      <c r="VR309" s="13"/>
      <c r="VS309" s="13"/>
      <c r="VT309" s="13"/>
      <c r="VU309" s="13"/>
      <c r="VV309" s="13"/>
      <c r="VW309" s="13"/>
      <c r="VX309" s="13"/>
      <c r="VY309" s="13"/>
      <c r="VZ309" s="13"/>
      <c r="WA309" s="13"/>
      <c r="WB309" s="13"/>
      <c r="WC309" s="13"/>
      <c r="WD309" s="13"/>
      <c r="WE309" s="13"/>
      <c r="WF309" s="13"/>
      <c r="WG309" s="13"/>
      <c r="WH309" s="13"/>
      <c r="WI309" s="13"/>
      <c r="WJ309" s="13"/>
      <c r="WK309" s="13"/>
      <c r="WL309" s="13"/>
      <c r="WM309" s="13"/>
      <c r="WN309" s="13"/>
      <c r="WO309" s="13"/>
      <c r="WP309" s="13"/>
      <c r="WQ309" s="13"/>
      <c r="WR309" s="13"/>
      <c r="WS309" s="13"/>
      <c r="WT309" s="13"/>
      <c r="WU309" s="13"/>
      <c r="WV309" s="13"/>
      <c r="WW309" s="13"/>
      <c r="WX309" s="13"/>
      <c r="WY309" s="13"/>
      <c r="WZ309" s="13"/>
      <c r="XA309" s="13"/>
      <c r="XB309" s="13"/>
      <c r="XC309" s="13"/>
      <c r="XD309" s="13"/>
      <c r="XE309" s="13"/>
      <c r="XF309" s="13"/>
      <c r="XG309" s="13"/>
      <c r="XH309" s="13"/>
      <c r="XI309" s="13"/>
      <c r="XJ309" s="13"/>
      <c r="XK309" s="13"/>
      <c r="XL309" s="13"/>
      <c r="XM309" s="13"/>
      <c r="XN309" s="13"/>
      <c r="XO309" s="13"/>
      <c r="XP309" s="13"/>
      <c r="XQ309" s="13"/>
      <c r="XR309" s="13"/>
      <c r="XS309" s="13"/>
      <c r="XT309" s="13"/>
      <c r="XU309" s="13"/>
      <c r="XV309" s="13"/>
      <c r="XW309" s="13"/>
      <c r="XX309" s="13"/>
      <c r="XY309" s="13"/>
      <c r="XZ309" s="13"/>
      <c r="YA309" s="13"/>
      <c r="YB309" s="13"/>
      <c r="YC309" s="13"/>
      <c r="YD309" s="13"/>
      <c r="YE309" s="13"/>
      <c r="YF309" s="13"/>
      <c r="YG309" s="13"/>
      <c r="YH309" s="13"/>
      <c r="YI309" s="13"/>
      <c r="YJ309" s="13"/>
      <c r="YK309" s="13"/>
      <c r="YL309" s="13"/>
      <c r="YM309" s="13"/>
      <c r="YN309" s="13"/>
      <c r="YO309" s="13"/>
      <c r="YP309" s="13"/>
      <c r="YQ309" s="13"/>
      <c r="YR309" s="13"/>
      <c r="YS309" s="13"/>
      <c r="YT309" s="13"/>
      <c r="YU309" s="13"/>
      <c r="YV309" s="13"/>
      <c r="YW309" s="13"/>
      <c r="YX309" s="13"/>
      <c r="YY309" s="13"/>
      <c r="YZ309" s="13"/>
      <c r="ZA309" s="13"/>
      <c r="ZB309" s="13"/>
      <c r="ZC309" s="13"/>
      <c r="ZD309" s="13"/>
      <c r="ZE309" s="13"/>
      <c r="ZF309" s="13"/>
      <c r="ZG309" s="13"/>
      <c r="ZH309" s="13"/>
      <c r="ZI309" s="13"/>
      <c r="ZJ309" s="13"/>
      <c r="ZK309" s="13"/>
      <c r="ZL309" s="13"/>
      <c r="ZM309" s="13"/>
      <c r="ZN309" s="13"/>
      <c r="ZO309" s="13"/>
      <c r="ZP309" s="13"/>
      <c r="ZQ309" s="13"/>
      <c r="ZR309" s="13"/>
      <c r="ZS309" s="13"/>
      <c r="ZT309" s="13"/>
      <c r="ZU309" s="13"/>
      <c r="ZV309" s="13"/>
      <c r="ZW309" s="13"/>
      <c r="ZX309" s="13"/>
      <c r="ZY309" s="13"/>
      <c r="ZZ309" s="13"/>
      <c r="AAA309" s="13"/>
      <c r="AAB309" s="13"/>
      <c r="AAC309" s="13"/>
      <c r="AAD309" s="13"/>
      <c r="AAE309" s="13"/>
      <c r="AAF309" s="13"/>
      <c r="AAG309" s="13"/>
      <c r="AAH309" s="13"/>
      <c r="AAI309" s="13"/>
      <c r="AAJ309" s="13"/>
      <c r="AAK309" s="13"/>
      <c r="AAL309" s="13"/>
      <c r="AAM309" s="13"/>
      <c r="AAN309" s="13"/>
      <c r="AAO309" s="13"/>
      <c r="AAP309" s="13"/>
      <c r="AAQ309" s="13"/>
      <c r="AAR309" s="13"/>
      <c r="AAS309" s="13"/>
      <c r="AAT309" s="13"/>
      <c r="AAU309" s="13"/>
      <c r="AAV309" s="13"/>
      <c r="AAW309" s="13"/>
      <c r="AAX309" s="13"/>
      <c r="AAY309" s="13"/>
      <c r="AAZ309" s="13"/>
      <c r="ABA309" s="13"/>
      <c r="ABB309" s="13"/>
      <c r="ABC309" s="13"/>
      <c r="ABD309" s="13"/>
      <c r="ABE309" s="13"/>
      <c r="ABF309" s="13"/>
      <c r="ABG309" s="13"/>
      <c r="ABH309" s="13"/>
      <c r="ABI309" s="13"/>
      <c r="ABJ309" s="13"/>
      <c r="ABK309" s="13"/>
      <c r="ABL309" s="13"/>
      <c r="ABM309" s="13"/>
      <c r="ABN309" s="13"/>
      <c r="ABO309" s="13"/>
      <c r="ABP309" s="13"/>
      <c r="ABQ309" s="13"/>
      <c r="ABR309" s="13"/>
      <c r="ABS309" s="13"/>
      <c r="ABT309" s="13"/>
      <c r="ABU309" s="13"/>
      <c r="ABV309" s="13"/>
      <c r="ABW309" s="13"/>
      <c r="ABX309" s="13"/>
      <c r="ABY309" s="13"/>
      <c r="ABZ309" s="13"/>
      <c r="ACA309" s="13"/>
      <c r="ACB309" s="13"/>
      <c r="ACC309" s="13"/>
      <c r="ACD309" s="13"/>
      <c r="ACE309" s="13"/>
      <c r="ACF309" s="13"/>
      <c r="ACG309" s="13"/>
      <c r="ACH309" s="13"/>
      <c r="ACI309" s="13"/>
      <c r="ACJ309" s="13"/>
      <c r="ACK309" s="13"/>
      <c r="ACL309" s="13"/>
      <c r="ACM309" s="13"/>
      <c r="ACN309" s="13"/>
      <c r="ACO309" s="13"/>
      <c r="ACP309" s="13"/>
      <c r="ACQ309" s="13"/>
      <c r="ACR309" s="13"/>
      <c r="ACS309" s="13"/>
      <c r="ACT309" s="13"/>
      <c r="ACU309" s="13"/>
      <c r="ACV309" s="13"/>
      <c r="ACW309" s="13"/>
      <c r="ACX309" s="13"/>
      <c r="ACY309" s="13"/>
      <c r="ACZ309" s="13"/>
      <c r="ADA309" s="13"/>
      <c r="ADB309" s="13"/>
      <c r="ADC309" s="13"/>
      <c r="ADD309" s="13"/>
      <c r="ADE309" s="13"/>
      <c r="ADF309" s="13"/>
      <c r="ADG309" s="13"/>
      <c r="ADH309" s="13"/>
      <c r="ADI309" s="13"/>
      <c r="ADJ309" s="13"/>
      <c r="ADK309" s="13"/>
      <c r="ADL309" s="13"/>
      <c r="ADM309" s="13"/>
      <c r="ADN309" s="13"/>
      <c r="ADO309" s="13"/>
      <c r="ADP309" s="13"/>
      <c r="ADQ309" s="13"/>
      <c r="ADR309" s="13"/>
      <c r="ADS309" s="13"/>
      <c r="ADT309" s="13"/>
      <c r="ADU309" s="13"/>
      <c r="ADV309" s="13"/>
      <c r="ADW309" s="13"/>
      <c r="ADX309" s="13"/>
      <c r="ADY309" s="13"/>
      <c r="ADZ309" s="13"/>
      <c r="AEA309" s="13"/>
      <c r="AEB309" s="13"/>
      <c r="AEC309" s="13"/>
      <c r="AED309" s="13"/>
      <c r="AEE309" s="13"/>
      <c r="AEF309" s="13"/>
      <c r="AEG309" s="13"/>
      <c r="AEH309" s="13"/>
      <c r="AEI309" s="13"/>
      <c r="AEJ309" s="13"/>
      <c r="AEK309" s="13"/>
      <c r="AEL309" s="13"/>
      <c r="AEM309" s="13"/>
      <c r="AEN309" s="13"/>
      <c r="AEO309" s="13"/>
      <c r="AEP309" s="13"/>
      <c r="AEQ309" s="13"/>
      <c r="AER309" s="13"/>
      <c r="AES309" s="13"/>
      <c r="AET309" s="13"/>
      <c r="AEU309" s="13"/>
      <c r="AEV309" s="13"/>
      <c r="AEW309" s="13"/>
      <c r="AEX309" s="13"/>
      <c r="AEY309" s="13"/>
      <c r="AEZ309" s="13"/>
      <c r="AFA309" s="13"/>
      <c r="AFB309" s="13"/>
      <c r="AFC309" s="13"/>
      <c r="AFD309" s="13"/>
      <c r="AFE309" s="13"/>
      <c r="AFF309" s="13"/>
      <c r="AFG309" s="13"/>
      <c r="AFH309" s="13"/>
      <c r="AFI309" s="13"/>
      <c r="AFJ309" s="13"/>
      <c r="AFK309" s="13"/>
      <c r="AFL309" s="13"/>
      <c r="AFM309" s="13"/>
      <c r="AFN309" s="13"/>
      <c r="AFO309" s="13"/>
      <c r="AFP309" s="13"/>
      <c r="AFQ309" s="13"/>
      <c r="AFR309" s="13"/>
    </row>
    <row r="310" spans="1:850" ht="18" x14ac:dyDescent="0.25">
      <c r="A310" s="7"/>
      <c r="B310" s="7"/>
      <c r="C310" s="27"/>
      <c r="D310" s="7"/>
      <c r="E310" s="7"/>
      <c r="F310" s="7"/>
      <c r="G310" s="37"/>
      <c r="H310" s="7"/>
      <c r="I310" s="7"/>
      <c r="J310" s="7"/>
      <c r="K310" s="7"/>
      <c r="L310" s="27"/>
      <c r="M310" s="7"/>
      <c r="N310" s="7"/>
      <c r="O310" s="7"/>
      <c r="P310" s="7"/>
      <c r="Q310" s="34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2"/>
      <c r="CZ310" s="12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13"/>
      <c r="KD310" s="13"/>
      <c r="KE310" s="13"/>
      <c r="KF310" s="13"/>
      <c r="KG310" s="13"/>
      <c r="KH310" s="13"/>
      <c r="KI310" s="13"/>
      <c r="KJ310" s="13"/>
      <c r="KK310" s="13"/>
      <c r="KL310" s="13"/>
      <c r="KM310" s="13"/>
      <c r="KN310" s="13"/>
      <c r="KO310" s="13"/>
      <c r="KP310" s="13"/>
      <c r="KQ310" s="13"/>
      <c r="KR310" s="13"/>
      <c r="KS310" s="13"/>
      <c r="KT310" s="13"/>
      <c r="KU310" s="13"/>
      <c r="KV310" s="13"/>
      <c r="KW310" s="13"/>
      <c r="KX310" s="13"/>
      <c r="KY310" s="13"/>
      <c r="KZ310" s="13"/>
      <c r="LA310" s="13"/>
      <c r="LB310" s="13"/>
      <c r="LC310" s="13"/>
      <c r="LD310" s="13"/>
      <c r="LE310" s="13"/>
      <c r="LF310" s="13"/>
      <c r="LG310" s="13"/>
      <c r="LH310" s="13"/>
      <c r="LI310" s="13"/>
      <c r="LJ310" s="13"/>
      <c r="LK310" s="13"/>
      <c r="LL310" s="13"/>
      <c r="LM310" s="13"/>
      <c r="LN310" s="13"/>
      <c r="LO310" s="13"/>
      <c r="LP310" s="13"/>
      <c r="LQ310" s="13"/>
      <c r="LR310" s="13"/>
      <c r="LS310" s="13"/>
      <c r="LT310" s="13"/>
      <c r="LU310" s="13"/>
      <c r="LV310" s="13"/>
      <c r="LW310" s="13"/>
      <c r="LX310" s="13"/>
      <c r="LY310" s="13"/>
      <c r="LZ310" s="13"/>
      <c r="MA310" s="13"/>
      <c r="MB310" s="13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13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13"/>
      <c r="NV310" s="13"/>
      <c r="NW310" s="13"/>
      <c r="NX310" s="13"/>
      <c r="NY310" s="13"/>
      <c r="NZ310" s="13"/>
      <c r="OA310" s="13"/>
      <c r="OB310" s="13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3"/>
      <c r="OQ310" s="13"/>
      <c r="OR310" s="13"/>
      <c r="OS310" s="13"/>
      <c r="OT310" s="13"/>
      <c r="OU310" s="13"/>
      <c r="OV310" s="13"/>
      <c r="OW310" s="13"/>
      <c r="OX310" s="13"/>
      <c r="OY310" s="13"/>
      <c r="OZ310" s="13"/>
      <c r="PA310" s="13"/>
      <c r="PB310" s="13"/>
      <c r="PC310" s="13"/>
      <c r="PD310" s="13"/>
      <c r="PE310" s="13"/>
      <c r="PF310" s="13"/>
      <c r="PG310" s="13"/>
      <c r="PH310" s="13"/>
      <c r="PI310" s="13"/>
      <c r="PJ310" s="13"/>
      <c r="PK310" s="13"/>
      <c r="PL310" s="13"/>
      <c r="PM310" s="13"/>
      <c r="PN310" s="13"/>
      <c r="PO310" s="13"/>
      <c r="PP310" s="13"/>
      <c r="PQ310" s="13"/>
      <c r="PR310" s="13"/>
      <c r="PS310" s="13"/>
      <c r="PT310" s="13"/>
      <c r="PU310" s="13"/>
      <c r="PV310" s="13"/>
      <c r="PW310" s="13"/>
      <c r="PX310" s="13"/>
      <c r="PY310" s="13"/>
      <c r="PZ310" s="13"/>
      <c r="QA310" s="13"/>
      <c r="QB310" s="13"/>
      <c r="QC310" s="13"/>
      <c r="QD310" s="13"/>
      <c r="QE310" s="13"/>
      <c r="QF310" s="13"/>
      <c r="QG310" s="13"/>
      <c r="QH310" s="13"/>
      <c r="QI310" s="13"/>
      <c r="QJ310" s="13"/>
      <c r="QK310" s="13"/>
      <c r="QL310" s="13"/>
      <c r="QM310" s="13"/>
      <c r="QN310" s="13"/>
      <c r="QO310" s="13"/>
      <c r="QP310" s="13"/>
      <c r="QQ310" s="13"/>
      <c r="QR310" s="13"/>
      <c r="QS310" s="13"/>
      <c r="QT310" s="13"/>
      <c r="QU310" s="13"/>
      <c r="QV310" s="13"/>
      <c r="QW310" s="13"/>
      <c r="QX310" s="13"/>
      <c r="QY310" s="13"/>
      <c r="QZ310" s="13"/>
      <c r="RA310" s="13"/>
      <c r="RB310" s="13"/>
      <c r="RC310" s="13"/>
      <c r="RD310" s="13"/>
      <c r="RE310" s="13"/>
      <c r="RF310" s="13"/>
      <c r="RG310" s="13"/>
      <c r="RH310" s="13"/>
      <c r="RI310" s="13"/>
      <c r="RJ310" s="13"/>
      <c r="RK310" s="13"/>
      <c r="RL310" s="13"/>
      <c r="RM310" s="13"/>
      <c r="RN310" s="13"/>
      <c r="RO310" s="13"/>
      <c r="RP310" s="13"/>
      <c r="RQ310" s="13"/>
      <c r="RR310" s="13"/>
      <c r="RS310" s="13"/>
      <c r="RT310" s="13"/>
      <c r="RU310" s="13"/>
      <c r="RV310" s="13"/>
      <c r="RW310" s="13"/>
      <c r="RX310" s="13"/>
      <c r="RY310" s="13"/>
      <c r="RZ310" s="13"/>
      <c r="SA310" s="13"/>
      <c r="SB310" s="13"/>
      <c r="SC310" s="13"/>
      <c r="SD310" s="13"/>
      <c r="SE310" s="13"/>
      <c r="SF310" s="13"/>
      <c r="SG310" s="13"/>
      <c r="SH310" s="13"/>
      <c r="SI310" s="13"/>
      <c r="SJ310" s="13"/>
      <c r="SK310" s="13"/>
      <c r="SL310" s="13"/>
      <c r="SM310" s="13"/>
      <c r="SN310" s="13"/>
      <c r="SO310" s="13"/>
      <c r="SP310" s="13"/>
      <c r="SQ310" s="13"/>
      <c r="SR310" s="13"/>
      <c r="SS310" s="13"/>
      <c r="ST310" s="13"/>
      <c r="SU310" s="13"/>
      <c r="SV310" s="13"/>
      <c r="SW310" s="13"/>
      <c r="SX310" s="13"/>
      <c r="SY310" s="13"/>
      <c r="SZ310" s="13"/>
      <c r="TA310" s="13"/>
      <c r="TB310" s="13"/>
      <c r="TC310" s="13"/>
      <c r="TD310" s="13"/>
      <c r="TE310" s="13"/>
      <c r="TF310" s="13"/>
      <c r="TG310" s="13"/>
      <c r="TH310" s="13"/>
      <c r="TI310" s="13"/>
      <c r="TJ310" s="13"/>
      <c r="TK310" s="13"/>
      <c r="TL310" s="13"/>
      <c r="TM310" s="13"/>
      <c r="TN310" s="13"/>
      <c r="TO310" s="13"/>
      <c r="TP310" s="13"/>
      <c r="TQ310" s="13"/>
      <c r="TR310" s="13"/>
      <c r="TS310" s="13"/>
      <c r="TT310" s="13"/>
      <c r="TU310" s="13"/>
      <c r="TV310" s="13"/>
      <c r="TW310" s="13"/>
      <c r="TX310" s="13"/>
      <c r="TY310" s="13"/>
      <c r="TZ310" s="13"/>
      <c r="UA310" s="13"/>
      <c r="UB310" s="13"/>
      <c r="UC310" s="13"/>
      <c r="UD310" s="13"/>
      <c r="UE310" s="13"/>
      <c r="UF310" s="13"/>
      <c r="UG310" s="13"/>
      <c r="UH310" s="13"/>
      <c r="UI310" s="13"/>
      <c r="UJ310" s="13"/>
      <c r="UK310" s="13"/>
      <c r="UL310" s="13"/>
      <c r="UM310" s="13"/>
      <c r="UN310" s="13"/>
      <c r="UO310" s="13"/>
      <c r="UP310" s="13"/>
      <c r="UQ310" s="13"/>
      <c r="UR310" s="13"/>
      <c r="US310" s="13"/>
      <c r="UT310" s="13"/>
      <c r="UU310" s="13"/>
      <c r="UV310" s="13"/>
      <c r="UW310" s="13"/>
      <c r="UX310" s="13"/>
      <c r="UY310" s="13"/>
      <c r="UZ310" s="13"/>
      <c r="VA310" s="13"/>
      <c r="VB310" s="13"/>
      <c r="VC310" s="13"/>
      <c r="VD310" s="13"/>
      <c r="VE310" s="13"/>
      <c r="VF310" s="13"/>
      <c r="VG310" s="13"/>
      <c r="VH310" s="13"/>
      <c r="VI310" s="13"/>
      <c r="VJ310" s="13"/>
      <c r="VK310" s="13"/>
      <c r="VL310" s="13"/>
      <c r="VM310" s="13"/>
      <c r="VN310" s="13"/>
      <c r="VO310" s="13"/>
      <c r="VP310" s="13"/>
      <c r="VQ310" s="13"/>
      <c r="VR310" s="13"/>
      <c r="VS310" s="13"/>
      <c r="VT310" s="13"/>
      <c r="VU310" s="13"/>
      <c r="VV310" s="13"/>
      <c r="VW310" s="13"/>
      <c r="VX310" s="13"/>
      <c r="VY310" s="13"/>
      <c r="VZ310" s="13"/>
      <c r="WA310" s="13"/>
      <c r="WB310" s="13"/>
      <c r="WC310" s="13"/>
      <c r="WD310" s="13"/>
      <c r="WE310" s="13"/>
      <c r="WF310" s="13"/>
      <c r="WG310" s="13"/>
      <c r="WH310" s="13"/>
      <c r="WI310" s="13"/>
      <c r="WJ310" s="13"/>
      <c r="WK310" s="13"/>
      <c r="WL310" s="13"/>
      <c r="WM310" s="13"/>
      <c r="WN310" s="13"/>
      <c r="WO310" s="13"/>
      <c r="WP310" s="13"/>
      <c r="WQ310" s="13"/>
      <c r="WR310" s="13"/>
      <c r="WS310" s="13"/>
      <c r="WT310" s="13"/>
      <c r="WU310" s="13"/>
      <c r="WV310" s="13"/>
      <c r="WW310" s="13"/>
      <c r="WX310" s="13"/>
      <c r="WY310" s="13"/>
      <c r="WZ310" s="13"/>
      <c r="XA310" s="13"/>
      <c r="XB310" s="13"/>
      <c r="XC310" s="13"/>
      <c r="XD310" s="13"/>
      <c r="XE310" s="13"/>
      <c r="XF310" s="13"/>
      <c r="XG310" s="13"/>
      <c r="XH310" s="13"/>
      <c r="XI310" s="13"/>
      <c r="XJ310" s="13"/>
      <c r="XK310" s="13"/>
      <c r="XL310" s="13"/>
      <c r="XM310" s="13"/>
      <c r="XN310" s="13"/>
      <c r="XO310" s="13"/>
      <c r="XP310" s="13"/>
      <c r="XQ310" s="13"/>
      <c r="XR310" s="13"/>
      <c r="XS310" s="13"/>
      <c r="XT310" s="13"/>
      <c r="XU310" s="13"/>
      <c r="XV310" s="13"/>
      <c r="XW310" s="13"/>
      <c r="XX310" s="13"/>
      <c r="XY310" s="13"/>
      <c r="XZ310" s="13"/>
      <c r="YA310" s="13"/>
      <c r="YB310" s="13"/>
      <c r="YC310" s="13"/>
      <c r="YD310" s="13"/>
      <c r="YE310" s="13"/>
      <c r="YF310" s="13"/>
      <c r="YG310" s="13"/>
      <c r="YH310" s="13"/>
      <c r="YI310" s="13"/>
      <c r="YJ310" s="13"/>
      <c r="YK310" s="13"/>
      <c r="YL310" s="13"/>
      <c r="YM310" s="13"/>
      <c r="YN310" s="13"/>
      <c r="YO310" s="13"/>
      <c r="YP310" s="13"/>
      <c r="YQ310" s="13"/>
      <c r="YR310" s="13"/>
      <c r="YS310" s="13"/>
      <c r="YT310" s="13"/>
      <c r="YU310" s="13"/>
      <c r="YV310" s="13"/>
      <c r="YW310" s="13"/>
      <c r="YX310" s="13"/>
      <c r="YY310" s="13"/>
      <c r="YZ310" s="13"/>
      <c r="ZA310" s="13"/>
      <c r="ZB310" s="13"/>
      <c r="ZC310" s="13"/>
      <c r="ZD310" s="13"/>
      <c r="ZE310" s="13"/>
      <c r="ZF310" s="13"/>
      <c r="ZG310" s="13"/>
      <c r="ZH310" s="13"/>
      <c r="ZI310" s="13"/>
      <c r="ZJ310" s="13"/>
      <c r="ZK310" s="13"/>
      <c r="ZL310" s="13"/>
      <c r="ZM310" s="13"/>
      <c r="ZN310" s="13"/>
      <c r="ZO310" s="13"/>
      <c r="ZP310" s="13"/>
      <c r="ZQ310" s="13"/>
      <c r="ZR310" s="13"/>
      <c r="ZS310" s="13"/>
      <c r="ZT310" s="13"/>
      <c r="ZU310" s="13"/>
      <c r="ZV310" s="13"/>
      <c r="ZW310" s="13"/>
      <c r="ZX310" s="13"/>
      <c r="ZY310" s="13"/>
      <c r="ZZ310" s="13"/>
      <c r="AAA310" s="13"/>
      <c r="AAB310" s="13"/>
      <c r="AAC310" s="13"/>
      <c r="AAD310" s="13"/>
      <c r="AAE310" s="13"/>
      <c r="AAF310" s="13"/>
      <c r="AAG310" s="13"/>
      <c r="AAH310" s="13"/>
      <c r="AAI310" s="13"/>
      <c r="AAJ310" s="13"/>
      <c r="AAK310" s="13"/>
      <c r="AAL310" s="13"/>
      <c r="AAM310" s="13"/>
      <c r="AAN310" s="13"/>
      <c r="AAO310" s="13"/>
      <c r="AAP310" s="13"/>
      <c r="AAQ310" s="13"/>
      <c r="AAR310" s="13"/>
      <c r="AAS310" s="13"/>
      <c r="AAT310" s="13"/>
      <c r="AAU310" s="13"/>
      <c r="AAV310" s="13"/>
      <c r="AAW310" s="13"/>
      <c r="AAX310" s="13"/>
      <c r="AAY310" s="13"/>
      <c r="AAZ310" s="13"/>
      <c r="ABA310" s="13"/>
      <c r="ABB310" s="13"/>
      <c r="ABC310" s="13"/>
      <c r="ABD310" s="13"/>
      <c r="ABE310" s="13"/>
      <c r="ABF310" s="13"/>
      <c r="ABG310" s="13"/>
      <c r="ABH310" s="13"/>
      <c r="ABI310" s="13"/>
      <c r="ABJ310" s="13"/>
      <c r="ABK310" s="13"/>
      <c r="ABL310" s="13"/>
      <c r="ABM310" s="13"/>
      <c r="ABN310" s="13"/>
      <c r="ABO310" s="13"/>
      <c r="ABP310" s="13"/>
      <c r="ABQ310" s="13"/>
      <c r="ABR310" s="13"/>
      <c r="ABS310" s="13"/>
      <c r="ABT310" s="13"/>
      <c r="ABU310" s="13"/>
      <c r="ABV310" s="13"/>
      <c r="ABW310" s="13"/>
      <c r="ABX310" s="13"/>
      <c r="ABY310" s="13"/>
      <c r="ABZ310" s="13"/>
      <c r="ACA310" s="13"/>
      <c r="ACB310" s="13"/>
      <c r="ACC310" s="13"/>
      <c r="ACD310" s="13"/>
      <c r="ACE310" s="13"/>
      <c r="ACF310" s="13"/>
      <c r="ACG310" s="13"/>
      <c r="ACH310" s="13"/>
      <c r="ACI310" s="13"/>
      <c r="ACJ310" s="13"/>
      <c r="ACK310" s="13"/>
      <c r="ACL310" s="13"/>
      <c r="ACM310" s="13"/>
      <c r="ACN310" s="13"/>
      <c r="ACO310" s="13"/>
      <c r="ACP310" s="13"/>
      <c r="ACQ310" s="13"/>
      <c r="ACR310" s="13"/>
      <c r="ACS310" s="13"/>
      <c r="ACT310" s="13"/>
      <c r="ACU310" s="13"/>
      <c r="ACV310" s="13"/>
      <c r="ACW310" s="13"/>
      <c r="ACX310" s="13"/>
      <c r="ACY310" s="13"/>
      <c r="ACZ310" s="13"/>
      <c r="ADA310" s="13"/>
      <c r="ADB310" s="13"/>
      <c r="ADC310" s="13"/>
      <c r="ADD310" s="13"/>
      <c r="ADE310" s="13"/>
      <c r="ADF310" s="13"/>
      <c r="ADG310" s="13"/>
      <c r="ADH310" s="13"/>
      <c r="ADI310" s="13"/>
      <c r="ADJ310" s="13"/>
      <c r="ADK310" s="13"/>
      <c r="ADL310" s="13"/>
      <c r="ADM310" s="13"/>
      <c r="ADN310" s="13"/>
      <c r="ADO310" s="13"/>
      <c r="ADP310" s="13"/>
      <c r="ADQ310" s="13"/>
      <c r="ADR310" s="13"/>
      <c r="ADS310" s="13"/>
      <c r="ADT310" s="13"/>
      <c r="ADU310" s="13"/>
      <c r="ADV310" s="13"/>
      <c r="ADW310" s="13"/>
      <c r="ADX310" s="13"/>
      <c r="ADY310" s="13"/>
      <c r="ADZ310" s="13"/>
      <c r="AEA310" s="13"/>
      <c r="AEB310" s="13"/>
      <c r="AEC310" s="13"/>
      <c r="AED310" s="13"/>
      <c r="AEE310" s="13"/>
      <c r="AEF310" s="13"/>
      <c r="AEG310" s="13"/>
      <c r="AEH310" s="13"/>
      <c r="AEI310" s="13"/>
      <c r="AEJ310" s="13"/>
      <c r="AEK310" s="13"/>
      <c r="AEL310" s="13"/>
      <c r="AEM310" s="13"/>
      <c r="AEN310" s="13"/>
      <c r="AEO310" s="13"/>
      <c r="AEP310" s="13"/>
      <c r="AEQ310" s="13"/>
      <c r="AER310" s="13"/>
      <c r="AES310" s="13"/>
      <c r="AET310" s="13"/>
      <c r="AEU310" s="13"/>
      <c r="AEV310" s="13"/>
      <c r="AEW310" s="13"/>
      <c r="AEX310" s="13"/>
      <c r="AEY310" s="13"/>
      <c r="AEZ310" s="13"/>
      <c r="AFA310" s="13"/>
      <c r="AFB310" s="13"/>
      <c r="AFC310" s="13"/>
      <c r="AFD310" s="13"/>
      <c r="AFE310" s="13"/>
      <c r="AFF310" s="13"/>
      <c r="AFG310" s="13"/>
      <c r="AFH310" s="13"/>
      <c r="AFI310" s="13"/>
      <c r="AFJ310" s="13"/>
      <c r="AFK310" s="13"/>
      <c r="AFL310" s="13"/>
      <c r="AFM310" s="13"/>
      <c r="AFN310" s="13"/>
      <c r="AFO310" s="13"/>
      <c r="AFP310" s="13"/>
      <c r="AFQ310" s="13"/>
      <c r="AFR310" s="13"/>
    </row>
    <row r="311" spans="1:850" ht="18" x14ac:dyDescent="0.25">
      <c r="A311" s="6" t="s">
        <v>35</v>
      </c>
      <c r="B311" s="7">
        <f>B309+1</f>
        <v>223</v>
      </c>
      <c r="C311" s="27" t="s">
        <v>768</v>
      </c>
      <c r="D311" s="7" t="s">
        <v>765</v>
      </c>
      <c r="E311" s="7" t="s">
        <v>749</v>
      </c>
      <c r="F311" s="7" t="s">
        <v>604</v>
      </c>
      <c r="G311" s="37" t="s">
        <v>769</v>
      </c>
      <c r="H311" s="7"/>
      <c r="I311" s="7">
        <v>240</v>
      </c>
      <c r="J311" s="7" t="s">
        <v>20</v>
      </c>
      <c r="K311" s="7" t="s">
        <v>21</v>
      </c>
      <c r="L311" s="7" t="s">
        <v>770</v>
      </c>
      <c r="M311" s="7" t="s">
        <v>612</v>
      </c>
      <c r="N311" s="7" t="s">
        <v>168</v>
      </c>
      <c r="O311" s="7" t="s">
        <v>752</v>
      </c>
      <c r="P311" s="7" t="s">
        <v>151</v>
      </c>
      <c r="Q311" s="34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2"/>
      <c r="CZ311" s="12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13"/>
      <c r="KD311" s="13"/>
      <c r="KE311" s="13"/>
      <c r="KF311" s="13"/>
      <c r="KG311" s="13"/>
      <c r="KH311" s="13"/>
      <c r="KI311" s="13"/>
      <c r="KJ311" s="13"/>
      <c r="KK311" s="13"/>
      <c r="KL311" s="13"/>
      <c r="KM311" s="13"/>
      <c r="KN311" s="13"/>
      <c r="KO311" s="13"/>
      <c r="KP311" s="13"/>
      <c r="KQ311" s="13"/>
      <c r="KR311" s="13"/>
      <c r="KS311" s="13"/>
      <c r="KT311" s="13"/>
      <c r="KU311" s="13"/>
      <c r="KV311" s="13"/>
      <c r="KW311" s="13"/>
      <c r="KX311" s="13"/>
      <c r="KY311" s="13"/>
      <c r="KZ311" s="13"/>
      <c r="LA311" s="13"/>
      <c r="LB311" s="13"/>
      <c r="LC311" s="13"/>
      <c r="LD311" s="13"/>
      <c r="LE311" s="13"/>
      <c r="LF311" s="13"/>
      <c r="LG311" s="13"/>
      <c r="LH311" s="13"/>
      <c r="LI311" s="13"/>
      <c r="LJ311" s="13"/>
      <c r="LK311" s="13"/>
      <c r="LL311" s="13"/>
      <c r="LM311" s="13"/>
      <c r="LN311" s="13"/>
      <c r="LO311" s="13"/>
      <c r="LP311" s="13"/>
      <c r="LQ311" s="13"/>
      <c r="LR311" s="13"/>
      <c r="LS311" s="13"/>
      <c r="LT311" s="13"/>
      <c r="LU311" s="13"/>
      <c r="LV311" s="13"/>
      <c r="LW311" s="13"/>
      <c r="LX311" s="13"/>
      <c r="LY311" s="13"/>
      <c r="LZ311" s="13"/>
      <c r="MA311" s="13"/>
      <c r="MB311" s="13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13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13"/>
      <c r="NV311" s="13"/>
      <c r="NW311" s="13"/>
      <c r="NX311" s="13"/>
      <c r="NY311" s="13"/>
      <c r="NZ311" s="13"/>
      <c r="OA311" s="13"/>
      <c r="OB311" s="13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3"/>
      <c r="OQ311" s="13"/>
      <c r="OR311" s="13"/>
      <c r="OS311" s="13"/>
      <c r="OT311" s="13"/>
      <c r="OU311" s="13"/>
      <c r="OV311" s="13"/>
      <c r="OW311" s="13"/>
      <c r="OX311" s="13"/>
      <c r="OY311" s="13"/>
      <c r="OZ311" s="13"/>
      <c r="PA311" s="13"/>
      <c r="PB311" s="13"/>
      <c r="PC311" s="13"/>
      <c r="PD311" s="13"/>
      <c r="PE311" s="13"/>
      <c r="PF311" s="13"/>
      <c r="PG311" s="13"/>
      <c r="PH311" s="13"/>
      <c r="PI311" s="13"/>
      <c r="PJ311" s="13"/>
      <c r="PK311" s="13"/>
      <c r="PL311" s="13"/>
      <c r="PM311" s="13"/>
      <c r="PN311" s="13"/>
      <c r="PO311" s="13"/>
      <c r="PP311" s="13"/>
      <c r="PQ311" s="13"/>
      <c r="PR311" s="13"/>
      <c r="PS311" s="13"/>
      <c r="PT311" s="13"/>
      <c r="PU311" s="13"/>
      <c r="PV311" s="13"/>
      <c r="PW311" s="13"/>
      <c r="PX311" s="13"/>
      <c r="PY311" s="13"/>
      <c r="PZ311" s="13"/>
      <c r="QA311" s="13"/>
      <c r="QB311" s="13"/>
      <c r="QC311" s="13"/>
      <c r="QD311" s="13"/>
      <c r="QE311" s="13"/>
      <c r="QF311" s="13"/>
      <c r="QG311" s="13"/>
      <c r="QH311" s="13"/>
      <c r="QI311" s="13"/>
      <c r="QJ311" s="13"/>
      <c r="QK311" s="13"/>
      <c r="QL311" s="13"/>
      <c r="QM311" s="13"/>
      <c r="QN311" s="13"/>
      <c r="QO311" s="13"/>
      <c r="QP311" s="13"/>
      <c r="QQ311" s="13"/>
      <c r="QR311" s="13"/>
      <c r="QS311" s="13"/>
      <c r="QT311" s="13"/>
      <c r="QU311" s="13"/>
      <c r="QV311" s="13"/>
      <c r="QW311" s="13"/>
      <c r="QX311" s="13"/>
      <c r="QY311" s="13"/>
      <c r="QZ311" s="13"/>
      <c r="RA311" s="13"/>
      <c r="RB311" s="13"/>
      <c r="RC311" s="13"/>
      <c r="RD311" s="13"/>
      <c r="RE311" s="13"/>
      <c r="RF311" s="13"/>
      <c r="RG311" s="13"/>
      <c r="RH311" s="13"/>
      <c r="RI311" s="13"/>
      <c r="RJ311" s="13"/>
      <c r="RK311" s="13"/>
      <c r="RL311" s="13"/>
      <c r="RM311" s="13"/>
      <c r="RN311" s="13"/>
      <c r="RO311" s="13"/>
      <c r="RP311" s="13"/>
      <c r="RQ311" s="13"/>
      <c r="RR311" s="13"/>
      <c r="RS311" s="13"/>
      <c r="RT311" s="13"/>
      <c r="RU311" s="13"/>
      <c r="RV311" s="13"/>
      <c r="RW311" s="13"/>
      <c r="RX311" s="13"/>
      <c r="RY311" s="13"/>
      <c r="RZ311" s="13"/>
      <c r="SA311" s="13"/>
      <c r="SB311" s="13"/>
      <c r="SC311" s="13"/>
      <c r="SD311" s="13"/>
      <c r="SE311" s="13"/>
      <c r="SF311" s="13"/>
      <c r="SG311" s="13"/>
      <c r="SH311" s="13"/>
      <c r="SI311" s="13"/>
      <c r="SJ311" s="13"/>
      <c r="SK311" s="13"/>
      <c r="SL311" s="13"/>
      <c r="SM311" s="13"/>
      <c r="SN311" s="13"/>
      <c r="SO311" s="13"/>
      <c r="SP311" s="13"/>
      <c r="SQ311" s="13"/>
      <c r="SR311" s="13"/>
      <c r="SS311" s="13"/>
      <c r="ST311" s="13"/>
      <c r="SU311" s="13"/>
      <c r="SV311" s="13"/>
      <c r="SW311" s="13"/>
      <c r="SX311" s="13"/>
      <c r="SY311" s="13"/>
      <c r="SZ311" s="13"/>
      <c r="TA311" s="13"/>
      <c r="TB311" s="13"/>
      <c r="TC311" s="13"/>
      <c r="TD311" s="13"/>
      <c r="TE311" s="13"/>
      <c r="TF311" s="13"/>
      <c r="TG311" s="13"/>
      <c r="TH311" s="13"/>
      <c r="TI311" s="13"/>
      <c r="TJ311" s="13"/>
      <c r="TK311" s="13"/>
      <c r="TL311" s="13"/>
      <c r="TM311" s="13"/>
      <c r="TN311" s="13"/>
      <c r="TO311" s="13"/>
      <c r="TP311" s="13"/>
      <c r="TQ311" s="13"/>
      <c r="TR311" s="13"/>
      <c r="TS311" s="13"/>
      <c r="TT311" s="13"/>
      <c r="TU311" s="13"/>
      <c r="TV311" s="13"/>
      <c r="TW311" s="13"/>
      <c r="TX311" s="13"/>
      <c r="TY311" s="13"/>
      <c r="TZ311" s="13"/>
      <c r="UA311" s="13"/>
      <c r="UB311" s="13"/>
      <c r="UC311" s="13"/>
      <c r="UD311" s="13"/>
      <c r="UE311" s="13"/>
      <c r="UF311" s="13"/>
      <c r="UG311" s="13"/>
      <c r="UH311" s="13"/>
      <c r="UI311" s="13"/>
      <c r="UJ311" s="13"/>
      <c r="UK311" s="13"/>
      <c r="UL311" s="13"/>
      <c r="UM311" s="13"/>
      <c r="UN311" s="13"/>
      <c r="UO311" s="13"/>
      <c r="UP311" s="13"/>
      <c r="UQ311" s="13"/>
      <c r="UR311" s="13"/>
      <c r="US311" s="13"/>
      <c r="UT311" s="13"/>
      <c r="UU311" s="13"/>
      <c r="UV311" s="13"/>
      <c r="UW311" s="13"/>
      <c r="UX311" s="13"/>
      <c r="UY311" s="13"/>
      <c r="UZ311" s="13"/>
      <c r="VA311" s="13"/>
      <c r="VB311" s="13"/>
      <c r="VC311" s="13"/>
      <c r="VD311" s="13"/>
      <c r="VE311" s="13"/>
      <c r="VF311" s="13"/>
      <c r="VG311" s="13"/>
      <c r="VH311" s="13"/>
      <c r="VI311" s="13"/>
      <c r="VJ311" s="13"/>
      <c r="VK311" s="13"/>
      <c r="VL311" s="13"/>
      <c r="VM311" s="13"/>
      <c r="VN311" s="13"/>
      <c r="VO311" s="13"/>
      <c r="VP311" s="13"/>
      <c r="VQ311" s="13"/>
      <c r="VR311" s="13"/>
      <c r="VS311" s="13"/>
      <c r="VT311" s="13"/>
      <c r="VU311" s="13"/>
      <c r="VV311" s="13"/>
      <c r="VW311" s="13"/>
      <c r="VX311" s="13"/>
      <c r="VY311" s="13"/>
      <c r="VZ311" s="13"/>
      <c r="WA311" s="13"/>
      <c r="WB311" s="13"/>
      <c r="WC311" s="13"/>
      <c r="WD311" s="13"/>
      <c r="WE311" s="13"/>
      <c r="WF311" s="13"/>
      <c r="WG311" s="13"/>
      <c r="WH311" s="13"/>
      <c r="WI311" s="13"/>
      <c r="WJ311" s="13"/>
      <c r="WK311" s="13"/>
      <c r="WL311" s="13"/>
      <c r="WM311" s="13"/>
      <c r="WN311" s="13"/>
      <c r="WO311" s="13"/>
      <c r="WP311" s="13"/>
      <c r="WQ311" s="13"/>
      <c r="WR311" s="13"/>
      <c r="WS311" s="13"/>
      <c r="WT311" s="13"/>
      <c r="WU311" s="13"/>
      <c r="WV311" s="13"/>
      <c r="WW311" s="13"/>
      <c r="WX311" s="13"/>
      <c r="WY311" s="13"/>
      <c r="WZ311" s="13"/>
      <c r="XA311" s="13"/>
      <c r="XB311" s="13"/>
      <c r="XC311" s="13"/>
      <c r="XD311" s="13"/>
      <c r="XE311" s="13"/>
      <c r="XF311" s="13"/>
      <c r="XG311" s="13"/>
      <c r="XH311" s="13"/>
      <c r="XI311" s="13"/>
      <c r="XJ311" s="13"/>
      <c r="XK311" s="13"/>
      <c r="XL311" s="13"/>
      <c r="XM311" s="13"/>
      <c r="XN311" s="13"/>
      <c r="XO311" s="13"/>
      <c r="XP311" s="13"/>
      <c r="XQ311" s="13"/>
      <c r="XR311" s="13"/>
      <c r="XS311" s="13"/>
      <c r="XT311" s="13"/>
      <c r="XU311" s="13"/>
      <c r="XV311" s="13"/>
      <c r="XW311" s="13"/>
      <c r="XX311" s="13"/>
      <c r="XY311" s="13"/>
      <c r="XZ311" s="13"/>
      <c r="YA311" s="13"/>
      <c r="YB311" s="13"/>
      <c r="YC311" s="13"/>
      <c r="YD311" s="13"/>
      <c r="YE311" s="13"/>
      <c r="YF311" s="13"/>
      <c r="YG311" s="13"/>
      <c r="YH311" s="13"/>
      <c r="YI311" s="13"/>
      <c r="YJ311" s="13"/>
      <c r="YK311" s="13"/>
      <c r="YL311" s="13"/>
      <c r="YM311" s="13"/>
      <c r="YN311" s="13"/>
      <c r="YO311" s="13"/>
      <c r="YP311" s="13"/>
      <c r="YQ311" s="13"/>
      <c r="YR311" s="13"/>
      <c r="YS311" s="13"/>
      <c r="YT311" s="13"/>
      <c r="YU311" s="13"/>
      <c r="YV311" s="13"/>
      <c r="YW311" s="13"/>
      <c r="YX311" s="13"/>
      <c r="YY311" s="13"/>
      <c r="YZ311" s="13"/>
      <c r="ZA311" s="13"/>
      <c r="ZB311" s="13"/>
      <c r="ZC311" s="13"/>
      <c r="ZD311" s="13"/>
      <c r="ZE311" s="13"/>
      <c r="ZF311" s="13"/>
      <c r="ZG311" s="13"/>
      <c r="ZH311" s="13"/>
      <c r="ZI311" s="13"/>
      <c r="ZJ311" s="13"/>
      <c r="ZK311" s="13"/>
      <c r="ZL311" s="13"/>
      <c r="ZM311" s="13"/>
      <c r="ZN311" s="13"/>
      <c r="ZO311" s="13"/>
      <c r="ZP311" s="13"/>
      <c r="ZQ311" s="13"/>
      <c r="ZR311" s="13"/>
      <c r="ZS311" s="13"/>
      <c r="ZT311" s="13"/>
      <c r="ZU311" s="13"/>
      <c r="ZV311" s="13"/>
      <c r="ZW311" s="13"/>
      <c r="ZX311" s="13"/>
      <c r="ZY311" s="13"/>
      <c r="ZZ311" s="13"/>
      <c r="AAA311" s="13"/>
      <c r="AAB311" s="13"/>
      <c r="AAC311" s="13"/>
      <c r="AAD311" s="13"/>
      <c r="AAE311" s="13"/>
      <c r="AAF311" s="13"/>
      <c r="AAG311" s="13"/>
      <c r="AAH311" s="13"/>
      <c r="AAI311" s="13"/>
      <c r="AAJ311" s="13"/>
      <c r="AAK311" s="13"/>
      <c r="AAL311" s="13"/>
      <c r="AAM311" s="13"/>
      <c r="AAN311" s="13"/>
      <c r="AAO311" s="13"/>
      <c r="AAP311" s="13"/>
      <c r="AAQ311" s="13"/>
      <c r="AAR311" s="13"/>
      <c r="AAS311" s="13"/>
      <c r="AAT311" s="13"/>
      <c r="AAU311" s="13"/>
      <c r="AAV311" s="13"/>
      <c r="AAW311" s="13"/>
      <c r="AAX311" s="13"/>
      <c r="AAY311" s="13"/>
      <c r="AAZ311" s="13"/>
      <c r="ABA311" s="13"/>
      <c r="ABB311" s="13"/>
      <c r="ABC311" s="13"/>
      <c r="ABD311" s="13"/>
      <c r="ABE311" s="13"/>
      <c r="ABF311" s="13"/>
      <c r="ABG311" s="13"/>
      <c r="ABH311" s="13"/>
      <c r="ABI311" s="13"/>
      <c r="ABJ311" s="13"/>
      <c r="ABK311" s="13"/>
      <c r="ABL311" s="13"/>
      <c r="ABM311" s="13"/>
      <c r="ABN311" s="13"/>
      <c r="ABO311" s="13"/>
      <c r="ABP311" s="13"/>
      <c r="ABQ311" s="13"/>
      <c r="ABR311" s="13"/>
      <c r="ABS311" s="13"/>
      <c r="ABT311" s="13"/>
      <c r="ABU311" s="13"/>
      <c r="ABV311" s="13"/>
      <c r="ABW311" s="13"/>
      <c r="ABX311" s="13"/>
      <c r="ABY311" s="13"/>
      <c r="ABZ311" s="13"/>
      <c r="ACA311" s="13"/>
      <c r="ACB311" s="13"/>
      <c r="ACC311" s="13"/>
      <c r="ACD311" s="13"/>
      <c r="ACE311" s="13"/>
      <c r="ACF311" s="13"/>
      <c r="ACG311" s="13"/>
      <c r="ACH311" s="13"/>
      <c r="ACI311" s="13"/>
      <c r="ACJ311" s="13"/>
      <c r="ACK311" s="13"/>
      <c r="ACL311" s="13"/>
      <c r="ACM311" s="13"/>
      <c r="ACN311" s="13"/>
      <c r="ACO311" s="13"/>
      <c r="ACP311" s="13"/>
      <c r="ACQ311" s="13"/>
      <c r="ACR311" s="13"/>
      <c r="ACS311" s="13"/>
      <c r="ACT311" s="13"/>
      <c r="ACU311" s="13"/>
      <c r="ACV311" s="13"/>
      <c r="ACW311" s="13"/>
      <c r="ACX311" s="13"/>
      <c r="ACY311" s="13"/>
      <c r="ACZ311" s="13"/>
      <c r="ADA311" s="13"/>
      <c r="ADB311" s="13"/>
      <c r="ADC311" s="13"/>
      <c r="ADD311" s="13"/>
      <c r="ADE311" s="13"/>
      <c r="ADF311" s="13"/>
      <c r="ADG311" s="13"/>
      <c r="ADH311" s="13"/>
      <c r="ADI311" s="13"/>
      <c r="ADJ311" s="13"/>
      <c r="ADK311" s="13"/>
      <c r="ADL311" s="13"/>
      <c r="ADM311" s="13"/>
      <c r="ADN311" s="13"/>
      <c r="ADO311" s="13"/>
      <c r="ADP311" s="13"/>
      <c r="ADQ311" s="13"/>
      <c r="ADR311" s="13"/>
      <c r="ADS311" s="13"/>
      <c r="ADT311" s="13"/>
      <c r="ADU311" s="13"/>
      <c r="ADV311" s="13"/>
      <c r="ADW311" s="13"/>
      <c r="ADX311" s="13"/>
      <c r="ADY311" s="13"/>
      <c r="ADZ311" s="13"/>
      <c r="AEA311" s="13"/>
      <c r="AEB311" s="13"/>
      <c r="AEC311" s="13"/>
      <c r="AED311" s="13"/>
      <c r="AEE311" s="13"/>
      <c r="AEF311" s="13"/>
      <c r="AEG311" s="13"/>
      <c r="AEH311" s="13"/>
      <c r="AEI311" s="13"/>
      <c r="AEJ311" s="13"/>
      <c r="AEK311" s="13"/>
      <c r="AEL311" s="13"/>
      <c r="AEM311" s="13"/>
      <c r="AEN311" s="13"/>
      <c r="AEO311" s="13"/>
      <c r="AEP311" s="13"/>
      <c r="AEQ311" s="13"/>
      <c r="AER311" s="13"/>
      <c r="AES311" s="13"/>
      <c r="AET311" s="13"/>
      <c r="AEU311" s="13"/>
      <c r="AEV311" s="13"/>
      <c r="AEW311" s="13"/>
      <c r="AEX311" s="13"/>
      <c r="AEY311" s="13"/>
      <c r="AEZ311" s="13"/>
      <c r="AFA311" s="13"/>
      <c r="AFB311" s="13"/>
      <c r="AFC311" s="13"/>
      <c r="AFD311" s="13"/>
      <c r="AFE311" s="13"/>
      <c r="AFF311" s="13"/>
      <c r="AFG311" s="13"/>
      <c r="AFH311" s="13"/>
      <c r="AFI311" s="13"/>
      <c r="AFJ311" s="13"/>
      <c r="AFK311" s="13"/>
      <c r="AFL311" s="13"/>
      <c r="AFM311" s="13"/>
      <c r="AFN311" s="13"/>
      <c r="AFO311" s="13"/>
      <c r="AFP311" s="13"/>
      <c r="AFQ311" s="13"/>
      <c r="AFR311" s="13"/>
    </row>
    <row r="312" spans="1:850" ht="18" x14ac:dyDescent="0.25">
      <c r="A312" s="6" t="s">
        <v>35</v>
      </c>
      <c r="B312" s="7">
        <f>B311+1</f>
        <v>224</v>
      </c>
      <c r="C312" s="27" t="s">
        <v>771</v>
      </c>
      <c r="D312" s="7" t="s">
        <v>765</v>
      </c>
      <c r="E312" s="7" t="s">
        <v>749</v>
      </c>
      <c r="F312" s="7" t="s">
        <v>604</v>
      </c>
      <c r="G312" s="37" t="s">
        <v>294</v>
      </c>
      <c r="H312" s="7"/>
      <c r="I312" s="7">
        <v>13</v>
      </c>
      <c r="J312" s="7" t="s">
        <v>20</v>
      </c>
      <c r="K312" s="7" t="s">
        <v>21</v>
      </c>
      <c r="L312" s="7" t="s">
        <v>770</v>
      </c>
      <c r="M312" s="7" t="s">
        <v>612</v>
      </c>
      <c r="N312" s="7" t="s">
        <v>168</v>
      </c>
      <c r="O312" s="7" t="s">
        <v>752</v>
      </c>
      <c r="P312" s="7" t="s">
        <v>151</v>
      </c>
      <c r="Q312" s="15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</row>
    <row r="313" spans="1:850" ht="18" x14ac:dyDescent="0.25">
      <c r="A313" s="6" t="s">
        <v>35</v>
      </c>
      <c r="B313" s="7">
        <f t="shared" ref="B313:B317" si="16">B312+1</f>
        <v>225</v>
      </c>
      <c r="C313" s="27" t="s">
        <v>772</v>
      </c>
      <c r="D313" s="7" t="s">
        <v>765</v>
      </c>
      <c r="E313" s="7" t="s">
        <v>749</v>
      </c>
      <c r="F313" s="7" t="s">
        <v>604</v>
      </c>
      <c r="G313" s="37" t="s">
        <v>773</v>
      </c>
      <c r="H313" s="7"/>
      <c r="I313" s="7">
        <v>30</v>
      </c>
      <c r="J313" s="7" t="s">
        <v>20</v>
      </c>
      <c r="K313" s="7" t="s">
        <v>21</v>
      </c>
      <c r="L313" s="7" t="s">
        <v>770</v>
      </c>
      <c r="M313" s="7" t="s">
        <v>612</v>
      </c>
      <c r="N313" s="7" t="s">
        <v>168</v>
      </c>
      <c r="O313" s="7" t="s">
        <v>752</v>
      </c>
      <c r="P313" s="7" t="s">
        <v>151</v>
      </c>
      <c r="Q313" s="15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</row>
    <row r="314" spans="1:850" ht="18" x14ac:dyDescent="0.25">
      <c r="A314" s="6" t="s">
        <v>35</v>
      </c>
      <c r="B314" s="7">
        <f t="shared" si="16"/>
        <v>226</v>
      </c>
      <c r="C314" s="27" t="s">
        <v>774</v>
      </c>
      <c r="D314" s="7" t="s">
        <v>765</v>
      </c>
      <c r="E314" s="7" t="s">
        <v>749</v>
      </c>
      <c r="F314" s="7" t="s">
        <v>604</v>
      </c>
      <c r="G314" s="37" t="s">
        <v>775</v>
      </c>
      <c r="H314" s="7"/>
      <c r="I314" s="7">
        <v>7</v>
      </c>
      <c r="J314" s="7" t="s">
        <v>20</v>
      </c>
      <c r="K314" s="7" t="s">
        <v>21</v>
      </c>
      <c r="L314" s="7" t="s">
        <v>770</v>
      </c>
      <c r="M314" s="7" t="s">
        <v>612</v>
      </c>
      <c r="N314" s="7" t="s">
        <v>168</v>
      </c>
      <c r="O314" s="7" t="s">
        <v>752</v>
      </c>
      <c r="P314" s="7" t="s">
        <v>151</v>
      </c>
      <c r="Q314" s="15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</row>
    <row r="315" spans="1:850" ht="18" x14ac:dyDescent="0.25">
      <c r="A315" s="6" t="s">
        <v>35</v>
      </c>
      <c r="B315" s="7">
        <f t="shared" si="16"/>
        <v>227</v>
      </c>
      <c r="C315" s="27" t="s">
        <v>776</v>
      </c>
      <c r="D315" s="7" t="s">
        <v>765</v>
      </c>
      <c r="E315" s="7" t="s">
        <v>749</v>
      </c>
      <c r="F315" s="7" t="s">
        <v>604</v>
      </c>
      <c r="G315" s="37" t="s">
        <v>298</v>
      </c>
      <c r="H315" s="7"/>
      <c r="I315" s="7">
        <v>10</v>
      </c>
      <c r="J315" s="7" t="s">
        <v>20</v>
      </c>
      <c r="K315" s="7" t="s">
        <v>21</v>
      </c>
      <c r="L315" s="7" t="s">
        <v>770</v>
      </c>
      <c r="M315" s="7" t="s">
        <v>612</v>
      </c>
      <c r="N315" s="7" t="s">
        <v>168</v>
      </c>
      <c r="O315" s="7" t="s">
        <v>752</v>
      </c>
      <c r="P315" s="7" t="s">
        <v>151</v>
      </c>
      <c r="Q315" s="15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  <c r="ABM315" s="11"/>
      <c r="ABN315" s="11"/>
      <c r="ABO315" s="11"/>
      <c r="ABP315" s="11"/>
      <c r="ABQ315" s="11"/>
      <c r="ABR315" s="11"/>
      <c r="ABS315" s="11"/>
      <c r="ABT315" s="11"/>
      <c r="ABU315" s="11"/>
      <c r="ABV315" s="11"/>
      <c r="ABW315" s="11"/>
      <c r="ABX315" s="11"/>
      <c r="ABY315" s="11"/>
      <c r="ABZ315" s="11"/>
      <c r="ACA315" s="11"/>
      <c r="ACB315" s="11"/>
      <c r="ACC315" s="11"/>
      <c r="ACD315" s="11"/>
      <c r="ACE315" s="11"/>
      <c r="ACF315" s="11"/>
      <c r="ACG315" s="11"/>
      <c r="ACH315" s="11"/>
      <c r="ACI315" s="11"/>
      <c r="ACJ315" s="11"/>
      <c r="ACK315" s="11"/>
      <c r="ACL315" s="11"/>
      <c r="ACM315" s="11"/>
      <c r="ACN315" s="11"/>
      <c r="ACO315" s="11"/>
      <c r="ACP315" s="11"/>
      <c r="ACQ315" s="11"/>
      <c r="ACR315" s="11"/>
      <c r="ACS315" s="11"/>
      <c r="ACT315" s="11"/>
      <c r="ACU315" s="11"/>
      <c r="ACV315" s="11"/>
      <c r="ACW315" s="11"/>
      <c r="ACX315" s="11"/>
      <c r="ACY315" s="11"/>
      <c r="ACZ315" s="11"/>
      <c r="ADA315" s="11"/>
      <c r="ADB315" s="11"/>
      <c r="ADC315" s="11"/>
      <c r="ADD315" s="11"/>
      <c r="ADE315" s="11"/>
      <c r="ADF315" s="11"/>
      <c r="ADG315" s="11"/>
      <c r="ADH315" s="11"/>
      <c r="ADI315" s="11"/>
      <c r="ADJ315" s="11"/>
      <c r="ADK315" s="11"/>
      <c r="ADL315" s="11"/>
      <c r="ADM315" s="11"/>
      <c r="ADN315" s="11"/>
      <c r="ADO315" s="11"/>
      <c r="ADP315" s="11"/>
      <c r="ADQ315" s="11"/>
      <c r="ADR315" s="11"/>
      <c r="ADS315" s="11"/>
      <c r="ADT315" s="11"/>
      <c r="ADU315" s="11"/>
      <c r="ADV315" s="11"/>
      <c r="ADW315" s="11"/>
      <c r="ADX315" s="11"/>
      <c r="ADY315" s="11"/>
      <c r="ADZ315" s="11"/>
      <c r="AEA315" s="11"/>
      <c r="AEB315" s="11"/>
      <c r="AEC315" s="11"/>
      <c r="AED315" s="11"/>
      <c r="AEE315" s="11"/>
      <c r="AEF315" s="11"/>
      <c r="AEG315" s="11"/>
      <c r="AEH315" s="11"/>
      <c r="AEI315" s="11"/>
      <c r="AEJ315" s="11"/>
      <c r="AEK315" s="11"/>
      <c r="AEL315" s="11"/>
      <c r="AEM315" s="11"/>
      <c r="AEN315" s="11"/>
      <c r="AEO315" s="11"/>
      <c r="AEP315" s="11"/>
      <c r="AEQ315" s="11"/>
      <c r="AER315" s="11"/>
      <c r="AES315" s="11"/>
      <c r="AET315" s="11"/>
      <c r="AEU315" s="11"/>
      <c r="AEV315" s="11"/>
      <c r="AEW315" s="11"/>
      <c r="AEX315" s="11"/>
      <c r="AEY315" s="11"/>
      <c r="AEZ315" s="11"/>
      <c r="AFA315" s="11"/>
      <c r="AFB315" s="11"/>
      <c r="AFC315" s="11"/>
      <c r="AFD315" s="11"/>
      <c r="AFE315" s="11"/>
      <c r="AFF315" s="11"/>
      <c r="AFG315" s="11"/>
      <c r="AFH315" s="11"/>
      <c r="AFI315" s="11"/>
      <c r="AFJ315" s="11"/>
      <c r="AFK315" s="11"/>
      <c r="AFL315" s="11"/>
      <c r="AFM315" s="11"/>
      <c r="AFN315" s="11"/>
      <c r="AFO315" s="11"/>
      <c r="AFP315" s="11"/>
      <c r="AFQ315" s="11"/>
      <c r="AFR315" s="11"/>
    </row>
    <row r="316" spans="1:850" ht="18" x14ac:dyDescent="0.25">
      <c r="A316" s="6" t="s">
        <v>35</v>
      </c>
      <c r="B316" s="7">
        <f t="shared" si="16"/>
        <v>228</v>
      </c>
      <c r="C316" s="27" t="s">
        <v>777</v>
      </c>
      <c r="D316" s="7" t="s">
        <v>765</v>
      </c>
      <c r="E316" s="7" t="s">
        <v>749</v>
      </c>
      <c r="F316" s="7" t="s">
        <v>604</v>
      </c>
      <c r="G316" s="37" t="s">
        <v>292</v>
      </c>
      <c r="H316" s="7"/>
      <c r="I316" s="7">
        <v>6</v>
      </c>
      <c r="J316" s="7" t="s">
        <v>20</v>
      </c>
      <c r="K316" s="7" t="s">
        <v>21</v>
      </c>
      <c r="L316" s="7" t="s">
        <v>770</v>
      </c>
      <c r="M316" s="7" t="s">
        <v>612</v>
      </c>
      <c r="N316" s="7" t="s">
        <v>168</v>
      </c>
      <c r="O316" s="7" t="s">
        <v>752</v>
      </c>
      <c r="P316" s="7" t="s">
        <v>151</v>
      </c>
      <c r="Q316" s="15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</row>
    <row r="317" spans="1:850" ht="18" x14ac:dyDescent="0.25">
      <c r="A317" s="6" t="s">
        <v>35</v>
      </c>
      <c r="B317" s="7">
        <f t="shared" si="16"/>
        <v>229</v>
      </c>
      <c r="C317" s="27" t="s">
        <v>778</v>
      </c>
      <c r="D317" s="7" t="s">
        <v>765</v>
      </c>
      <c r="E317" s="7" t="s">
        <v>749</v>
      </c>
      <c r="F317" s="7" t="s">
        <v>604</v>
      </c>
      <c r="G317" s="37" t="s">
        <v>779</v>
      </c>
      <c r="H317" s="7"/>
      <c r="I317" s="7">
        <v>2</v>
      </c>
      <c r="J317" s="7" t="s">
        <v>20</v>
      </c>
      <c r="K317" s="7" t="s">
        <v>21</v>
      </c>
      <c r="L317" s="7" t="s">
        <v>770</v>
      </c>
      <c r="M317" s="7" t="s">
        <v>612</v>
      </c>
      <c r="N317" s="7" t="s">
        <v>168</v>
      </c>
      <c r="O317" s="7" t="s">
        <v>752</v>
      </c>
      <c r="P317" s="7" t="s">
        <v>151</v>
      </c>
      <c r="Q317" s="15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</row>
    <row r="318" spans="1:850" ht="18" x14ac:dyDescent="0.25">
      <c r="A318" s="7"/>
      <c r="B318" s="7"/>
      <c r="C318" s="27"/>
      <c r="D318" s="7"/>
      <c r="E318" s="7"/>
      <c r="F318" s="7"/>
      <c r="G318" s="37"/>
      <c r="H318" s="7"/>
      <c r="I318" s="7"/>
      <c r="J318" s="7"/>
      <c r="K318" s="7"/>
      <c r="L318" s="7"/>
      <c r="M318" s="7"/>
      <c r="N318" s="7"/>
      <c r="O318" s="7"/>
      <c r="P318" s="7"/>
      <c r="Q318" s="15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</row>
    <row r="319" spans="1:850" ht="18" x14ac:dyDescent="0.25">
      <c r="A319" s="6" t="s">
        <v>35</v>
      </c>
      <c r="B319" s="7">
        <f>B317+1</f>
        <v>230</v>
      </c>
      <c r="C319" s="27" t="s">
        <v>780</v>
      </c>
      <c r="D319" s="7" t="s">
        <v>781</v>
      </c>
      <c r="E319" s="7" t="s">
        <v>275</v>
      </c>
      <c r="F319" s="7" t="s">
        <v>604</v>
      </c>
      <c r="G319" s="37" t="s">
        <v>782</v>
      </c>
      <c r="H319" s="7"/>
      <c r="I319" s="7">
        <v>1</v>
      </c>
      <c r="J319" s="7" t="s">
        <v>20</v>
      </c>
      <c r="K319" s="7" t="s">
        <v>21</v>
      </c>
      <c r="L319" s="7" t="s">
        <v>272</v>
      </c>
      <c r="M319" s="7" t="s">
        <v>612</v>
      </c>
      <c r="N319" s="7" t="s">
        <v>168</v>
      </c>
      <c r="O319" s="7" t="s">
        <v>752</v>
      </c>
      <c r="P319" s="7" t="s">
        <v>151</v>
      </c>
      <c r="Q319" s="34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2"/>
      <c r="CZ319" s="12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13"/>
      <c r="KD319" s="13"/>
      <c r="KE319" s="13"/>
      <c r="KF319" s="13"/>
      <c r="KG319" s="13"/>
      <c r="KH319" s="13"/>
      <c r="KI319" s="13"/>
      <c r="KJ319" s="13"/>
      <c r="KK319" s="13"/>
      <c r="KL319" s="13"/>
      <c r="KM319" s="13"/>
      <c r="KN319" s="13"/>
      <c r="KO319" s="13"/>
      <c r="KP319" s="13"/>
      <c r="KQ319" s="13"/>
      <c r="KR319" s="13"/>
      <c r="KS319" s="13"/>
      <c r="KT319" s="13"/>
      <c r="KU319" s="13"/>
      <c r="KV319" s="13"/>
      <c r="KW319" s="13"/>
      <c r="KX319" s="13"/>
      <c r="KY319" s="13"/>
      <c r="KZ319" s="13"/>
      <c r="LA319" s="13"/>
      <c r="LB319" s="13"/>
      <c r="LC319" s="13"/>
      <c r="LD319" s="13"/>
      <c r="LE319" s="13"/>
      <c r="LF319" s="13"/>
      <c r="LG319" s="13"/>
      <c r="LH319" s="13"/>
      <c r="LI319" s="13"/>
      <c r="LJ319" s="13"/>
      <c r="LK319" s="13"/>
      <c r="LL319" s="13"/>
      <c r="LM319" s="13"/>
      <c r="LN319" s="13"/>
      <c r="LO319" s="13"/>
      <c r="LP319" s="13"/>
      <c r="LQ319" s="13"/>
      <c r="LR319" s="13"/>
      <c r="LS319" s="13"/>
      <c r="LT319" s="13"/>
      <c r="LU319" s="13"/>
      <c r="LV319" s="13"/>
      <c r="LW319" s="13"/>
      <c r="LX319" s="13"/>
      <c r="LY319" s="13"/>
      <c r="LZ319" s="13"/>
      <c r="MA319" s="13"/>
      <c r="MB319" s="13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13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13"/>
      <c r="NV319" s="13"/>
      <c r="NW319" s="13"/>
      <c r="NX319" s="13"/>
      <c r="NY319" s="13"/>
      <c r="NZ319" s="13"/>
      <c r="OA319" s="13"/>
      <c r="OB319" s="13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3"/>
      <c r="OQ319" s="13"/>
      <c r="OR319" s="13"/>
      <c r="OS319" s="13"/>
      <c r="OT319" s="13"/>
      <c r="OU319" s="13"/>
      <c r="OV319" s="13"/>
      <c r="OW319" s="13"/>
      <c r="OX319" s="13"/>
      <c r="OY319" s="13"/>
      <c r="OZ319" s="13"/>
      <c r="PA319" s="13"/>
      <c r="PB319" s="13"/>
      <c r="PC319" s="13"/>
      <c r="PD319" s="13"/>
      <c r="PE319" s="13"/>
      <c r="PF319" s="13"/>
      <c r="PG319" s="13"/>
      <c r="PH319" s="13"/>
      <c r="PI319" s="13"/>
      <c r="PJ319" s="13"/>
      <c r="PK319" s="13"/>
      <c r="PL319" s="13"/>
      <c r="PM319" s="13"/>
      <c r="PN319" s="13"/>
      <c r="PO319" s="13"/>
      <c r="PP319" s="13"/>
      <c r="PQ319" s="13"/>
      <c r="PR319" s="13"/>
      <c r="PS319" s="13"/>
      <c r="PT319" s="13"/>
      <c r="PU319" s="13"/>
      <c r="PV319" s="13"/>
      <c r="PW319" s="13"/>
      <c r="PX319" s="13"/>
      <c r="PY319" s="13"/>
      <c r="PZ319" s="13"/>
      <c r="QA319" s="13"/>
      <c r="QB319" s="13"/>
      <c r="QC319" s="13"/>
      <c r="QD319" s="13"/>
      <c r="QE319" s="13"/>
      <c r="QF319" s="13"/>
      <c r="QG319" s="13"/>
      <c r="QH319" s="13"/>
      <c r="QI319" s="13"/>
      <c r="QJ319" s="13"/>
      <c r="QK319" s="13"/>
      <c r="QL319" s="13"/>
      <c r="QM319" s="13"/>
      <c r="QN319" s="13"/>
      <c r="QO319" s="13"/>
      <c r="QP319" s="13"/>
      <c r="QQ319" s="13"/>
      <c r="QR319" s="13"/>
      <c r="QS319" s="13"/>
      <c r="QT319" s="13"/>
      <c r="QU319" s="13"/>
      <c r="QV319" s="13"/>
      <c r="QW319" s="13"/>
      <c r="QX319" s="13"/>
      <c r="QY319" s="13"/>
      <c r="QZ319" s="13"/>
      <c r="RA319" s="13"/>
      <c r="RB319" s="13"/>
      <c r="RC319" s="13"/>
      <c r="RD319" s="13"/>
      <c r="RE319" s="13"/>
      <c r="RF319" s="13"/>
      <c r="RG319" s="13"/>
      <c r="RH319" s="13"/>
      <c r="RI319" s="13"/>
      <c r="RJ319" s="13"/>
      <c r="RK319" s="13"/>
      <c r="RL319" s="13"/>
      <c r="RM319" s="13"/>
      <c r="RN319" s="13"/>
      <c r="RO319" s="13"/>
      <c r="RP319" s="13"/>
      <c r="RQ319" s="13"/>
      <c r="RR319" s="13"/>
      <c r="RS319" s="13"/>
      <c r="RT319" s="13"/>
      <c r="RU319" s="13"/>
      <c r="RV319" s="13"/>
      <c r="RW319" s="13"/>
      <c r="RX319" s="13"/>
      <c r="RY319" s="13"/>
      <c r="RZ319" s="13"/>
      <c r="SA319" s="13"/>
      <c r="SB319" s="13"/>
      <c r="SC319" s="13"/>
      <c r="SD319" s="13"/>
      <c r="SE319" s="13"/>
      <c r="SF319" s="13"/>
      <c r="SG319" s="13"/>
      <c r="SH319" s="13"/>
      <c r="SI319" s="13"/>
      <c r="SJ319" s="13"/>
      <c r="SK319" s="13"/>
      <c r="SL319" s="13"/>
      <c r="SM319" s="13"/>
      <c r="SN319" s="13"/>
      <c r="SO319" s="13"/>
      <c r="SP319" s="13"/>
      <c r="SQ319" s="13"/>
      <c r="SR319" s="13"/>
      <c r="SS319" s="13"/>
      <c r="ST319" s="13"/>
      <c r="SU319" s="13"/>
      <c r="SV319" s="13"/>
      <c r="SW319" s="13"/>
      <c r="SX319" s="13"/>
      <c r="SY319" s="13"/>
      <c r="SZ319" s="13"/>
      <c r="TA319" s="13"/>
      <c r="TB319" s="13"/>
      <c r="TC319" s="13"/>
      <c r="TD319" s="13"/>
      <c r="TE319" s="13"/>
      <c r="TF319" s="13"/>
      <c r="TG319" s="13"/>
      <c r="TH319" s="13"/>
      <c r="TI319" s="13"/>
      <c r="TJ319" s="13"/>
      <c r="TK319" s="13"/>
      <c r="TL319" s="13"/>
      <c r="TM319" s="13"/>
      <c r="TN319" s="13"/>
      <c r="TO319" s="13"/>
      <c r="TP319" s="13"/>
      <c r="TQ319" s="13"/>
      <c r="TR319" s="13"/>
      <c r="TS319" s="13"/>
      <c r="TT319" s="13"/>
      <c r="TU319" s="13"/>
      <c r="TV319" s="13"/>
      <c r="TW319" s="13"/>
      <c r="TX319" s="13"/>
      <c r="TY319" s="13"/>
      <c r="TZ319" s="13"/>
      <c r="UA319" s="13"/>
      <c r="UB319" s="13"/>
      <c r="UC319" s="13"/>
      <c r="UD319" s="13"/>
      <c r="UE319" s="13"/>
      <c r="UF319" s="13"/>
      <c r="UG319" s="13"/>
      <c r="UH319" s="13"/>
      <c r="UI319" s="13"/>
      <c r="UJ319" s="13"/>
      <c r="UK319" s="13"/>
      <c r="UL319" s="13"/>
      <c r="UM319" s="13"/>
      <c r="UN319" s="13"/>
      <c r="UO319" s="13"/>
      <c r="UP319" s="13"/>
      <c r="UQ319" s="13"/>
      <c r="UR319" s="13"/>
      <c r="US319" s="13"/>
      <c r="UT319" s="13"/>
      <c r="UU319" s="13"/>
      <c r="UV319" s="13"/>
      <c r="UW319" s="13"/>
      <c r="UX319" s="13"/>
      <c r="UY319" s="13"/>
      <c r="UZ319" s="13"/>
      <c r="VA319" s="13"/>
      <c r="VB319" s="13"/>
      <c r="VC319" s="13"/>
      <c r="VD319" s="13"/>
      <c r="VE319" s="13"/>
      <c r="VF319" s="13"/>
      <c r="VG319" s="13"/>
      <c r="VH319" s="13"/>
      <c r="VI319" s="13"/>
      <c r="VJ319" s="13"/>
      <c r="VK319" s="13"/>
      <c r="VL319" s="13"/>
      <c r="VM319" s="13"/>
      <c r="VN319" s="13"/>
      <c r="VO319" s="13"/>
      <c r="VP319" s="13"/>
      <c r="VQ319" s="13"/>
      <c r="VR319" s="13"/>
      <c r="VS319" s="13"/>
      <c r="VT319" s="13"/>
      <c r="VU319" s="13"/>
      <c r="VV319" s="13"/>
      <c r="VW319" s="13"/>
      <c r="VX319" s="13"/>
      <c r="VY319" s="13"/>
      <c r="VZ319" s="13"/>
      <c r="WA319" s="13"/>
      <c r="WB319" s="13"/>
      <c r="WC319" s="13"/>
      <c r="WD319" s="13"/>
      <c r="WE319" s="13"/>
      <c r="WF319" s="13"/>
      <c r="WG319" s="13"/>
      <c r="WH319" s="13"/>
      <c r="WI319" s="13"/>
      <c r="WJ319" s="13"/>
      <c r="WK319" s="13"/>
      <c r="WL319" s="13"/>
      <c r="WM319" s="13"/>
      <c r="WN319" s="13"/>
      <c r="WO319" s="13"/>
      <c r="WP319" s="13"/>
      <c r="WQ319" s="13"/>
      <c r="WR319" s="13"/>
      <c r="WS319" s="13"/>
      <c r="WT319" s="13"/>
      <c r="WU319" s="13"/>
      <c r="WV319" s="13"/>
      <c r="WW319" s="13"/>
      <c r="WX319" s="13"/>
      <c r="WY319" s="13"/>
      <c r="WZ319" s="13"/>
      <c r="XA319" s="13"/>
      <c r="XB319" s="13"/>
      <c r="XC319" s="13"/>
      <c r="XD319" s="13"/>
      <c r="XE319" s="13"/>
      <c r="XF319" s="13"/>
      <c r="XG319" s="13"/>
      <c r="XH319" s="13"/>
      <c r="XI319" s="13"/>
      <c r="XJ319" s="13"/>
      <c r="XK319" s="13"/>
      <c r="XL319" s="13"/>
      <c r="XM319" s="13"/>
      <c r="XN319" s="13"/>
      <c r="XO319" s="13"/>
      <c r="XP319" s="13"/>
      <c r="XQ319" s="13"/>
      <c r="XR319" s="13"/>
      <c r="XS319" s="13"/>
      <c r="XT319" s="13"/>
      <c r="XU319" s="13"/>
      <c r="XV319" s="13"/>
      <c r="XW319" s="13"/>
      <c r="XX319" s="13"/>
      <c r="XY319" s="13"/>
      <c r="XZ319" s="13"/>
      <c r="YA319" s="13"/>
      <c r="YB319" s="13"/>
      <c r="YC319" s="13"/>
      <c r="YD319" s="13"/>
      <c r="YE319" s="13"/>
      <c r="YF319" s="13"/>
      <c r="YG319" s="13"/>
      <c r="YH319" s="13"/>
      <c r="YI319" s="13"/>
      <c r="YJ319" s="13"/>
      <c r="YK319" s="13"/>
      <c r="YL319" s="13"/>
      <c r="YM319" s="13"/>
      <c r="YN319" s="13"/>
      <c r="YO319" s="13"/>
      <c r="YP319" s="13"/>
      <c r="YQ319" s="13"/>
      <c r="YR319" s="13"/>
      <c r="YS319" s="13"/>
      <c r="YT319" s="13"/>
      <c r="YU319" s="13"/>
      <c r="YV319" s="13"/>
      <c r="YW319" s="13"/>
      <c r="YX319" s="13"/>
      <c r="YY319" s="13"/>
      <c r="YZ319" s="13"/>
      <c r="ZA319" s="13"/>
      <c r="ZB319" s="13"/>
      <c r="ZC319" s="13"/>
      <c r="ZD319" s="13"/>
      <c r="ZE319" s="13"/>
      <c r="ZF319" s="13"/>
      <c r="ZG319" s="13"/>
      <c r="ZH319" s="13"/>
      <c r="ZI319" s="13"/>
      <c r="ZJ319" s="13"/>
      <c r="ZK319" s="13"/>
      <c r="ZL319" s="13"/>
      <c r="ZM319" s="13"/>
      <c r="ZN319" s="13"/>
      <c r="ZO319" s="13"/>
      <c r="ZP319" s="13"/>
      <c r="ZQ319" s="13"/>
      <c r="ZR319" s="13"/>
      <c r="ZS319" s="13"/>
      <c r="ZT319" s="13"/>
      <c r="ZU319" s="13"/>
      <c r="ZV319" s="13"/>
      <c r="ZW319" s="13"/>
      <c r="ZX319" s="13"/>
      <c r="ZY319" s="13"/>
      <c r="ZZ319" s="13"/>
      <c r="AAA319" s="13"/>
      <c r="AAB319" s="13"/>
      <c r="AAC319" s="13"/>
      <c r="AAD319" s="13"/>
      <c r="AAE319" s="13"/>
      <c r="AAF319" s="13"/>
      <c r="AAG319" s="13"/>
      <c r="AAH319" s="13"/>
      <c r="AAI319" s="13"/>
      <c r="AAJ319" s="13"/>
      <c r="AAK319" s="13"/>
      <c r="AAL319" s="13"/>
      <c r="AAM319" s="13"/>
      <c r="AAN319" s="13"/>
      <c r="AAO319" s="13"/>
      <c r="AAP319" s="13"/>
      <c r="AAQ319" s="13"/>
      <c r="AAR319" s="13"/>
      <c r="AAS319" s="13"/>
      <c r="AAT319" s="13"/>
      <c r="AAU319" s="13"/>
      <c r="AAV319" s="13"/>
      <c r="AAW319" s="13"/>
      <c r="AAX319" s="13"/>
      <c r="AAY319" s="13"/>
      <c r="AAZ319" s="13"/>
      <c r="ABA319" s="13"/>
      <c r="ABB319" s="13"/>
      <c r="ABC319" s="13"/>
      <c r="ABD319" s="13"/>
      <c r="ABE319" s="13"/>
      <c r="ABF319" s="13"/>
      <c r="ABG319" s="13"/>
      <c r="ABH319" s="13"/>
      <c r="ABI319" s="13"/>
      <c r="ABJ319" s="13"/>
      <c r="ABK319" s="13"/>
      <c r="ABL319" s="13"/>
      <c r="ABM319" s="13"/>
      <c r="ABN319" s="13"/>
      <c r="ABO319" s="13"/>
      <c r="ABP319" s="13"/>
      <c r="ABQ319" s="13"/>
      <c r="ABR319" s="13"/>
      <c r="ABS319" s="13"/>
      <c r="ABT319" s="13"/>
      <c r="ABU319" s="13"/>
      <c r="ABV319" s="13"/>
      <c r="ABW319" s="13"/>
      <c r="ABX319" s="13"/>
      <c r="ABY319" s="13"/>
      <c r="ABZ319" s="13"/>
      <c r="ACA319" s="13"/>
      <c r="ACB319" s="13"/>
      <c r="ACC319" s="13"/>
      <c r="ACD319" s="13"/>
      <c r="ACE319" s="13"/>
      <c r="ACF319" s="13"/>
      <c r="ACG319" s="13"/>
      <c r="ACH319" s="13"/>
      <c r="ACI319" s="13"/>
      <c r="ACJ319" s="13"/>
      <c r="ACK319" s="13"/>
      <c r="ACL319" s="13"/>
      <c r="ACM319" s="13"/>
      <c r="ACN319" s="13"/>
      <c r="ACO319" s="13"/>
      <c r="ACP319" s="13"/>
      <c r="ACQ319" s="13"/>
      <c r="ACR319" s="13"/>
      <c r="ACS319" s="13"/>
      <c r="ACT319" s="13"/>
      <c r="ACU319" s="13"/>
      <c r="ACV319" s="13"/>
      <c r="ACW319" s="13"/>
      <c r="ACX319" s="13"/>
      <c r="ACY319" s="13"/>
      <c r="ACZ319" s="13"/>
      <c r="ADA319" s="13"/>
      <c r="ADB319" s="13"/>
      <c r="ADC319" s="13"/>
      <c r="ADD319" s="13"/>
      <c r="ADE319" s="13"/>
      <c r="ADF319" s="13"/>
      <c r="ADG319" s="13"/>
      <c r="ADH319" s="13"/>
      <c r="ADI319" s="13"/>
      <c r="ADJ319" s="13"/>
      <c r="ADK319" s="13"/>
      <c r="ADL319" s="13"/>
      <c r="ADM319" s="13"/>
      <c r="ADN319" s="13"/>
      <c r="ADO319" s="13"/>
      <c r="ADP319" s="13"/>
      <c r="ADQ319" s="13"/>
      <c r="ADR319" s="13"/>
      <c r="ADS319" s="13"/>
      <c r="ADT319" s="13"/>
      <c r="ADU319" s="13"/>
      <c r="ADV319" s="13"/>
      <c r="ADW319" s="13"/>
      <c r="ADX319" s="13"/>
      <c r="ADY319" s="13"/>
      <c r="ADZ319" s="13"/>
      <c r="AEA319" s="13"/>
      <c r="AEB319" s="13"/>
      <c r="AEC319" s="13"/>
      <c r="AED319" s="13"/>
      <c r="AEE319" s="13"/>
      <c r="AEF319" s="13"/>
      <c r="AEG319" s="13"/>
      <c r="AEH319" s="13"/>
      <c r="AEI319" s="13"/>
      <c r="AEJ319" s="13"/>
      <c r="AEK319" s="13"/>
      <c r="AEL319" s="13"/>
      <c r="AEM319" s="13"/>
      <c r="AEN319" s="13"/>
      <c r="AEO319" s="13"/>
      <c r="AEP319" s="13"/>
      <c r="AEQ319" s="13"/>
      <c r="AER319" s="13"/>
      <c r="AES319" s="13"/>
      <c r="AET319" s="13"/>
      <c r="AEU319" s="13"/>
      <c r="AEV319" s="13"/>
      <c r="AEW319" s="13"/>
      <c r="AEX319" s="13"/>
      <c r="AEY319" s="13"/>
      <c r="AEZ319" s="13"/>
      <c r="AFA319" s="13"/>
      <c r="AFB319" s="13"/>
      <c r="AFC319" s="13"/>
      <c r="AFD319" s="13"/>
      <c r="AFE319" s="13"/>
      <c r="AFF319" s="13"/>
      <c r="AFG319" s="13"/>
      <c r="AFH319" s="13"/>
      <c r="AFI319" s="13"/>
      <c r="AFJ319" s="13"/>
      <c r="AFK319" s="13"/>
      <c r="AFL319" s="13"/>
      <c r="AFM319" s="13"/>
      <c r="AFN319" s="13"/>
      <c r="AFO319" s="13"/>
      <c r="AFP319" s="13"/>
      <c r="AFQ319" s="13"/>
      <c r="AFR319" s="13"/>
    </row>
    <row r="320" spans="1:850" ht="18" x14ac:dyDescent="0.25">
      <c r="A320" s="7"/>
      <c r="B320" s="7"/>
      <c r="C320" s="27"/>
      <c r="D320" s="7"/>
      <c r="E320" s="7"/>
      <c r="F320" s="7"/>
      <c r="G320" s="37"/>
      <c r="H320" s="7"/>
      <c r="I320" s="7"/>
      <c r="J320" s="7"/>
      <c r="K320" s="7"/>
      <c r="L320" s="7"/>
      <c r="M320" s="7"/>
      <c r="N320" s="7"/>
      <c r="O320" s="7"/>
      <c r="P320" s="7"/>
      <c r="Q320" s="34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2"/>
      <c r="CZ320" s="12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13"/>
      <c r="KD320" s="13"/>
      <c r="KE320" s="13"/>
      <c r="KF320" s="13"/>
      <c r="KG320" s="13"/>
      <c r="KH320" s="13"/>
      <c r="KI320" s="13"/>
      <c r="KJ320" s="13"/>
      <c r="KK320" s="13"/>
      <c r="KL320" s="13"/>
      <c r="KM320" s="13"/>
      <c r="KN320" s="13"/>
      <c r="KO320" s="13"/>
      <c r="KP320" s="13"/>
      <c r="KQ320" s="13"/>
      <c r="KR320" s="13"/>
      <c r="KS320" s="13"/>
      <c r="KT320" s="13"/>
      <c r="KU320" s="13"/>
      <c r="KV320" s="13"/>
      <c r="KW320" s="13"/>
      <c r="KX320" s="13"/>
      <c r="KY320" s="13"/>
      <c r="KZ320" s="13"/>
      <c r="LA320" s="13"/>
      <c r="LB320" s="13"/>
      <c r="LC320" s="13"/>
      <c r="LD320" s="13"/>
      <c r="LE320" s="13"/>
      <c r="LF320" s="13"/>
      <c r="LG320" s="13"/>
      <c r="LH320" s="13"/>
      <c r="LI320" s="13"/>
      <c r="LJ320" s="13"/>
      <c r="LK320" s="13"/>
      <c r="LL320" s="13"/>
      <c r="LM320" s="13"/>
      <c r="LN320" s="13"/>
      <c r="LO320" s="13"/>
      <c r="LP320" s="13"/>
      <c r="LQ320" s="13"/>
      <c r="LR320" s="13"/>
      <c r="LS320" s="13"/>
      <c r="LT320" s="13"/>
      <c r="LU320" s="13"/>
      <c r="LV320" s="13"/>
      <c r="LW320" s="13"/>
      <c r="LX320" s="13"/>
      <c r="LY320" s="13"/>
      <c r="LZ320" s="13"/>
      <c r="MA320" s="13"/>
      <c r="MB320" s="13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13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13"/>
      <c r="NV320" s="13"/>
      <c r="NW320" s="13"/>
      <c r="NX320" s="13"/>
      <c r="NY320" s="13"/>
      <c r="NZ320" s="13"/>
      <c r="OA320" s="13"/>
      <c r="OB320" s="13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3"/>
      <c r="OQ320" s="13"/>
      <c r="OR320" s="13"/>
      <c r="OS320" s="13"/>
      <c r="OT320" s="13"/>
      <c r="OU320" s="13"/>
      <c r="OV320" s="13"/>
      <c r="OW320" s="13"/>
      <c r="OX320" s="13"/>
      <c r="OY320" s="13"/>
      <c r="OZ320" s="13"/>
      <c r="PA320" s="13"/>
      <c r="PB320" s="13"/>
      <c r="PC320" s="13"/>
      <c r="PD320" s="13"/>
      <c r="PE320" s="13"/>
      <c r="PF320" s="13"/>
      <c r="PG320" s="13"/>
      <c r="PH320" s="13"/>
      <c r="PI320" s="13"/>
      <c r="PJ320" s="13"/>
      <c r="PK320" s="13"/>
      <c r="PL320" s="13"/>
      <c r="PM320" s="13"/>
      <c r="PN320" s="13"/>
      <c r="PO320" s="13"/>
      <c r="PP320" s="13"/>
      <c r="PQ320" s="13"/>
      <c r="PR320" s="13"/>
      <c r="PS320" s="13"/>
      <c r="PT320" s="13"/>
      <c r="PU320" s="13"/>
      <c r="PV320" s="13"/>
      <c r="PW320" s="13"/>
      <c r="PX320" s="13"/>
      <c r="PY320" s="13"/>
      <c r="PZ320" s="13"/>
      <c r="QA320" s="13"/>
      <c r="QB320" s="13"/>
      <c r="QC320" s="13"/>
      <c r="QD320" s="13"/>
      <c r="QE320" s="13"/>
      <c r="QF320" s="13"/>
      <c r="QG320" s="13"/>
      <c r="QH320" s="13"/>
      <c r="QI320" s="13"/>
      <c r="QJ320" s="13"/>
      <c r="QK320" s="13"/>
      <c r="QL320" s="13"/>
      <c r="QM320" s="13"/>
      <c r="QN320" s="13"/>
      <c r="QO320" s="13"/>
      <c r="QP320" s="13"/>
      <c r="QQ320" s="13"/>
      <c r="QR320" s="13"/>
      <c r="QS320" s="13"/>
      <c r="QT320" s="13"/>
      <c r="QU320" s="13"/>
      <c r="QV320" s="13"/>
      <c r="QW320" s="13"/>
      <c r="QX320" s="13"/>
      <c r="QY320" s="13"/>
      <c r="QZ320" s="13"/>
      <c r="RA320" s="13"/>
      <c r="RB320" s="13"/>
      <c r="RC320" s="13"/>
      <c r="RD320" s="13"/>
      <c r="RE320" s="13"/>
      <c r="RF320" s="13"/>
      <c r="RG320" s="13"/>
      <c r="RH320" s="13"/>
      <c r="RI320" s="13"/>
      <c r="RJ320" s="13"/>
      <c r="RK320" s="13"/>
      <c r="RL320" s="13"/>
      <c r="RM320" s="13"/>
      <c r="RN320" s="13"/>
      <c r="RO320" s="13"/>
      <c r="RP320" s="13"/>
      <c r="RQ320" s="13"/>
      <c r="RR320" s="13"/>
      <c r="RS320" s="13"/>
      <c r="RT320" s="13"/>
      <c r="RU320" s="13"/>
      <c r="RV320" s="13"/>
      <c r="RW320" s="13"/>
      <c r="RX320" s="13"/>
      <c r="RY320" s="13"/>
      <c r="RZ320" s="13"/>
      <c r="SA320" s="13"/>
      <c r="SB320" s="13"/>
      <c r="SC320" s="13"/>
      <c r="SD320" s="13"/>
      <c r="SE320" s="13"/>
      <c r="SF320" s="13"/>
      <c r="SG320" s="13"/>
      <c r="SH320" s="13"/>
      <c r="SI320" s="13"/>
      <c r="SJ320" s="13"/>
      <c r="SK320" s="13"/>
      <c r="SL320" s="13"/>
      <c r="SM320" s="13"/>
      <c r="SN320" s="13"/>
      <c r="SO320" s="13"/>
      <c r="SP320" s="13"/>
      <c r="SQ320" s="13"/>
      <c r="SR320" s="13"/>
      <c r="SS320" s="13"/>
      <c r="ST320" s="13"/>
      <c r="SU320" s="13"/>
      <c r="SV320" s="13"/>
      <c r="SW320" s="13"/>
      <c r="SX320" s="13"/>
      <c r="SY320" s="13"/>
      <c r="SZ320" s="13"/>
      <c r="TA320" s="13"/>
      <c r="TB320" s="13"/>
      <c r="TC320" s="13"/>
      <c r="TD320" s="13"/>
      <c r="TE320" s="13"/>
      <c r="TF320" s="13"/>
      <c r="TG320" s="13"/>
      <c r="TH320" s="13"/>
      <c r="TI320" s="13"/>
      <c r="TJ320" s="13"/>
      <c r="TK320" s="13"/>
      <c r="TL320" s="13"/>
      <c r="TM320" s="13"/>
      <c r="TN320" s="13"/>
      <c r="TO320" s="13"/>
      <c r="TP320" s="13"/>
      <c r="TQ320" s="13"/>
      <c r="TR320" s="13"/>
      <c r="TS320" s="13"/>
      <c r="TT320" s="13"/>
      <c r="TU320" s="13"/>
      <c r="TV320" s="13"/>
      <c r="TW320" s="13"/>
      <c r="TX320" s="13"/>
      <c r="TY320" s="13"/>
      <c r="TZ320" s="13"/>
      <c r="UA320" s="13"/>
      <c r="UB320" s="13"/>
      <c r="UC320" s="13"/>
      <c r="UD320" s="13"/>
      <c r="UE320" s="13"/>
      <c r="UF320" s="13"/>
      <c r="UG320" s="13"/>
      <c r="UH320" s="13"/>
      <c r="UI320" s="13"/>
      <c r="UJ320" s="13"/>
      <c r="UK320" s="13"/>
      <c r="UL320" s="13"/>
      <c r="UM320" s="13"/>
      <c r="UN320" s="13"/>
      <c r="UO320" s="13"/>
      <c r="UP320" s="13"/>
      <c r="UQ320" s="13"/>
      <c r="UR320" s="13"/>
      <c r="US320" s="13"/>
      <c r="UT320" s="13"/>
      <c r="UU320" s="13"/>
      <c r="UV320" s="13"/>
      <c r="UW320" s="13"/>
      <c r="UX320" s="13"/>
      <c r="UY320" s="13"/>
      <c r="UZ320" s="13"/>
      <c r="VA320" s="13"/>
      <c r="VB320" s="13"/>
      <c r="VC320" s="13"/>
      <c r="VD320" s="13"/>
      <c r="VE320" s="13"/>
      <c r="VF320" s="13"/>
      <c r="VG320" s="13"/>
      <c r="VH320" s="13"/>
      <c r="VI320" s="13"/>
      <c r="VJ320" s="13"/>
      <c r="VK320" s="13"/>
      <c r="VL320" s="13"/>
      <c r="VM320" s="13"/>
      <c r="VN320" s="13"/>
      <c r="VO320" s="13"/>
      <c r="VP320" s="13"/>
      <c r="VQ320" s="13"/>
      <c r="VR320" s="13"/>
      <c r="VS320" s="13"/>
      <c r="VT320" s="13"/>
      <c r="VU320" s="13"/>
      <c r="VV320" s="13"/>
      <c r="VW320" s="13"/>
      <c r="VX320" s="13"/>
      <c r="VY320" s="13"/>
      <c r="VZ320" s="13"/>
      <c r="WA320" s="13"/>
      <c r="WB320" s="13"/>
      <c r="WC320" s="13"/>
      <c r="WD320" s="13"/>
      <c r="WE320" s="13"/>
      <c r="WF320" s="13"/>
      <c r="WG320" s="13"/>
      <c r="WH320" s="13"/>
      <c r="WI320" s="13"/>
      <c r="WJ320" s="13"/>
      <c r="WK320" s="13"/>
      <c r="WL320" s="13"/>
      <c r="WM320" s="13"/>
      <c r="WN320" s="13"/>
      <c r="WO320" s="13"/>
      <c r="WP320" s="13"/>
      <c r="WQ320" s="13"/>
      <c r="WR320" s="13"/>
      <c r="WS320" s="13"/>
      <c r="WT320" s="13"/>
      <c r="WU320" s="13"/>
      <c r="WV320" s="13"/>
      <c r="WW320" s="13"/>
      <c r="WX320" s="13"/>
      <c r="WY320" s="13"/>
      <c r="WZ320" s="13"/>
      <c r="XA320" s="13"/>
      <c r="XB320" s="13"/>
      <c r="XC320" s="13"/>
      <c r="XD320" s="13"/>
      <c r="XE320" s="13"/>
      <c r="XF320" s="13"/>
      <c r="XG320" s="13"/>
      <c r="XH320" s="13"/>
      <c r="XI320" s="13"/>
      <c r="XJ320" s="13"/>
      <c r="XK320" s="13"/>
      <c r="XL320" s="13"/>
      <c r="XM320" s="13"/>
      <c r="XN320" s="13"/>
      <c r="XO320" s="13"/>
      <c r="XP320" s="13"/>
      <c r="XQ320" s="13"/>
      <c r="XR320" s="13"/>
      <c r="XS320" s="13"/>
      <c r="XT320" s="13"/>
      <c r="XU320" s="13"/>
      <c r="XV320" s="13"/>
      <c r="XW320" s="13"/>
      <c r="XX320" s="13"/>
      <c r="XY320" s="13"/>
      <c r="XZ320" s="13"/>
      <c r="YA320" s="13"/>
      <c r="YB320" s="13"/>
      <c r="YC320" s="13"/>
      <c r="YD320" s="13"/>
      <c r="YE320" s="13"/>
      <c r="YF320" s="13"/>
      <c r="YG320" s="13"/>
      <c r="YH320" s="13"/>
      <c r="YI320" s="13"/>
      <c r="YJ320" s="13"/>
      <c r="YK320" s="13"/>
      <c r="YL320" s="13"/>
      <c r="YM320" s="13"/>
      <c r="YN320" s="13"/>
      <c r="YO320" s="13"/>
      <c r="YP320" s="13"/>
      <c r="YQ320" s="13"/>
      <c r="YR320" s="13"/>
      <c r="YS320" s="13"/>
      <c r="YT320" s="13"/>
      <c r="YU320" s="13"/>
      <c r="YV320" s="13"/>
      <c r="YW320" s="13"/>
      <c r="YX320" s="13"/>
      <c r="YY320" s="13"/>
      <c r="YZ320" s="13"/>
      <c r="ZA320" s="13"/>
      <c r="ZB320" s="13"/>
      <c r="ZC320" s="13"/>
      <c r="ZD320" s="13"/>
      <c r="ZE320" s="13"/>
      <c r="ZF320" s="13"/>
      <c r="ZG320" s="13"/>
      <c r="ZH320" s="13"/>
      <c r="ZI320" s="13"/>
      <c r="ZJ320" s="13"/>
      <c r="ZK320" s="13"/>
      <c r="ZL320" s="13"/>
      <c r="ZM320" s="13"/>
      <c r="ZN320" s="13"/>
      <c r="ZO320" s="13"/>
      <c r="ZP320" s="13"/>
      <c r="ZQ320" s="13"/>
      <c r="ZR320" s="13"/>
      <c r="ZS320" s="13"/>
      <c r="ZT320" s="13"/>
      <c r="ZU320" s="13"/>
      <c r="ZV320" s="13"/>
      <c r="ZW320" s="13"/>
      <c r="ZX320" s="13"/>
      <c r="ZY320" s="13"/>
      <c r="ZZ320" s="13"/>
      <c r="AAA320" s="13"/>
      <c r="AAB320" s="13"/>
      <c r="AAC320" s="13"/>
      <c r="AAD320" s="13"/>
      <c r="AAE320" s="13"/>
      <c r="AAF320" s="13"/>
      <c r="AAG320" s="13"/>
      <c r="AAH320" s="13"/>
      <c r="AAI320" s="13"/>
      <c r="AAJ320" s="13"/>
      <c r="AAK320" s="13"/>
      <c r="AAL320" s="13"/>
      <c r="AAM320" s="13"/>
      <c r="AAN320" s="13"/>
      <c r="AAO320" s="13"/>
      <c r="AAP320" s="13"/>
      <c r="AAQ320" s="13"/>
      <c r="AAR320" s="13"/>
      <c r="AAS320" s="13"/>
      <c r="AAT320" s="13"/>
      <c r="AAU320" s="13"/>
      <c r="AAV320" s="13"/>
      <c r="AAW320" s="13"/>
      <c r="AAX320" s="13"/>
      <c r="AAY320" s="13"/>
      <c r="AAZ320" s="13"/>
      <c r="ABA320" s="13"/>
      <c r="ABB320" s="13"/>
      <c r="ABC320" s="13"/>
      <c r="ABD320" s="13"/>
      <c r="ABE320" s="13"/>
      <c r="ABF320" s="13"/>
      <c r="ABG320" s="13"/>
      <c r="ABH320" s="13"/>
      <c r="ABI320" s="13"/>
      <c r="ABJ320" s="13"/>
      <c r="ABK320" s="13"/>
      <c r="ABL320" s="13"/>
      <c r="ABM320" s="13"/>
      <c r="ABN320" s="13"/>
      <c r="ABO320" s="13"/>
      <c r="ABP320" s="13"/>
      <c r="ABQ320" s="13"/>
      <c r="ABR320" s="13"/>
      <c r="ABS320" s="13"/>
      <c r="ABT320" s="13"/>
      <c r="ABU320" s="13"/>
      <c r="ABV320" s="13"/>
      <c r="ABW320" s="13"/>
      <c r="ABX320" s="13"/>
      <c r="ABY320" s="13"/>
      <c r="ABZ320" s="13"/>
      <c r="ACA320" s="13"/>
      <c r="ACB320" s="13"/>
      <c r="ACC320" s="13"/>
      <c r="ACD320" s="13"/>
      <c r="ACE320" s="13"/>
      <c r="ACF320" s="13"/>
      <c r="ACG320" s="13"/>
      <c r="ACH320" s="13"/>
      <c r="ACI320" s="13"/>
      <c r="ACJ320" s="13"/>
      <c r="ACK320" s="13"/>
      <c r="ACL320" s="13"/>
      <c r="ACM320" s="13"/>
      <c r="ACN320" s="13"/>
      <c r="ACO320" s="13"/>
      <c r="ACP320" s="13"/>
      <c r="ACQ320" s="13"/>
      <c r="ACR320" s="13"/>
      <c r="ACS320" s="13"/>
      <c r="ACT320" s="13"/>
      <c r="ACU320" s="13"/>
      <c r="ACV320" s="13"/>
      <c r="ACW320" s="13"/>
      <c r="ACX320" s="13"/>
      <c r="ACY320" s="13"/>
      <c r="ACZ320" s="13"/>
      <c r="ADA320" s="13"/>
      <c r="ADB320" s="13"/>
      <c r="ADC320" s="13"/>
      <c r="ADD320" s="13"/>
      <c r="ADE320" s="13"/>
      <c r="ADF320" s="13"/>
      <c r="ADG320" s="13"/>
      <c r="ADH320" s="13"/>
      <c r="ADI320" s="13"/>
      <c r="ADJ320" s="13"/>
      <c r="ADK320" s="13"/>
      <c r="ADL320" s="13"/>
      <c r="ADM320" s="13"/>
      <c r="ADN320" s="13"/>
      <c r="ADO320" s="13"/>
      <c r="ADP320" s="13"/>
      <c r="ADQ320" s="13"/>
      <c r="ADR320" s="13"/>
      <c r="ADS320" s="13"/>
      <c r="ADT320" s="13"/>
      <c r="ADU320" s="13"/>
      <c r="ADV320" s="13"/>
      <c r="ADW320" s="13"/>
      <c r="ADX320" s="13"/>
      <c r="ADY320" s="13"/>
      <c r="ADZ320" s="13"/>
      <c r="AEA320" s="13"/>
      <c r="AEB320" s="13"/>
      <c r="AEC320" s="13"/>
      <c r="AED320" s="13"/>
      <c r="AEE320" s="13"/>
      <c r="AEF320" s="13"/>
      <c r="AEG320" s="13"/>
      <c r="AEH320" s="13"/>
      <c r="AEI320" s="13"/>
      <c r="AEJ320" s="13"/>
      <c r="AEK320" s="13"/>
      <c r="AEL320" s="13"/>
      <c r="AEM320" s="13"/>
      <c r="AEN320" s="13"/>
      <c r="AEO320" s="13"/>
      <c r="AEP320" s="13"/>
      <c r="AEQ320" s="13"/>
      <c r="AER320" s="13"/>
      <c r="AES320" s="13"/>
      <c r="AET320" s="13"/>
      <c r="AEU320" s="13"/>
      <c r="AEV320" s="13"/>
      <c r="AEW320" s="13"/>
      <c r="AEX320" s="13"/>
      <c r="AEY320" s="13"/>
      <c r="AEZ320" s="13"/>
      <c r="AFA320" s="13"/>
      <c r="AFB320" s="13"/>
      <c r="AFC320" s="13"/>
      <c r="AFD320" s="13"/>
      <c r="AFE320" s="13"/>
      <c r="AFF320" s="13"/>
      <c r="AFG320" s="13"/>
      <c r="AFH320" s="13"/>
      <c r="AFI320" s="13"/>
      <c r="AFJ320" s="13"/>
      <c r="AFK320" s="13"/>
      <c r="AFL320" s="13"/>
      <c r="AFM320" s="13"/>
      <c r="AFN320" s="13"/>
      <c r="AFO320" s="13"/>
      <c r="AFP320" s="13"/>
      <c r="AFQ320" s="13"/>
      <c r="AFR320" s="13"/>
    </row>
    <row r="321" spans="1:850" ht="18" x14ac:dyDescent="0.25">
      <c r="A321" s="6" t="s">
        <v>35</v>
      </c>
      <c r="B321" s="7">
        <f>B319+1</f>
        <v>231</v>
      </c>
      <c r="C321" s="27" t="s">
        <v>783</v>
      </c>
      <c r="D321" s="7" t="s">
        <v>784</v>
      </c>
      <c r="E321" s="7" t="s">
        <v>438</v>
      </c>
      <c r="F321" s="7" t="s">
        <v>19</v>
      </c>
      <c r="G321" s="37" t="s">
        <v>785</v>
      </c>
      <c r="H321" s="7"/>
      <c r="I321" s="7">
        <v>8</v>
      </c>
      <c r="J321" s="7" t="s">
        <v>20</v>
      </c>
      <c r="K321" s="7" t="s">
        <v>21</v>
      </c>
      <c r="L321" s="27" t="s">
        <v>732</v>
      </c>
      <c r="M321" s="7" t="s">
        <v>786</v>
      </c>
      <c r="N321" s="7" t="s">
        <v>331</v>
      </c>
      <c r="O321" s="7" t="s">
        <v>752</v>
      </c>
      <c r="P321" s="7" t="s">
        <v>151</v>
      </c>
      <c r="Q321" s="34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2"/>
      <c r="CZ321" s="12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13"/>
      <c r="KD321" s="13"/>
      <c r="KE321" s="13"/>
      <c r="KF321" s="13"/>
      <c r="KG321" s="13"/>
      <c r="KH321" s="13"/>
      <c r="KI321" s="13"/>
      <c r="KJ321" s="13"/>
      <c r="KK321" s="13"/>
      <c r="KL321" s="13"/>
      <c r="KM321" s="13"/>
      <c r="KN321" s="13"/>
      <c r="KO321" s="13"/>
      <c r="KP321" s="13"/>
      <c r="KQ321" s="13"/>
      <c r="KR321" s="13"/>
      <c r="KS321" s="13"/>
      <c r="KT321" s="13"/>
      <c r="KU321" s="13"/>
      <c r="KV321" s="13"/>
      <c r="KW321" s="13"/>
      <c r="KX321" s="13"/>
      <c r="KY321" s="13"/>
      <c r="KZ321" s="13"/>
      <c r="LA321" s="13"/>
      <c r="LB321" s="13"/>
      <c r="LC321" s="13"/>
      <c r="LD321" s="13"/>
      <c r="LE321" s="13"/>
      <c r="LF321" s="13"/>
      <c r="LG321" s="13"/>
      <c r="LH321" s="13"/>
      <c r="LI321" s="13"/>
      <c r="LJ321" s="13"/>
      <c r="LK321" s="13"/>
      <c r="LL321" s="13"/>
      <c r="LM321" s="13"/>
      <c r="LN321" s="13"/>
      <c r="LO321" s="13"/>
      <c r="LP321" s="13"/>
      <c r="LQ321" s="13"/>
      <c r="LR321" s="13"/>
      <c r="LS321" s="13"/>
      <c r="LT321" s="13"/>
      <c r="LU321" s="13"/>
      <c r="LV321" s="13"/>
      <c r="LW321" s="13"/>
      <c r="LX321" s="13"/>
      <c r="LY321" s="13"/>
      <c r="LZ321" s="13"/>
      <c r="MA321" s="13"/>
      <c r="MB321" s="13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13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13"/>
      <c r="NV321" s="13"/>
      <c r="NW321" s="13"/>
      <c r="NX321" s="13"/>
      <c r="NY321" s="13"/>
      <c r="NZ321" s="13"/>
      <c r="OA321" s="13"/>
      <c r="OB321" s="13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3"/>
      <c r="OQ321" s="13"/>
      <c r="OR321" s="13"/>
      <c r="OS321" s="13"/>
      <c r="OT321" s="13"/>
      <c r="OU321" s="13"/>
      <c r="OV321" s="13"/>
      <c r="OW321" s="13"/>
      <c r="OX321" s="13"/>
      <c r="OY321" s="13"/>
      <c r="OZ321" s="13"/>
      <c r="PA321" s="13"/>
      <c r="PB321" s="13"/>
      <c r="PC321" s="13"/>
      <c r="PD321" s="13"/>
      <c r="PE321" s="13"/>
      <c r="PF321" s="13"/>
      <c r="PG321" s="13"/>
      <c r="PH321" s="13"/>
      <c r="PI321" s="13"/>
      <c r="PJ321" s="13"/>
      <c r="PK321" s="13"/>
      <c r="PL321" s="13"/>
      <c r="PM321" s="13"/>
      <c r="PN321" s="13"/>
      <c r="PO321" s="13"/>
      <c r="PP321" s="13"/>
      <c r="PQ321" s="13"/>
      <c r="PR321" s="13"/>
      <c r="PS321" s="13"/>
      <c r="PT321" s="13"/>
      <c r="PU321" s="13"/>
      <c r="PV321" s="13"/>
      <c r="PW321" s="13"/>
      <c r="PX321" s="13"/>
      <c r="PY321" s="13"/>
      <c r="PZ321" s="13"/>
      <c r="QA321" s="13"/>
      <c r="QB321" s="13"/>
      <c r="QC321" s="13"/>
      <c r="QD321" s="13"/>
      <c r="QE321" s="13"/>
      <c r="QF321" s="13"/>
      <c r="QG321" s="13"/>
      <c r="QH321" s="13"/>
      <c r="QI321" s="13"/>
      <c r="QJ321" s="13"/>
      <c r="QK321" s="13"/>
      <c r="QL321" s="13"/>
      <c r="QM321" s="13"/>
      <c r="QN321" s="13"/>
      <c r="QO321" s="13"/>
      <c r="QP321" s="13"/>
      <c r="QQ321" s="13"/>
      <c r="QR321" s="13"/>
      <c r="QS321" s="13"/>
      <c r="QT321" s="13"/>
      <c r="QU321" s="13"/>
      <c r="QV321" s="13"/>
      <c r="QW321" s="13"/>
      <c r="QX321" s="13"/>
      <c r="QY321" s="13"/>
      <c r="QZ321" s="13"/>
      <c r="RA321" s="13"/>
      <c r="RB321" s="13"/>
      <c r="RC321" s="13"/>
      <c r="RD321" s="13"/>
      <c r="RE321" s="13"/>
      <c r="RF321" s="13"/>
      <c r="RG321" s="13"/>
      <c r="RH321" s="13"/>
      <c r="RI321" s="13"/>
      <c r="RJ321" s="13"/>
      <c r="RK321" s="13"/>
      <c r="RL321" s="13"/>
      <c r="RM321" s="13"/>
      <c r="RN321" s="13"/>
      <c r="RO321" s="13"/>
      <c r="RP321" s="13"/>
      <c r="RQ321" s="13"/>
      <c r="RR321" s="13"/>
      <c r="RS321" s="13"/>
      <c r="RT321" s="13"/>
      <c r="RU321" s="13"/>
      <c r="RV321" s="13"/>
      <c r="RW321" s="13"/>
      <c r="RX321" s="13"/>
      <c r="RY321" s="13"/>
      <c r="RZ321" s="13"/>
      <c r="SA321" s="13"/>
      <c r="SB321" s="13"/>
      <c r="SC321" s="13"/>
      <c r="SD321" s="13"/>
      <c r="SE321" s="13"/>
      <c r="SF321" s="13"/>
      <c r="SG321" s="13"/>
      <c r="SH321" s="13"/>
      <c r="SI321" s="13"/>
      <c r="SJ321" s="13"/>
      <c r="SK321" s="13"/>
      <c r="SL321" s="13"/>
      <c r="SM321" s="13"/>
      <c r="SN321" s="13"/>
      <c r="SO321" s="13"/>
      <c r="SP321" s="13"/>
      <c r="SQ321" s="13"/>
      <c r="SR321" s="13"/>
      <c r="SS321" s="13"/>
      <c r="ST321" s="13"/>
      <c r="SU321" s="13"/>
      <c r="SV321" s="13"/>
      <c r="SW321" s="13"/>
      <c r="SX321" s="13"/>
      <c r="SY321" s="13"/>
      <c r="SZ321" s="13"/>
      <c r="TA321" s="13"/>
      <c r="TB321" s="13"/>
      <c r="TC321" s="13"/>
      <c r="TD321" s="13"/>
      <c r="TE321" s="13"/>
      <c r="TF321" s="13"/>
      <c r="TG321" s="13"/>
      <c r="TH321" s="13"/>
      <c r="TI321" s="13"/>
      <c r="TJ321" s="13"/>
      <c r="TK321" s="13"/>
      <c r="TL321" s="13"/>
      <c r="TM321" s="13"/>
      <c r="TN321" s="13"/>
      <c r="TO321" s="13"/>
      <c r="TP321" s="13"/>
      <c r="TQ321" s="13"/>
      <c r="TR321" s="13"/>
      <c r="TS321" s="13"/>
      <c r="TT321" s="13"/>
      <c r="TU321" s="13"/>
      <c r="TV321" s="13"/>
      <c r="TW321" s="13"/>
      <c r="TX321" s="13"/>
      <c r="TY321" s="13"/>
      <c r="TZ321" s="13"/>
      <c r="UA321" s="13"/>
      <c r="UB321" s="13"/>
      <c r="UC321" s="13"/>
      <c r="UD321" s="13"/>
      <c r="UE321" s="13"/>
      <c r="UF321" s="13"/>
      <c r="UG321" s="13"/>
      <c r="UH321" s="13"/>
      <c r="UI321" s="13"/>
      <c r="UJ321" s="13"/>
      <c r="UK321" s="13"/>
      <c r="UL321" s="13"/>
      <c r="UM321" s="13"/>
      <c r="UN321" s="13"/>
      <c r="UO321" s="13"/>
      <c r="UP321" s="13"/>
      <c r="UQ321" s="13"/>
      <c r="UR321" s="13"/>
      <c r="US321" s="13"/>
      <c r="UT321" s="13"/>
      <c r="UU321" s="13"/>
      <c r="UV321" s="13"/>
      <c r="UW321" s="13"/>
      <c r="UX321" s="13"/>
      <c r="UY321" s="13"/>
      <c r="UZ321" s="13"/>
      <c r="VA321" s="13"/>
      <c r="VB321" s="13"/>
      <c r="VC321" s="13"/>
      <c r="VD321" s="13"/>
      <c r="VE321" s="13"/>
      <c r="VF321" s="13"/>
      <c r="VG321" s="13"/>
      <c r="VH321" s="13"/>
      <c r="VI321" s="13"/>
      <c r="VJ321" s="13"/>
      <c r="VK321" s="13"/>
      <c r="VL321" s="13"/>
      <c r="VM321" s="13"/>
      <c r="VN321" s="13"/>
      <c r="VO321" s="13"/>
      <c r="VP321" s="13"/>
      <c r="VQ321" s="13"/>
      <c r="VR321" s="13"/>
      <c r="VS321" s="13"/>
      <c r="VT321" s="13"/>
      <c r="VU321" s="13"/>
      <c r="VV321" s="13"/>
      <c r="VW321" s="13"/>
      <c r="VX321" s="13"/>
      <c r="VY321" s="13"/>
      <c r="VZ321" s="13"/>
      <c r="WA321" s="13"/>
      <c r="WB321" s="13"/>
      <c r="WC321" s="13"/>
      <c r="WD321" s="13"/>
      <c r="WE321" s="13"/>
      <c r="WF321" s="13"/>
      <c r="WG321" s="13"/>
      <c r="WH321" s="13"/>
      <c r="WI321" s="13"/>
      <c r="WJ321" s="13"/>
      <c r="WK321" s="13"/>
      <c r="WL321" s="13"/>
      <c r="WM321" s="13"/>
      <c r="WN321" s="13"/>
      <c r="WO321" s="13"/>
      <c r="WP321" s="13"/>
      <c r="WQ321" s="13"/>
      <c r="WR321" s="13"/>
      <c r="WS321" s="13"/>
      <c r="WT321" s="13"/>
      <c r="WU321" s="13"/>
      <c r="WV321" s="13"/>
      <c r="WW321" s="13"/>
      <c r="WX321" s="13"/>
      <c r="WY321" s="13"/>
      <c r="WZ321" s="13"/>
      <c r="XA321" s="13"/>
      <c r="XB321" s="13"/>
      <c r="XC321" s="13"/>
      <c r="XD321" s="13"/>
      <c r="XE321" s="13"/>
      <c r="XF321" s="13"/>
      <c r="XG321" s="13"/>
      <c r="XH321" s="13"/>
      <c r="XI321" s="13"/>
      <c r="XJ321" s="13"/>
      <c r="XK321" s="13"/>
      <c r="XL321" s="13"/>
      <c r="XM321" s="13"/>
      <c r="XN321" s="13"/>
      <c r="XO321" s="13"/>
      <c r="XP321" s="13"/>
      <c r="XQ321" s="13"/>
      <c r="XR321" s="13"/>
      <c r="XS321" s="13"/>
      <c r="XT321" s="13"/>
      <c r="XU321" s="13"/>
      <c r="XV321" s="13"/>
      <c r="XW321" s="13"/>
      <c r="XX321" s="13"/>
      <c r="XY321" s="13"/>
      <c r="XZ321" s="13"/>
      <c r="YA321" s="13"/>
      <c r="YB321" s="13"/>
      <c r="YC321" s="13"/>
      <c r="YD321" s="13"/>
      <c r="YE321" s="13"/>
      <c r="YF321" s="13"/>
      <c r="YG321" s="13"/>
      <c r="YH321" s="13"/>
      <c r="YI321" s="13"/>
      <c r="YJ321" s="13"/>
      <c r="YK321" s="13"/>
      <c r="YL321" s="13"/>
      <c r="YM321" s="13"/>
      <c r="YN321" s="13"/>
      <c r="YO321" s="13"/>
      <c r="YP321" s="13"/>
      <c r="YQ321" s="13"/>
      <c r="YR321" s="13"/>
      <c r="YS321" s="13"/>
      <c r="YT321" s="13"/>
      <c r="YU321" s="13"/>
      <c r="YV321" s="13"/>
      <c r="YW321" s="13"/>
      <c r="YX321" s="13"/>
      <c r="YY321" s="13"/>
      <c r="YZ321" s="13"/>
      <c r="ZA321" s="13"/>
      <c r="ZB321" s="13"/>
      <c r="ZC321" s="13"/>
      <c r="ZD321" s="13"/>
      <c r="ZE321" s="13"/>
      <c r="ZF321" s="13"/>
      <c r="ZG321" s="13"/>
      <c r="ZH321" s="13"/>
      <c r="ZI321" s="13"/>
      <c r="ZJ321" s="13"/>
      <c r="ZK321" s="13"/>
      <c r="ZL321" s="13"/>
      <c r="ZM321" s="13"/>
      <c r="ZN321" s="13"/>
      <c r="ZO321" s="13"/>
      <c r="ZP321" s="13"/>
      <c r="ZQ321" s="13"/>
      <c r="ZR321" s="13"/>
      <c r="ZS321" s="13"/>
      <c r="ZT321" s="13"/>
      <c r="ZU321" s="13"/>
      <c r="ZV321" s="13"/>
      <c r="ZW321" s="13"/>
      <c r="ZX321" s="13"/>
      <c r="ZY321" s="13"/>
      <c r="ZZ321" s="13"/>
      <c r="AAA321" s="13"/>
      <c r="AAB321" s="13"/>
      <c r="AAC321" s="13"/>
      <c r="AAD321" s="13"/>
      <c r="AAE321" s="13"/>
      <c r="AAF321" s="13"/>
      <c r="AAG321" s="13"/>
      <c r="AAH321" s="13"/>
      <c r="AAI321" s="13"/>
      <c r="AAJ321" s="13"/>
      <c r="AAK321" s="13"/>
      <c r="AAL321" s="13"/>
      <c r="AAM321" s="13"/>
      <c r="AAN321" s="13"/>
      <c r="AAO321" s="13"/>
      <c r="AAP321" s="13"/>
      <c r="AAQ321" s="13"/>
      <c r="AAR321" s="13"/>
      <c r="AAS321" s="13"/>
      <c r="AAT321" s="13"/>
      <c r="AAU321" s="13"/>
      <c r="AAV321" s="13"/>
      <c r="AAW321" s="13"/>
      <c r="AAX321" s="13"/>
      <c r="AAY321" s="13"/>
      <c r="AAZ321" s="13"/>
      <c r="ABA321" s="13"/>
      <c r="ABB321" s="13"/>
      <c r="ABC321" s="13"/>
      <c r="ABD321" s="13"/>
      <c r="ABE321" s="13"/>
      <c r="ABF321" s="13"/>
      <c r="ABG321" s="13"/>
      <c r="ABH321" s="13"/>
      <c r="ABI321" s="13"/>
      <c r="ABJ321" s="13"/>
      <c r="ABK321" s="13"/>
      <c r="ABL321" s="13"/>
      <c r="ABM321" s="13"/>
      <c r="ABN321" s="13"/>
      <c r="ABO321" s="13"/>
      <c r="ABP321" s="13"/>
      <c r="ABQ321" s="13"/>
      <c r="ABR321" s="13"/>
      <c r="ABS321" s="13"/>
      <c r="ABT321" s="13"/>
      <c r="ABU321" s="13"/>
      <c r="ABV321" s="13"/>
      <c r="ABW321" s="13"/>
      <c r="ABX321" s="13"/>
      <c r="ABY321" s="13"/>
      <c r="ABZ321" s="13"/>
      <c r="ACA321" s="13"/>
      <c r="ACB321" s="13"/>
      <c r="ACC321" s="13"/>
      <c r="ACD321" s="13"/>
      <c r="ACE321" s="13"/>
      <c r="ACF321" s="13"/>
      <c r="ACG321" s="13"/>
      <c r="ACH321" s="13"/>
      <c r="ACI321" s="13"/>
      <c r="ACJ321" s="13"/>
      <c r="ACK321" s="13"/>
      <c r="ACL321" s="13"/>
      <c r="ACM321" s="13"/>
      <c r="ACN321" s="13"/>
      <c r="ACO321" s="13"/>
      <c r="ACP321" s="13"/>
      <c r="ACQ321" s="13"/>
      <c r="ACR321" s="13"/>
      <c r="ACS321" s="13"/>
      <c r="ACT321" s="13"/>
      <c r="ACU321" s="13"/>
      <c r="ACV321" s="13"/>
      <c r="ACW321" s="13"/>
      <c r="ACX321" s="13"/>
      <c r="ACY321" s="13"/>
      <c r="ACZ321" s="13"/>
      <c r="ADA321" s="13"/>
      <c r="ADB321" s="13"/>
      <c r="ADC321" s="13"/>
      <c r="ADD321" s="13"/>
      <c r="ADE321" s="13"/>
      <c r="ADF321" s="13"/>
      <c r="ADG321" s="13"/>
      <c r="ADH321" s="13"/>
      <c r="ADI321" s="13"/>
      <c r="ADJ321" s="13"/>
      <c r="ADK321" s="13"/>
      <c r="ADL321" s="13"/>
      <c r="ADM321" s="13"/>
      <c r="ADN321" s="13"/>
      <c r="ADO321" s="13"/>
      <c r="ADP321" s="13"/>
      <c r="ADQ321" s="13"/>
      <c r="ADR321" s="13"/>
      <c r="ADS321" s="13"/>
      <c r="ADT321" s="13"/>
      <c r="ADU321" s="13"/>
      <c r="ADV321" s="13"/>
      <c r="ADW321" s="13"/>
      <c r="ADX321" s="13"/>
      <c r="ADY321" s="13"/>
      <c r="ADZ321" s="13"/>
      <c r="AEA321" s="13"/>
      <c r="AEB321" s="13"/>
      <c r="AEC321" s="13"/>
      <c r="AED321" s="13"/>
      <c r="AEE321" s="13"/>
      <c r="AEF321" s="13"/>
      <c r="AEG321" s="13"/>
      <c r="AEH321" s="13"/>
      <c r="AEI321" s="13"/>
      <c r="AEJ321" s="13"/>
      <c r="AEK321" s="13"/>
      <c r="AEL321" s="13"/>
      <c r="AEM321" s="13"/>
      <c r="AEN321" s="13"/>
      <c r="AEO321" s="13"/>
      <c r="AEP321" s="13"/>
      <c r="AEQ321" s="13"/>
      <c r="AER321" s="13"/>
      <c r="AES321" s="13"/>
      <c r="AET321" s="13"/>
      <c r="AEU321" s="13"/>
      <c r="AEV321" s="13"/>
      <c r="AEW321" s="13"/>
      <c r="AEX321" s="13"/>
      <c r="AEY321" s="13"/>
      <c r="AEZ321" s="13"/>
      <c r="AFA321" s="13"/>
      <c r="AFB321" s="13"/>
      <c r="AFC321" s="13"/>
      <c r="AFD321" s="13"/>
      <c r="AFE321" s="13"/>
      <c r="AFF321" s="13"/>
      <c r="AFG321" s="13"/>
      <c r="AFH321" s="13"/>
      <c r="AFI321" s="13"/>
      <c r="AFJ321" s="13"/>
      <c r="AFK321" s="13"/>
      <c r="AFL321" s="13"/>
      <c r="AFM321" s="13"/>
      <c r="AFN321" s="13"/>
      <c r="AFO321" s="13"/>
      <c r="AFP321" s="13"/>
      <c r="AFQ321" s="13"/>
      <c r="AFR321" s="13"/>
    </row>
    <row r="322" spans="1:850" ht="18" x14ac:dyDescent="0.25">
      <c r="A322" s="6" t="s">
        <v>35</v>
      </c>
      <c r="B322" s="7">
        <f>B321+1</f>
        <v>232</v>
      </c>
      <c r="C322" s="27" t="s">
        <v>787</v>
      </c>
      <c r="D322" s="7" t="s">
        <v>784</v>
      </c>
      <c r="E322" s="7" t="s">
        <v>438</v>
      </c>
      <c r="F322" s="7" t="s">
        <v>19</v>
      </c>
      <c r="G322" s="37" t="s">
        <v>788</v>
      </c>
      <c r="H322" s="7"/>
      <c r="I322" s="7">
        <v>2</v>
      </c>
      <c r="J322" s="7" t="s">
        <v>20</v>
      </c>
      <c r="K322" s="7" t="s">
        <v>21</v>
      </c>
      <c r="L322" s="27" t="s">
        <v>732</v>
      </c>
      <c r="M322" s="7" t="s">
        <v>786</v>
      </c>
      <c r="N322" s="7" t="s">
        <v>331</v>
      </c>
      <c r="O322" s="7" t="s">
        <v>752</v>
      </c>
      <c r="P322" s="7" t="s">
        <v>151</v>
      </c>
      <c r="Q322" s="15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</row>
    <row r="323" spans="1:850" ht="18" x14ac:dyDescent="0.25">
      <c r="A323" s="6" t="s">
        <v>35</v>
      </c>
      <c r="B323" s="7">
        <f t="shared" ref="B323:B330" si="17">B322+1</f>
        <v>233</v>
      </c>
      <c r="C323" s="27" t="s">
        <v>789</v>
      </c>
      <c r="D323" s="7" t="s">
        <v>784</v>
      </c>
      <c r="E323" s="7" t="s">
        <v>438</v>
      </c>
      <c r="F323" s="7" t="s">
        <v>19</v>
      </c>
      <c r="G323" s="37" t="s">
        <v>790</v>
      </c>
      <c r="H323" s="7"/>
      <c r="I323" s="7">
        <v>15</v>
      </c>
      <c r="J323" s="7" t="s">
        <v>20</v>
      </c>
      <c r="K323" s="7" t="s">
        <v>21</v>
      </c>
      <c r="L323" s="27" t="s">
        <v>732</v>
      </c>
      <c r="M323" s="7" t="s">
        <v>786</v>
      </c>
      <c r="N323" s="7" t="s">
        <v>331</v>
      </c>
      <c r="O323" s="7" t="s">
        <v>752</v>
      </c>
      <c r="P323" s="7" t="s">
        <v>151</v>
      </c>
      <c r="Q323" s="15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</row>
    <row r="324" spans="1:850" ht="18" x14ac:dyDescent="0.25">
      <c r="A324" s="6" t="s">
        <v>35</v>
      </c>
      <c r="B324" s="7">
        <f t="shared" si="17"/>
        <v>234</v>
      </c>
      <c r="C324" s="27" t="s">
        <v>791</v>
      </c>
      <c r="D324" s="7" t="s">
        <v>784</v>
      </c>
      <c r="E324" s="7" t="s">
        <v>438</v>
      </c>
      <c r="F324" s="7" t="s">
        <v>19</v>
      </c>
      <c r="G324" s="37" t="s">
        <v>792</v>
      </c>
      <c r="H324" s="7"/>
      <c r="I324" s="7">
        <v>3</v>
      </c>
      <c r="J324" s="7" t="s">
        <v>20</v>
      </c>
      <c r="K324" s="7" t="s">
        <v>21</v>
      </c>
      <c r="L324" s="27" t="s">
        <v>732</v>
      </c>
      <c r="M324" s="7" t="s">
        <v>786</v>
      </c>
      <c r="N324" s="7" t="s">
        <v>331</v>
      </c>
      <c r="O324" s="7" t="s">
        <v>752</v>
      </c>
      <c r="P324" s="7" t="s">
        <v>151</v>
      </c>
      <c r="Q324" s="15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</row>
    <row r="325" spans="1:850" ht="18" x14ac:dyDescent="0.25">
      <c r="A325" s="6" t="s">
        <v>35</v>
      </c>
      <c r="B325" s="7">
        <f t="shared" si="17"/>
        <v>235</v>
      </c>
      <c r="C325" s="27" t="s">
        <v>793</v>
      </c>
      <c r="D325" s="7" t="s">
        <v>784</v>
      </c>
      <c r="E325" s="7" t="s">
        <v>438</v>
      </c>
      <c r="F325" s="7" t="s">
        <v>19</v>
      </c>
      <c r="G325" s="37" t="s">
        <v>794</v>
      </c>
      <c r="H325" s="7"/>
      <c r="I325" s="7">
        <v>13</v>
      </c>
      <c r="J325" s="7" t="s">
        <v>20</v>
      </c>
      <c r="K325" s="7" t="s">
        <v>21</v>
      </c>
      <c r="L325" s="27" t="s">
        <v>732</v>
      </c>
      <c r="M325" s="7" t="s">
        <v>786</v>
      </c>
      <c r="N325" s="7" t="s">
        <v>331</v>
      </c>
      <c r="O325" s="7" t="s">
        <v>752</v>
      </c>
      <c r="P325" s="7" t="s">
        <v>151</v>
      </c>
      <c r="Q325" s="15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</row>
    <row r="326" spans="1:850" ht="18" x14ac:dyDescent="0.25">
      <c r="A326" s="6" t="s">
        <v>35</v>
      </c>
      <c r="B326" s="7">
        <f t="shared" si="17"/>
        <v>236</v>
      </c>
      <c r="C326" s="27" t="s">
        <v>795</v>
      </c>
      <c r="D326" s="7" t="s">
        <v>784</v>
      </c>
      <c r="E326" s="7" t="s">
        <v>438</v>
      </c>
      <c r="F326" s="7" t="s">
        <v>19</v>
      </c>
      <c r="G326" s="37" t="s">
        <v>796</v>
      </c>
      <c r="H326" s="7"/>
      <c r="I326" s="7">
        <v>10</v>
      </c>
      <c r="J326" s="7" t="s">
        <v>20</v>
      </c>
      <c r="K326" s="7" t="s">
        <v>21</v>
      </c>
      <c r="L326" s="27" t="s">
        <v>732</v>
      </c>
      <c r="M326" s="7" t="s">
        <v>786</v>
      </c>
      <c r="N326" s="7" t="s">
        <v>331</v>
      </c>
      <c r="O326" s="7" t="s">
        <v>752</v>
      </c>
      <c r="P326" s="7" t="s">
        <v>151</v>
      </c>
      <c r="Q326" s="15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</row>
    <row r="327" spans="1:850" ht="18" x14ac:dyDescent="0.25">
      <c r="A327" s="6" t="s">
        <v>35</v>
      </c>
      <c r="B327" s="7">
        <f t="shared" si="17"/>
        <v>237</v>
      </c>
      <c r="C327" s="27" t="s">
        <v>797</v>
      </c>
      <c r="D327" s="7" t="s">
        <v>784</v>
      </c>
      <c r="E327" s="7" t="s">
        <v>438</v>
      </c>
      <c r="F327" s="7" t="s">
        <v>19</v>
      </c>
      <c r="G327" s="37" t="s">
        <v>798</v>
      </c>
      <c r="H327" s="7"/>
      <c r="I327" s="7">
        <v>2</v>
      </c>
      <c r="J327" s="7" t="s">
        <v>20</v>
      </c>
      <c r="K327" s="7" t="s">
        <v>21</v>
      </c>
      <c r="L327" s="27" t="s">
        <v>732</v>
      </c>
      <c r="M327" s="7" t="s">
        <v>786</v>
      </c>
      <c r="N327" s="7" t="s">
        <v>331</v>
      </c>
      <c r="O327" s="7" t="s">
        <v>752</v>
      </c>
      <c r="P327" s="7" t="s">
        <v>151</v>
      </c>
      <c r="Q327" s="15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</row>
    <row r="328" spans="1:850" ht="18" x14ac:dyDescent="0.25">
      <c r="A328" s="6" t="s">
        <v>35</v>
      </c>
      <c r="B328" s="7">
        <f t="shared" si="17"/>
        <v>238</v>
      </c>
      <c r="C328" s="27" t="s">
        <v>799</v>
      </c>
      <c r="D328" s="7" t="s">
        <v>784</v>
      </c>
      <c r="E328" s="7" t="s">
        <v>438</v>
      </c>
      <c r="F328" s="7" t="s">
        <v>19</v>
      </c>
      <c r="G328" s="37" t="s">
        <v>800</v>
      </c>
      <c r="H328" s="7"/>
      <c r="I328" s="7">
        <v>2</v>
      </c>
      <c r="J328" s="7" t="s">
        <v>115</v>
      </c>
      <c r="K328" s="7" t="s">
        <v>21</v>
      </c>
      <c r="L328" s="27" t="s">
        <v>732</v>
      </c>
      <c r="M328" s="7" t="s">
        <v>786</v>
      </c>
      <c r="N328" s="7" t="s">
        <v>331</v>
      </c>
      <c r="O328" s="7" t="s">
        <v>752</v>
      </c>
      <c r="P328" s="7" t="s">
        <v>151</v>
      </c>
      <c r="Q328" s="15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</row>
    <row r="329" spans="1:850" ht="18" x14ac:dyDescent="0.25">
      <c r="A329" s="6" t="s">
        <v>35</v>
      </c>
      <c r="B329" s="7">
        <f t="shared" si="17"/>
        <v>239</v>
      </c>
      <c r="C329" s="27" t="s">
        <v>801</v>
      </c>
      <c r="D329" s="7" t="s">
        <v>784</v>
      </c>
      <c r="E329" s="7" t="s">
        <v>438</v>
      </c>
      <c r="F329" s="7" t="s">
        <v>19</v>
      </c>
      <c r="G329" s="37" t="s">
        <v>802</v>
      </c>
      <c r="H329" s="7"/>
      <c r="I329" s="7">
        <v>13</v>
      </c>
      <c r="J329" s="7" t="s">
        <v>20</v>
      </c>
      <c r="K329" s="7" t="s">
        <v>21</v>
      </c>
      <c r="L329" s="27" t="s">
        <v>732</v>
      </c>
      <c r="M329" s="7" t="s">
        <v>786</v>
      </c>
      <c r="N329" s="7" t="s">
        <v>331</v>
      </c>
      <c r="O329" s="7" t="s">
        <v>752</v>
      </c>
      <c r="P329" s="7" t="s">
        <v>151</v>
      </c>
      <c r="Q329" s="15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</row>
    <row r="330" spans="1:850" ht="18" x14ac:dyDescent="0.25">
      <c r="A330" s="6" t="s">
        <v>35</v>
      </c>
      <c r="B330" s="7">
        <f t="shared" si="17"/>
        <v>240</v>
      </c>
      <c r="C330" s="27" t="s">
        <v>803</v>
      </c>
      <c r="D330" s="7" t="s">
        <v>784</v>
      </c>
      <c r="E330" s="7" t="s">
        <v>438</v>
      </c>
      <c r="F330" s="7" t="s">
        <v>19</v>
      </c>
      <c r="G330" s="37" t="s">
        <v>804</v>
      </c>
      <c r="H330" s="7"/>
      <c r="I330" s="7">
        <v>60</v>
      </c>
      <c r="J330" s="7" t="s">
        <v>115</v>
      </c>
      <c r="K330" s="7" t="s">
        <v>21</v>
      </c>
      <c r="L330" s="27" t="s">
        <v>732</v>
      </c>
      <c r="M330" s="7" t="s">
        <v>786</v>
      </c>
      <c r="N330" s="7" t="s">
        <v>331</v>
      </c>
      <c r="O330" s="7" t="s">
        <v>752</v>
      </c>
      <c r="P330" s="7" t="s">
        <v>151</v>
      </c>
      <c r="Q330" s="15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</row>
    <row r="331" spans="1:850" ht="18" x14ac:dyDescent="0.25">
      <c r="A331" s="7"/>
      <c r="B331" s="7"/>
      <c r="C331" s="27"/>
      <c r="D331" s="7"/>
      <c r="E331" s="7"/>
      <c r="F331" s="7"/>
      <c r="G331" s="37"/>
      <c r="H331" s="7"/>
      <c r="I331" s="7"/>
      <c r="J331" s="7"/>
      <c r="K331" s="7"/>
      <c r="L331" s="27"/>
      <c r="M331" s="7"/>
      <c r="N331" s="7"/>
      <c r="O331" s="7"/>
      <c r="P331" s="7"/>
      <c r="Q331" s="15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</row>
    <row r="332" spans="1:850" ht="18" x14ac:dyDescent="0.25">
      <c r="A332" s="6" t="s">
        <v>35</v>
      </c>
      <c r="B332" s="7">
        <f>B330+1</f>
        <v>241</v>
      </c>
      <c r="C332" s="27" t="s">
        <v>805</v>
      </c>
      <c r="D332" s="7" t="s">
        <v>806</v>
      </c>
      <c r="E332" s="7" t="s">
        <v>438</v>
      </c>
      <c r="F332" s="7" t="s">
        <v>19</v>
      </c>
      <c r="G332" s="37" t="s">
        <v>807</v>
      </c>
      <c r="H332" s="7"/>
      <c r="I332" s="7">
        <v>1</v>
      </c>
      <c r="J332" s="7" t="s">
        <v>20</v>
      </c>
      <c r="K332" s="7" t="s">
        <v>21</v>
      </c>
      <c r="L332" s="27" t="s">
        <v>808</v>
      </c>
      <c r="M332" s="7" t="s">
        <v>786</v>
      </c>
      <c r="N332" s="7" t="s">
        <v>331</v>
      </c>
      <c r="O332" s="7" t="s">
        <v>752</v>
      </c>
      <c r="P332" s="7" t="s">
        <v>151</v>
      </c>
      <c r="Q332" s="34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2"/>
      <c r="CZ332" s="12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  <c r="OS332" s="13"/>
      <c r="OT332" s="13"/>
      <c r="OU332" s="13"/>
      <c r="OV332" s="13"/>
      <c r="OW332" s="13"/>
      <c r="OX332" s="13"/>
      <c r="OY332" s="13"/>
      <c r="OZ332" s="13"/>
      <c r="PA332" s="13"/>
      <c r="PB332" s="13"/>
      <c r="PC332" s="13"/>
      <c r="PD332" s="13"/>
      <c r="PE332" s="13"/>
      <c r="PF332" s="13"/>
      <c r="PG332" s="13"/>
      <c r="PH332" s="13"/>
      <c r="PI332" s="13"/>
      <c r="PJ332" s="13"/>
      <c r="PK332" s="13"/>
      <c r="PL332" s="13"/>
      <c r="PM332" s="13"/>
      <c r="PN332" s="13"/>
      <c r="PO332" s="13"/>
      <c r="PP332" s="13"/>
      <c r="PQ332" s="13"/>
      <c r="PR332" s="13"/>
      <c r="PS332" s="13"/>
      <c r="PT332" s="13"/>
      <c r="PU332" s="13"/>
      <c r="PV332" s="13"/>
      <c r="PW332" s="13"/>
      <c r="PX332" s="13"/>
      <c r="PY332" s="13"/>
      <c r="PZ332" s="13"/>
      <c r="QA332" s="13"/>
      <c r="QB332" s="13"/>
      <c r="QC332" s="13"/>
      <c r="QD332" s="13"/>
      <c r="QE332" s="13"/>
      <c r="QF332" s="13"/>
      <c r="QG332" s="13"/>
      <c r="QH332" s="13"/>
      <c r="QI332" s="13"/>
      <c r="QJ332" s="13"/>
      <c r="QK332" s="13"/>
      <c r="QL332" s="13"/>
      <c r="QM332" s="13"/>
      <c r="QN332" s="13"/>
      <c r="QO332" s="13"/>
      <c r="QP332" s="13"/>
      <c r="QQ332" s="13"/>
      <c r="QR332" s="13"/>
      <c r="QS332" s="13"/>
      <c r="QT332" s="13"/>
      <c r="QU332" s="13"/>
      <c r="QV332" s="13"/>
      <c r="QW332" s="13"/>
      <c r="QX332" s="13"/>
      <c r="QY332" s="13"/>
      <c r="QZ332" s="13"/>
      <c r="RA332" s="13"/>
      <c r="RB332" s="13"/>
      <c r="RC332" s="13"/>
      <c r="RD332" s="13"/>
      <c r="RE332" s="13"/>
      <c r="RF332" s="13"/>
      <c r="RG332" s="13"/>
      <c r="RH332" s="13"/>
      <c r="RI332" s="13"/>
      <c r="RJ332" s="13"/>
      <c r="RK332" s="13"/>
      <c r="RL332" s="13"/>
      <c r="RM332" s="13"/>
      <c r="RN332" s="13"/>
      <c r="RO332" s="13"/>
      <c r="RP332" s="13"/>
      <c r="RQ332" s="13"/>
      <c r="RR332" s="13"/>
      <c r="RS332" s="13"/>
      <c r="RT332" s="13"/>
      <c r="RU332" s="13"/>
      <c r="RV332" s="13"/>
      <c r="RW332" s="13"/>
      <c r="RX332" s="13"/>
      <c r="RY332" s="13"/>
      <c r="RZ332" s="13"/>
      <c r="SA332" s="13"/>
      <c r="SB332" s="13"/>
      <c r="SC332" s="13"/>
      <c r="SD332" s="13"/>
      <c r="SE332" s="13"/>
      <c r="SF332" s="13"/>
      <c r="SG332" s="13"/>
      <c r="SH332" s="13"/>
      <c r="SI332" s="13"/>
      <c r="SJ332" s="13"/>
      <c r="SK332" s="13"/>
      <c r="SL332" s="13"/>
      <c r="SM332" s="13"/>
      <c r="SN332" s="13"/>
      <c r="SO332" s="13"/>
      <c r="SP332" s="13"/>
      <c r="SQ332" s="13"/>
      <c r="SR332" s="13"/>
      <c r="SS332" s="13"/>
      <c r="ST332" s="13"/>
      <c r="SU332" s="13"/>
      <c r="SV332" s="13"/>
      <c r="SW332" s="13"/>
      <c r="SX332" s="13"/>
      <c r="SY332" s="13"/>
      <c r="SZ332" s="13"/>
      <c r="TA332" s="13"/>
      <c r="TB332" s="13"/>
      <c r="TC332" s="13"/>
      <c r="TD332" s="13"/>
      <c r="TE332" s="13"/>
      <c r="TF332" s="13"/>
      <c r="TG332" s="13"/>
      <c r="TH332" s="13"/>
      <c r="TI332" s="13"/>
      <c r="TJ332" s="13"/>
      <c r="TK332" s="13"/>
      <c r="TL332" s="13"/>
      <c r="TM332" s="13"/>
      <c r="TN332" s="13"/>
      <c r="TO332" s="13"/>
      <c r="TP332" s="13"/>
      <c r="TQ332" s="13"/>
      <c r="TR332" s="13"/>
      <c r="TS332" s="13"/>
      <c r="TT332" s="13"/>
      <c r="TU332" s="13"/>
      <c r="TV332" s="13"/>
      <c r="TW332" s="13"/>
      <c r="TX332" s="13"/>
      <c r="TY332" s="13"/>
      <c r="TZ332" s="13"/>
      <c r="UA332" s="13"/>
      <c r="UB332" s="13"/>
      <c r="UC332" s="13"/>
      <c r="UD332" s="13"/>
      <c r="UE332" s="13"/>
      <c r="UF332" s="13"/>
      <c r="UG332" s="13"/>
      <c r="UH332" s="13"/>
      <c r="UI332" s="13"/>
      <c r="UJ332" s="13"/>
      <c r="UK332" s="13"/>
      <c r="UL332" s="13"/>
      <c r="UM332" s="13"/>
      <c r="UN332" s="13"/>
      <c r="UO332" s="13"/>
      <c r="UP332" s="13"/>
      <c r="UQ332" s="13"/>
      <c r="UR332" s="13"/>
      <c r="US332" s="13"/>
      <c r="UT332" s="13"/>
      <c r="UU332" s="13"/>
      <c r="UV332" s="13"/>
      <c r="UW332" s="13"/>
      <c r="UX332" s="13"/>
      <c r="UY332" s="13"/>
      <c r="UZ332" s="13"/>
      <c r="VA332" s="13"/>
      <c r="VB332" s="13"/>
      <c r="VC332" s="13"/>
      <c r="VD332" s="13"/>
      <c r="VE332" s="13"/>
      <c r="VF332" s="13"/>
      <c r="VG332" s="13"/>
      <c r="VH332" s="13"/>
      <c r="VI332" s="13"/>
      <c r="VJ332" s="13"/>
      <c r="VK332" s="13"/>
      <c r="VL332" s="13"/>
      <c r="VM332" s="13"/>
      <c r="VN332" s="13"/>
      <c r="VO332" s="13"/>
      <c r="VP332" s="13"/>
      <c r="VQ332" s="13"/>
      <c r="VR332" s="13"/>
      <c r="VS332" s="13"/>
      <c r="VT332" s="13"/>
      <c r="VU332" s="13"/>
      <c r="VV332" s="13"/>
      <c r="VW332" s="13"/>
      <c r="VX332" s="13"/>
      <c r="VY332" s="13"/>
      <c r="VZ332" s="13"/>
      <c r="WA332" s="13"/>
      <c r="WB332" s="13"/>
      <c r="WC332" s="13"/>
      <c r="WD332" s="13"/>
      <c r="WE332" s="13"/>
      <c r="WF332" s="13"/>
      <c r="WG332" s="13"/>
      <c r="WH332" s="13"/>
      <c r="WI332" s="13"/>
      <c r="WJ332" s="13"/>
      <c r="WK332" s="13"/>
      <c r="WL332" s="13"/>
      <c r="WM332" s="13"/>
      <c r="WN332" s="13"/>
      <c r="WO332" s="13"/>
      <c r="WP332" s="13"/>
      <c r="WQ332" s="13"/>
      <c r="WR332" s="13"/>
      <c r="WS332" s="13"/>
      <c r="WT332" s="13"/>
      <c r="WU332" s="13"/>
      <c r="WV332" s="13"/>
      <c r="WW332" s="13"/>
      <c r="WX332" s="13"/>
      <c r="WY332" s="13"/>
      <c r="WZ332" s="13"/>
      <c r="XA332" s="13"/>
      <c r="XB332" s="13"/>
      <c r="XC332" s="13"/>
      <c r="XD332" s="13"/>
      <c r="XE332" s="13"/>
      <c r="XF332" s="13"/>
      <c r="XG332" s="13"/>
      <c r="XH332" s="13"/>
      <c r="XI332" s="13"/>
      <c r="XJ332" s="13"/>
      <c r="XK332" s="13"/>
      <c r="XL332" s="13"/>
      <c r="XM332" s="13"/>
      <c r="XN332" s="13"/>
      <c r="XO332" s="13"/>
      <c r="XP332" s="13"/>
      <c r="XQ332" s="13"/>
      <c r="XR332" s="13"/>
      <c r="XS332" s="13"/>
      <c r="XT332" s="13"/>
      <c r="XU332" s="13"/>
      <c r="XV332" s="13"/>
      <c r="XW332" s="13"/>
      <c r="XX332" s="13"/>
      <c r="XY332" s="13"/>
      <c r="XZ332" s="13"/>
      <c r="YA332" s="13"/>
      <c r="YB332" s="13"/>
      <c r="YC332" s="13"/>
      <c r="YD332" s="13"/>
      <c r="YE332" s="13"/>
      <c r="YF332" s="13"/>
      <c r="YG332" s="13"/>
      <c r="YH332" s="13"/>
      <c r="YI332" s="13"/>
      <c r="YJ332" s="13"/>
      <c r="YK332" s="13"/>
      <c r="YL332" s="13"/>
      <c r="YM332" s="13"/>
      <c r="YN332" s="13"/>
      <c r="YO332" s="13"/>
      <c r="YP332" s="13"/>
      <c r="YQ332" s="13"/>
      <c r="YR332" s="13"/>
      <c r="YS332" s="13"/>
      <c r="YT332" s="13"/>
      <c r="YU332" s="13"/>
      <c r="YV332" s="13"/>
      <c r="YW332" s="13"/>
      <c r="YX332" s="13"/>
      <c r="YY332" s="13"/>
      <c r="YZ332" s="13"/>
      <c r="ZA332" s="13"/>
      <c r="ZB332" s="13"/>
      <c r="ZC332" s="13"/>
      <c r="ZD332" s="13"/>
      <c r="ZE332" s="13"/>
      <c r="ZF332" s="13"/>
      <c r="ZG332" s="13"/>
      <c r="ZH332" s="13"/>
      <c r="ZI332" s="13"/>
      <c r="ZJ332" s="13"/>
      <c r="ZK332" s="13"/>
      <c r="ZL332" s="13"/>
      <c r="ZM332" s="13"/>
      <c r="ZN332" s="13"/>
      <c r="ZO332" s="13"/>
      <c r="ZP332" s="13"/>
      <c r="ZQ332" s="13"/>
      <c r="ZR332" s="13"/>
      <c r="ZS332" s="13"/>
      <c r="ZT332" s="13"/>
      <c r="ZU332" s="13"/>
      <c r="ZV332" s="13"/>
      <c r="ZW332" s="13"/>
      <c r="ZX332" s="13"/>
      <c r="ZY332" s="13"/>
      <c r="ZZ332" s="13"/>
      <c r="AAA332" s="13"/>
      <c r="AAB332" s="13"/>
      <c r="AAC332" s="13"/>
      <c r="AAD332" s="13"/>
      <c r="AAE332" s="13"/>
      <c r="AAF332" s="13"/>
      <c r="AAG332" s="13"/>
      <c r="AAH332" s="13"/>
      <c r="AAI332" s="13"/>
      <c r="AAJ332" s="13"/>
      <c r="AAK332" s="13"/>
      <c r="AAL332" s="13"/>
      <c r="AAM332" s="13"/>
      <c r="AAN332" s="13"/>
      <c r="AAO332" s="13"/>
      <c r="AAP332" s="13"/>
      <c r="AAQ332" s="13"/>
      <c r="AAR332" s="13"/>
      <c r="AAS332" s="13"/>
      <c r="AAT332" s="13"/>
      <c r="AAU332" s="13"/>
      <c r="AAV332" s="13"/>
      <c r="AAW332" s="13"/>
      <c r="AAX332" s="13"/>
      <c r="AAY332" s="13"/>
      <c r="AAZ332" s="13"/>
      <c r="ABA332" s="13"/>
      <c r="ABB332" s="13"/>
      <c r="ABC332" s="13"/>
      <c r="ABD332" s="13"/>
      <c r="ABE332" s="13"/>
      <c r="ABF332" s="13"/>
      <c r="ABG332" s="13"/>
      <c r="ABH332" s="13"/>
      <c r="ABI332" s="13"/>
      <c r="ABJ332" s="13"/>
      <c r="ABK332" s="13"/>
      <c r="ABL332" s="13"/>
      <c r="ABM332" s="13"/>
      <c r="ABN332" s="13"/>
      <c r="ABO332" s="13"/>
      <c r="ABP332" s="13"/>
      <c r="ABQ332" s="13"/>
      <c r="ABR332" s="13"/>
      <c r="ABS332" s="13"/>
      <c r="ABT332" s="13"/>
      <c r="ABU332" s="13"/>
      <c r="ABV332" s="13"/>
      <c r="ABW332" s="13"/>
      <c r="ABX332" s="13"/>
      <c r="ABY332" s="13"/>
      <c r="ABZ332" s="13"/>
      <c r="ACA332" s="13"/>
      <c r="ACB332" s="13"/>
      <c r="ACC332" s="13"/>
      <c r="ACD332" s="13"/>
      <c r="ACE332" s="13"/>
      <c r="ACF332" s="13"/>
      <c r="ACG332" s="13"/>
      <c r="ACH332" s="13"/>
      <c r="ACI332" s="13"/>
      <c r="ACJ332" s="13"/>
      <c r="ACK332" s="13"/>
      <c r="ACL332" s="13"/>
      <c r="ACM332" s="13"/>
      <c r="ACN332" s="13"/>
      <c r="ACO332" s="13"/>
      <c r="ACP332" s="13"/>
      <c r="ACQ332" s="13"/>
      <c r="ACR332" s="13"/>
      <c r="ACS332" s="13"/>
      <c r="ACT332" s="13"/>
      <c r="ACU332" s="13"/>
      <c r="ACV332" s="13"/>
      <c r="ACW332" s="13"/>
      <c r="ACX332" s="13"/>
      <c r="ACY332" s="13"/>
      <c r="ACZ332" s="13"/>
      <c r="ADA332" s="13"/>
      <c r="ADB332" s="13"/>
      <c r="ADC332" s="13"/>
      <c r="ADD332" s="13"/>
      <c r="ADE332" s="13"/>
      <c r="ADF332" s="13"/>
      <c r="ADG332" s="13"/>
      <c r="ADH332" s="13"/>
      <c r="ADI332" s="13"/>
      <c r="ADJ332" s="13"/>
      <c r="ADK332" s="13"/>
      <c r="ADL332" s="13"/>
      <c r="ADM332" s="13"/>
      <c r="ADN332" s="13"/>
      <c r="ADO332" s="13"/>
      <c r="ADP332" s="13"/>
      <c r="ADQ332" s="13"/>
      <c r="ADR332" s="13"/>
      <c r="ADS332" s="13"/>
      <c r="ADT332" s="13"/>
      <c r="ADU332" s="13"/>
      <c r="ADV332" s="13"/>
      <c r="ADW332" s="13"/>
      <c r="ADX332" s="13"/>
      <c r="ADY332" s="13"/>
      <c r="ADZ332" s="13"/>
      <c r="AEA332" s="13"/>
      <c r="AEB332" s="13"/>
      <c r="AEC332" s="13"/>
      <c r="AED332" s="13"/>
      <c r="AEE332" s="13"/>
      <c r="AEF332" s="13"/>
      <c r="AEG332" s="13"/>
      <c r="AEH332" s="13"/>
      <c r="AEI332" s="13"/>
      <c r="AEJ332" s="13"/>
      <c r="AEK332" s="13"/>
      <c r="AEL332" s="13"/>
      <c r="AEM332" s="13"/>
      <c r="AEN332" s="13"/>
      <c r="AEO332" s="13"/>
      <c r="AEP332" s="13"/>
      <c r="AEQ332" s="13"/>
      <c r="AER332" s="13"/>
      <c r="AES332" s="13"/>
      <c r="AET332" s="13"/>
      <c r="AEU332" s="13"/>
      <c r="AEV332" s="13"/>
      <c r="AEW332" s="13"/>
      <c r="AEX332" s="13"/>
      <c r="AEY332" s="13"/>
      <c r="AEZ332" s="13"/>
      <c r="AFA332" s="13"/>
      <c r="AFB332" s="13"/>
      <c r="AFC332" s="13"/>
      <c r="AFD332" s="13"/>
      <c r="AFE332" s="13"/>
      <c r="AFF332" s="13"/>
      <c r="AFG332" s="13"/>
      <c r="AFH332" s="13"/>
      <c r="AFI332" s="13"/>
      <c r="AFJ332" s="13"/>
      <c r="AFK332" s="13"/>
      <c r="AFL332" s="13"/>
      <c r="AFM332" s="13"/>
      <c r="AFN332" s="13"/>
      <c r="AFO332" s="13"/>
      <c r="AFP332" s="13"/>
      <c r="AFQ332" s="13"/>
      <c r="AFR332" s="13"/>
    </row>
    <row r="333" spans="1:850" ht="18" x14ac:dyDescent="0.25">
      <c r="A333" s="6" t="s">
        <v>35</v>
      </c>
      <c r="B333" s="7">
        <f>B332+1</f>
        <v>242</v>
      </c>
      <c r="C333" s="27" t="s">
        <v>809</v>
      </c>
      <c r="D333" s="7" t="s">
        <v>806</v>
      </c>
      <c r="E333" s="7" t="s">
        <v>438</v>
      </c>
      <c r="F333" s="7" t="s">
        <v>19</v>
      </c>
      <c r="G333" s="37" t="s">
        <v>810</v>
      </c>
      <c r="H333" s="7"/>
      <c r="I333" s="7">
        <v>1</v>
      </c>
      <c r="J333" s="7" t="s">
        <v>20</v>
      </c>
      <c r="K333" s="7" t="s">
        <v>21</v>
      </c>
      <c r="L333" s="27" t="s">
        <v>808</v>
      </c>
      <c r="M333" s="7" t="s">
        <v>786</v>
      </c>
      <c r="N333" s="7" t="s">
        <v>331</v>
      </c>
      <c r="O333" s="7" t="s">
        <v>752</v>
      </c>
      <c r="P333" s="7" t="s">
        <v>151</v>
      </c>
      <c r="Q333" s="34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2"/>
      <c r="CZ333" s="12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  <c r="OS333" s="13"/>
      <c r="OT333" s="13"/>
      <c r="OU333" s="13"/>
      <c r="OV333" s="13"/>
      <c r="OW333" s="13"/>
      <c r="OX333" s="13"/>
      <c r="OY333" s="13"/>
      <c r="OZ333" s="13"/>
      <c r="PA333" s="13"/>
      <c r="PB333" s="13"/>
      <c r="PC333" s="13"/>
      <c r="PD333" s="13"/>
      <c r="PE333" s="13"/>
      <c r="PF333" s="13"/>
      <c r="PG333" s="13"/>
      <c r="PH333" s="13"/>
      <c r="PI333" s="13"/>
      <c r="PJ333" s="13"/>
      <c r="PK333" s="13"/>
      <c r="PL333" s="13"/>
      <c r="PM333" s="13"/>
      <c r="PN333" s="13"/>
      <c r="PO333" s="13"/>
      <c r="PP333" s="13"/>
      <c r="PQ333" s="13"/>
      <c r="PR333" s="13"/>
      <c r="PS333" s="13"/>
      <c r="PT333" s="13"/>
      <c r="PU333" s="13"/>
      <c r="PV333" s="13"/>
      <c r="PW333" s="13"/>
      <c r="PX333" s="13"/>
      <c r="PY333" s="13"/>
      <c r="PZ333" s="13"/>
      <c r="QA333" s="13"/>
      <c r="QB333" s="13"/>
      <c r="QC333" s="13"/>
      <c r="QD333" s="13"/>
      <c r="QE333" s="13"/>
      <c r="QF333" s="13"/>
      <c r="QG333" s="13"/>
      <c r="QH333" s="13"/>
      <c r="QI333" s="13"/>
      <c r="QJ333" s="13"/>
      <c r="QK333" s="13"/>
      <c r="QL333" s="13"/>
      <c r="QM333" s="13"/>
      <c r="QN333" s="13"/>
      <c r="QO333" s="13"/>
      <c r="QP333" s="13"/>
      <c r="QQ333" s="13"/>
      <c r="QR333" s="13"/>
      <c r="QS333" s="13"/>
      <c r="QT333" s="13"/>
      <c r="QU333" s="13"/>
      <c r="QV333" s="13"/>
      <c r="QW333" s="13"/>
      <c r="QX333" s="13"/>
      <c r="QY333" s="13"/>
      <c r="QZ333" s="13"/>
      <c r="RA333" s="13"/>
      <c r="RB333" s="13"/>
      <c r="RC333" s="13"/>
      <c r="RD333" s="13"/>
      <c r="RE333" s="13"/>
      <c r="RF333" s="13"/>
      <c r="RG333" s="13"/>
      <c r="RH333" s="13"/>
      <c r="RI333" s="13"/>
      <c r="RJ333" s="13"/>
      <c r="RK333" s="13"/>
      <c r="RL333" s="13"/>
      <c r="RM333" s="13"/>
      <c r="RN333" s="13"/>
      <c r="RO333" s="13"/>
      <c r="RP333" s="13"/>
      <c r="RQ333" s="13"/>
      <c r="RR333" s="13"/>
      <c r="RS333" s="13"/>
      <c r="RT333" s="13"/>
      <c r="RU333" s="13"/>
      <c r="RV333" s="13"/>
      <c r="RW333" s="13"/>
      <c r="RX333" s="13"/>
      <c r="RY333" s="13"/>
      <c r="RZ333" s="13"/>
      <c r="SA333" s="13"/>
      <c r="SB333" s="13"/>
      <c r="SC333" s="13"/>
      <c r="SD333" s="13"/>
      <c r="SE333" s="13"/>
      <c r="SF333" s="13"/>
      <c r="SG333" s="13"/>
      <c r="SH333" s="13"/>
      <c r="SI333" s="13"/>
      <c r="SJ333" s="13"/>
      <c r="SK333" s="13"/>
      <c r="SL333" s="13"/>
      <c r="SM333" s="13"/>
      <c r="SN333" s="13"/>
      <c r="SO333" s="13"/>
      <c r="SP333" s="13"/>
      <c r="SQ333" s="13"/>
      <c r="SR333" s="13"/>
      <c r="SS333" s="13"/>
      <c r="ST333" s="13"/>
      <c r="SU333" s="13"/>
      <c r="SV333" s="13"/>
      <c r="SW333" s="13"/>
      <c r="SX333" s="13"/>
      <c r="SY333" s="13"/>
      <c r="SZ333" s="13"/>
      <c r="TA333" s="13"/>
      <c r="TB333" s="13"/>
      <c r="TC333" s="13"/>
      <c r="TD333" s="13"/>
      <c r="TE333" s="13"/>
      <c r="TF333" s="13"/>
      <c r="TG333" s="13"/>
      <c r="TH333" s="13"/>
      <c r="TI333" s="13"/>
      <c r="TJ333" s="13"/>
      <c r="TK333" s="13"/>
      <c r="TL333" s="13"/>
      <c r="TM333" s="13"/>
      <c r="TN333" s="13"/>
      <c r="TO333" s="13"/>
      <c r="TP333" s="13"/>
      <c r="TQ333" s="13"/>
      <c r="TR333" s="13"/>
      <c r="TS333" s="13"/>
      <c r="TT333" s="13"/>
      <c r="TU333" s="13"/>
      <c r="TV333" s="13"/>
      <c r="TW333" s="13"/>
      <c r="TX333" s="13"/>
      <c r="TY333" s="13"/>
      <c r="TZ333" s="13"/>
      <c r="UA333" s="13"/>
      <c r="UB333" s="13"/>
      <c r="UC333" s="13"/>
      <c r="UD333" s="13"/>
      <c r="UE333" s="13"/>
      <c r="UF333" s="13"/>
      <c r="UG333" s="13"/>
      <c r="UH333" s="13"/>
      <c r="UI333" s="13"/>
      <c r="UJ333" s="13"/>
      <c r="UK333" s="13"/>
      <c r="UL333" s="13"/>
      <c r="UM333" s="13"/>
      <c r="UN333" s="13"/>
      <c r="UO333" s="13"/>
      <c r="UP333" s="13"/>
      <c r="UQ333" s="13"/>
      <c r="UR333" s="13"/>
      <c r="US333" s="13"/>
      <c r="UT333" s="13"/>
      <c r="UU333" s="13"/>
      <c r="UV333" s="13"/>
      <c r="UW333" s="13"/>
      <c r="UX333" s="13"/>
      <c r="UY333" s="13"/>
      <c r="UZ333" s="13"/>
      <c r="VA333" s="13"/>
      <c r="VB333" s="13"/>
      <c r="VC333" s="13"/>
      <c r="VD333" s="13"/>
      <c r="VE333" s="13"/>
      <c r="VF333" s="13"/>
      <c r="VG333" s="13"/>
      <c r="VH333" s="13"/>
      <c r="VI333" s="13"/>
      <c r="VJ333" s="13"/>
      <c r="VK333" s="13"/>
      <c r="VL333" s="13"/>
      <c r="VM333" s="13"/>
      <c r="VN333" s="13"/>
      <c r="VO333" s="13"/>
      <c r="VP333" s="13"/>
      <c r="VQ333" s="13"/>
      <c r="VR333" s="13"/>
      <c r="VS333" s="13"/>
      <c r="VT333" s="13"/>
      <c r="VU333" s="13"/>
      <c r="VV333" s="13"/>
      <c r="VW333" s="13"/>
      <c r="VX333" s="13"/>
      <c r="VY333" s="13"/>
      <c r="VZ333" s="13"/>
      <c r="WA333" s="13"/>
      <c r="WB333" s="13"/>
      <c r="WC333" s="13"/>
      <c r="WD333" s="13"/>
      <c r="WE333" s="13"/>
      <c r="WF333" s="13"/>
      <c r="WG333" s="13"/>
      <c r="WH333" s="13"/>
      <c r="WI333" s="13"/>
      <c r="WJ333" s="13"/>
      <c r="WK333" s="13"/>
      <c r="WL333" s="13"/>
      <c r="WM333" s="13"/>
      <c r="WN333" s="13"/>
      <c r="WO333" s="13"/>
      <c r="WP333" s="13"/>
      <c r="WQ333" s="13"/>
      <c r="WR333" s="13"/>
      <c r="WS333" s="13"/>
      <c r="WT333" s="13"/>
      <c r="WU333" s="13"/>
      <c r="WV333" s="13"/>
      <c r="WW333" s="13"/>
      <c r="WX333" s="13"/>
      <c r="WY333" s="13"/>
      <c r="WZ333" s="13"/>
      <c r="XA333" s="13"/>
      <c r="XB333" s="13"/>
      <c r="XC333" s="13"/>
      <c r="XD333" s="13"/>
      <c r="XE333" s="13"/>
      <c r="XF333" s="13"/>
      <c r="XG333" s="13"/>
      <c r="XH333" s="13"/>
      <c r="XI333" s="13"/>
      <c r="XJ333" s="13"/>
      <c r="XK333" s="13"/>
      <c r="XL333" s="13"/>
      <c r="XM333" s="13"/>
      <c r="XN333" s="13"/>
      <c r="XO333" s="13"/>
      <c r="XP333" s="13"/>
      <c r="XQ333" s="13"/>
      <c r="XR333" s="13"/>
      <c r="XS333" s="13"/>
      <c r="XT333" s="13"/>
      <c r="XU333" s="13"/>
      <c r="XV333" s="13"/>
      <c r="XW333" s="13"/>
      <c r="XX333" s="13"/>
      <c r="XY333" s="13"/>
      <c r="XZ333" s="13"/>
      <c r="YA333" s="13"/>
      <c r="YB333" s="13"/>
      <c r="YC333" s="13"/>
      <c r="YD333" s="13"/>
      <c r="YE333" s="13"/>
      <c r="YF333" s="13"/>
      <c r="YG333" s="13"/>
      <c r="YH333" s="13"/>
      <c r="YI333" s="13"/>
      <c r="YJ333" s="13"/>
      <c r="YK333" s="13"/>
      <c r="YL333" s="13"/>
      <c r="YM333" s="13"/>
      <c r="YN333" s="13"/>
      <c r="YO333" s="13"/>
      <c r="YP333" s="13"/>
      <c r="YQ333" s="13"/>
      <c r="YR333" s="13"/>
      <c r="YS333" s="13"/>
      <c r="YT333" s="13"/>
      <c r="YU333" s="13"/>
      <c r="YV333" s="13"/>
      <c r="YW333" s="13"/>
      <c r="YX333" s="13"/>
      <c r="YY333" s="13"/>
      <c r="YZ333" s="13"/>
      <c r="ZA333" s="13"/>
      <c r="ZB333" s="13"/>
      <c r="ZC333" s="13"/>
      <c r="ZD333" s="13"/>
      <c r="ZE333" s="13"/>
      <c r="ZF333" s="13"/>
      <c r="ZG333" s="13"/>
      <c r="ZH333" s="13"/>
      <c r="ZI333" s="13"/>
      <c r="ZJ333" s="13"/>
      <c r="ZK333" s="13"/>
      <c r="ZL333" s="13"/>
      <c r="ZM333" s="13"/>
      <c r="ZN333" s="13"/>
      <c r="ZO333" s="13"/>
      <c r="ZP333" s="13"/>
      <c r="ZQ333" s="13"/>
      <c r="ZR333" s="13"/>
      <c r="ZS333" s="13"/>
      <c r="ZT333" s="13"/>
      <c r="ZU333" s="13"/>
      <c r="ZV333" s="13"/>
      <c r="ZW333" s="13"/>
      <c r="ZX333" s="13"/>
      <c r="ZY333" s="13"/>
      <c r="ZZ333" s="13"/>
      <c r="AAA333" s="13"/>
      <c r="AAB333" s="13"/>
      <c r="AAC333" s="13"/>
      <c r="AAD333" s="13"/>
      <c r="AAE333" s="13"/>
      <c r="AAF333" s="13"/>
      <c r="AAG333" s="13"/>
      <c r="AAH333" s="13"/>
      <c r="AAI333" s="13"/>
      <c r="AAJ333" s="13"/>
      <c r="AAK333" s="13"/>
      <c r="AAL333" s="13"/>
      <c r="AAM333" s="13"/>
      <c r="AAN333" s="13"/>
      <c r="AAO333" s="13"/>
      <c r="AAP333" s="13"/>
      <c r="AAQ333" s="13"/>
      <c r="AAR333" s="13"/>
      <c r="AAS333" s="13"/>
      <c r="AAT333" s="13"/>
      <c r="AAU333" s="13"/>
      <c r="AAV333" s="13"/>
      <c r="AAW333" s="13"/>
      <c r="AAX333" s="13"/>
      <c r="AAY333" s="13"/>
      <c r="AAZ333" s="13"/>
      <c r="ABA333" s="13"/>
      <c r="ABB333" s="13"/>
      <c r="ABC333" s="13"/>
      <c r="ABD333" s="13"/>
      <c r="ABE333" s="13"/>
      <c r="ABF333" s="13"/>
      <c r="ABG333" s="13"/>
      <c r="ABH333" s="13"/>
      <c r="ABI333" s="13"/>
      <c r="ABJ333" s="13"/>
      <c r="ABK333" s="13"/>
      <c r="ABL333" s="13"/>
      <c r="ABM333" s="13"/>
      <c r="ABN333" s="13"/>
      <c r="ABO333" s="13"/>
      <c r="ABP333" s="13"/>
      <c r="ABQ333" s="13"/>
      <c r="ABR333" s="13"/>
      <c r="ABS333" s="13"/>
      <c r="ABT333" s="13"/>
      <c r="ABU333" s="13"/>
      <c r="ABV333" s="13"/>
      <c r="ABW333" s="13"/>
      <c r="ABX333" s="13"/>
      <c r="ABY333" s="13"/>
      <c r="ABZ333" s="13"/>
      <c r="ACA333" s="13"/>
      <c r="ACB333" s="13"/>
      <c r="ACC333" s="13"/>
      <c r="ACD333" s="13"/>
      <c r="ACE333" s="13"/>
      <c r="ACF333" s="13"/>
      <c r="ACG333" s="13"/>
      <c r="ACH333" s="13"/>
      <c r="ACI333" s="13"/>
      <c r="ACJ333" s="13"/>
      <c r="ACK333" s="13"/>
      <c r="ACL333" s="13"/>
      <c r="ACM333" s="13"/>
      <c r="ACN333" s="13"/>
      <c r="ACO333" s="13"/>
      <c r="ACP333" s="13"/>
      <c r="ACQ333" s="13"/>
      <c r="ACR333" s="13"/>
      <c r="ACS333" s="13"/>
      <c r="ACT333" s="13"/>
      <c r="ACU333" s="13"/>
      <c r="ACV333" s="13"/>
      <c r="ACW333" s="13"/>
      <c r="ACX333" s="13"/>
      <c r="ACY333" s="13"/>
      <c r="ACZ333" s="13"/>
      <c r="ADA333" s="13"/>
      <c r="ADB333" s="13"/>
      <c r="ADC333" s="13"/>
      <c r="ADD333" s="13"/>
      <c r="ADE333" s="13"/>
      <c r="ADF333" s="13"/>
      <c r="ADG333" s="13"/>
      <c r="ADH333" s="13"/>
      <c r="ADI333" s="13"/>
      <c r="ADJ333" s="13"/>
      <c r="ADK333" s="13"/>
      <c r="ADL333" s="13"/>
      <c r="ADM333" s="13"/>
      <c r="ADN333" s="13"/>
      <c r="ADO333" s="13"/>
      <c r="ADP333" s="13"/>
      <c r="ADQ333" s="13"/>
      <c r="ADR333" s="13"/>
      <c r="ADS333" s="13"/>
      <c r="ADT333" s="13"/>
      <c r="ADU333" s="13"/>
      <c r="ADV333" s="13"/>
      <c r="ADW333" s="13"/>
      <c r="ADX333" s="13"/>
      <c r="ADY333" s="13"/>
      <c r="ADZ333" s="13"/>
      <c r="AEA333" s="13"/>
      <c r="AEB333" s="13"/>
      <c r="AEC333" s="13"/>
      <c r="AED333" s="13"/>
      <c r="AEE333" s="13"/>
      <c r="AEF333" s="13"/>
      <c r="AEG333" s="13"/>
      <c r="AEH333" s="13"/>
      <c r="AEI333" s="13"/>
      <c r="AEJ333" s="13"/>
      <c r="AEK333" s="13"/>
      <c r="AEL333" s="13"/>
      <c r="AEM333" s="13"/>
      <c r="AEN333" s="13"/>
      <c r="AEO333" s="13"/>
      <c r="AEP333" s="13"/>
      <c r="AEQ333" s="13"/>
      <c r="AER333" s="13"/>
      <c r="AES333" s="13"/>
      <c r="AET333" s="13"/>
      <c r="AEU333" s="13"/>
      <c r="AEV333" s="13"/>
      <c r="AEW333" s="13"/>
      <c r="AEX333" s="13"/>
      <c r="AEY333" s="13"/>
      <c r="AEZ333" s="13"/>
      <c r="AFA333" s="13"/>
      <c r="AFB333" s="13"/>
      <c r="AFC333" s="13"/>
      <c r="AFD333" s="13"/>
      <c r="AFE333" s="13"/>
      <c r="AFF333" s="13"/>
      <c r="AFG333" s="13"/>
      <c r="AFH333" s="13"/>
      <c r="AFI333" s="13"/>
      <c r="AFJ333" s="13"/>
      <c r="AFK333" s="13"/>
      <c r="AFL333" s="13"/>
      <c r="AFM333" s="13"/>
      <c r="AFN333" s="13"/>
      <c r="AFO333" s="13"/>
      <c r="AFP333" s="13"/>
      <c r="AFQ333" s="13"/>
      <c r="AFR333" s="13"/>
    </row>
    <row r="334" spans="1:850" ht="18" x14ac:dyDescent="0.25">
      <c r="A334" s="6" t="s">
        <v>35</v>
      </c>
      <c r="B334" s="7">
        <f t="shared" ref="B334:B335" si="18">B333+1</f>
        <v>243</v>
      </c>
      <c r="C334" s="27" t="s">
        <v>811</v>
      </c>
      <c r="D334" s="7" t="s">
        <v>806</v>
      </c>
      <c r="E334" s="7" t="s">
        <v>438</v>
      </c>
      <c r="F334" s="7" t="s">
        <v>19</v>
      </c>
      <c r="G334" s="37" t="s">
        <v>812</v>
      </c>
      <c r="H334" s="7"/>
      <c r="I334" s="7">
        <v>1</v>
      </c>
      <c r="J334" s="7" t="s">
        <v>20</v>
      </c>
      <c r="K334" s="7" t="s">
        <v>21</v>
      </c>
      <c r="L334" s="27" t="s">
        <v>808</v>
      </c>
      <c r="M334" s="7" t="s">
        <v>786</v>
      </c>
      <c r="N334" s="7" t="s">
        <v>331</v>
      </c>
      <c r="O334" s="7" t="s">
        <v>752</v>
      </c>
      <c r="P334" s="7" t="s">
        <v>151</v>
      </c>
      <c r="Q334" s="34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2"/>
      <c r="CZ334" s="12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13"/>
      <c r="KR334" s="13"/>
      <c r="KS334" s="13"/>
      <c r="KT334" s="13"/>
      <c r="KU334" s="13"/>
      <c r="KV334" s="13"/>
      <c r="KW334" s="13"/>
      <c r="KX334" s="13"/>
      <c r="KY334" s="13"/>
      <c r="KZ334" s="13"/>
      <c r="LA334" s="13"/>
      <c r="LB334" s="13"/>
      <c r="LC334" s="13"/>
      <c r="LD334" s="13"/>
      <c r="LE334" s="13"/>
      <c r="LF334" s="13"/>
      <c r="LG334" s="13"/>
      <c r="LH334" s="13"/>
      <c r="LI334" s="13"/>
      <c r="LJ334" s="13"/>
      <c r="LK334" s="13"/>
      <c r="LL334" s="13"/>
      <c r="LM334" s="13"/>
      <c r="LN334" s="13"/>
      <c r="LO334" s="13"/>
      <c r="LP334" s="13"/>
      <c r="LQ334" s="13"/>
      <c r="LR334" s="13"/>
      <c r="LS334" s="13"/>
      <c r="LT334" s="13"/>
      <c r="LU334" s="13"/>
      <c r="LV334" s="13"/>
      <c r="LW334" s="13"/>
      <c r="LX334" s="13"/>
      <c r="LY334" s="13"/>
      <c r="LZ334" s="13"/>
      <c r="MA334" s="13"/>
      <c r="MB334" s="13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13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13"/>
      <c r="NV334" s="13"/>
      <c r="NW334" s="13"/>
      <c r="NX334" s="13"/>
      <c r="NY334" s="13"/>
      <c r="NZ334" s="13"/>
      <c r="OA334" s="13"/>
      <c r="OB334" s="13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3"/>
      <c r="OQ334" s="13"/>
      <c r="OR334" s="13"/>
      <c r="OS334" s="13"/>
      <c r="OT334" s="13"/>
      <c r="OU334" s="13"/>
      <c r="OV334" s="13"/>
      <c r="OW334" s="13"/>
      <c r="OX334" s="13"/>
      <c r="OY334" s="13"/>
      <c r="OZ334" s="13"/>
      <c r="PA334" s="13"/>
      <c r="PB334" s="13"/>
      <c r="PC334" s="13"/>
      <c r="PD334" s="13"/>
      <c r="PE334" s="13"/>
      <c r="PF334" s="13"/>
      <c r="PG334" s="13"/>
      <c r="PH334" s="13"/>
      <c r="PI334" s="13"/>
      <c r="PJ334" s="13"/>
      <c r="PK334" s="13"/>
      <c r="PL334" s="13"/>
      <c r="PM334" s="13"/>
      <c r="PN334" s="13"/>
      <c r="PO334" s="13"/>
      <c r="PP334" s="13"/>
      <c r="PQ334" s="13"/>
      <c r="PR334" s="13"/>
      <c r="PS334" s="13"/>
      <c r="PT334" s="13"/>
      <c r="PU334" s="13"/>
      <c r="PV334" s="13"/>
      <c r="PW334" s="13"/>
      <c r="PX334" s="13"/>
      <c r="PY334" s="13"/>
      <c r="PZ334" s="13"/>
      <c r="QA334" s="13"/>
      <c r="QB334" s="13"/>
      <c r="QC334" s="13"/>
      <c r="QD334" s="13"/>
      <c r="QE334" s="13"/>
      <c r="QF334" s="13"/>
      <c r="QG334" s="13"/>
      <c r="QH334" s="13"/>
      <c r="QI334" s="13"/>
      <c r="QJ334" s="13"/>
      <c r="QK334" s="13"/>
      <c r="QL334" s="13"/>
      <c r="QM334" s="13"/>
      <c r="QN334" s="13"/>
      <c r="QO334" s="13"/>
      <c r="QP334" s="13"/>
      <c r="QQ334" s="13"/>
      <c r="QR334" s="13"/>
      <c r="QS334" s="13"/>
      <c r="QT334" s="13"/>
      <c r="QU334" s="13"/>
      <c r="QV334" s="13"/>
      <c r="QW334" s="13"/>
      <c r="QX334" s="13"/>
      <c r="QY334" s="13"/>
      <c r="QZ334" s="13"/>
      <c r="RA334" s="13"/>
      <c r="RB334" s="13"/>
      <c r="RC334" s="13"/>
      <c r="RD334" s="13"/>
      <c r="RE334" s="13"/>
      <c r="RF334" s="13"/>
      <c r="RG334" s="13"/>
      <c r="RH334" s="13"/>
      <c r="RI334" s="13"/>
      <c r="RJ334" s="13"/>
      <c r="RK334" s="13"/>
      <c r="RL334" s="13"/>
      <c r="RM334" s="13"/>
      <c r="RN334" s="13"/>
      <c r="RO334" s="13"/>
      <c r="RP334" s="13"/>
      <c r="RQ334" s="13"/>
      <c r="RR334" s="13"/>
      <c r="RS334" s="13"/>
      <c r="RT334" s="13"/>
      <c r="RU334" s="13"/>
      <c r="RV334" s="13"/>
      <c r="RW334" s="13"/>
      <c r="RX334" s="13"/>
      <c r="RY334" s="13"/>
      <c r="RZ334" s="13"/>
      <c r="SA334" s="13"/>
      <c r="SB334" s="13"/>
      <c r="SC334" s="13"/>
      <c r="SD334" s="13"/>
      <c r="SE334" s="13"/>
      <c r="SF334" s="13"/>
      <c r="SG334" s="13"/>
      <c r="SH334" s="13"/>
      <c r="SI334" s="13"/>
      <c r="SJ334" s="13"/>
      <c r="SK334" s="13"/>
      <c r="SL334" s="13"/>
      <c r="SM334" s="13"/>
      <c r="SN334" s="13"/>
      <c r="SO334" s="13"/>
      <c r="SP334" s="13"/>
      <c r="SQ334" s="13"/>
      <c r="SR334" s="13"/>
      <c r="SS334" s="13"/>
      <c r="ST334" s="13"/>
      <c r="SU334" s="13"/>
      <c r="SV334" s="13"/>
      <c r="SW334" s="13"/>
      <c r="SX334" s="13"/>
      <c r="SY334" s="13"/>
      <c r="SZ334" s="13"/>
      <c r="TA334" s="13"/>
      <c r="TB334" s="13"/>
      <c r="TC334" s="13"/>
      <c r="TD334" s="13"/>
      <c r="TE334" s="13"/>
      <c r="TF334" s="13"/>
      <c r="TG334" s="13"/>
      <c r="TH334" s="13"/>
      <c r="TI334" s="13"/>
      <c r="TJ334" s="13"/>
      <c r="TK334" s="13"/>
      <c r="TL334" s="13"/>
      <c r="TM334" s="13"/>
      <c r="TN334" s="13"/>
      <c r="TO334" s="13"/>
      <c r="TP334" s="13"/>
      <c r="TQ334" s="13"/>
      <c r="TR334" s="13"/>
      <c r="TS334" s="13"/>
      <c r="TT334" s="13"/>
      <c r="TU334" s="13"/>
      <c r="TV334" s="13"/>
      <c r="TW334" s="13"/>
      <c r="TX334" s="13"/>
      <c r="TY334" s="13"/>
      <c r="TZ334" s="13"/>
      <c r="UA334" s="13"/>
      <c r="UB334" s="13"/>
      <c r="UC334" s="13"/>
      <c r="UD334" s="13"/>
      <c r="UE334" s="13"/>
      <c r="UF334" s="13"/>
      <c r="UG334" s="13"/>
      <c r="UH334" s="13"/>
      <c r="UI334" s="13"/>
      <c r="UJ334" s="13"/>
      <c r="UK334" s="13"/>
      <c r="UL334" s="13"/>
      <c r="UM334" s="13"/>
      <c r="UN334" s="13"/>
      <c r="UO334" s="13"/>
      <c r="UP334" s="13"/>
      <c r="UQ334" s="13"/>
      <c r="UR334" s="13"/>
      <c r="US334" s="13"/>
      <c r="UT334" s="13"/>
      <c r="UU334" s="13"/>
      <c r="UV334" s="13"/>
      <c r="UW334" s="13"/>
      <c r="UX334" s="13"/>
      <c r="UY334" s="13"/>
      <c r="UZ334" s="13"/>
      <c r="VA334" s="13"/>
      <c r="VB334" s="13"/>
      <c r="VC334" s="13"/>
      <c r="VD334" s="13"/>
      <c r="VE334" s="13"/>
      <c r="VF334" s="13"/>
      <c r="VG334" s="13"/>
      <c r="VH334" s="13"/>
      <c r="VI334" s="13"/>
      <c r="VJ334" s="13"/>
      <c r="VK334" s="13"/>
      <c r="VL334" s="13"/>
      <c r="VM334" s="13"/>
      <c r="VN334" s="13"/>
      <c r="VO334" s="13"/>
      <c r="VP334" s="13"/>
      <c r="VQ334" s="13"/>
      <c r="VR334" s="13"/>
      <c r="VS334" s="13"/>
      <c r="VT334" s="13"/>
      <c r="VU334" s="13"/>
      <c r="VV334" s="13"/>
      <c r="VW334" s="13"/>
      <c r="VX334" s="13"/>
      <c r="VY334" s="13"/>
      <c r="VZ334" s="13"/>
      <c r="WA334" s="13"/>
      <c r="WB334" s="13"/>
      <c r="WC334" s="13"/>
      <c r="WD334" s="13"/>
      <c r="WE334" s="13"/>
      <c r="WF334" s="13"/>
      <c r="WG334" s="13"/>
      <c r="WH334" s="13"/>
      <c r="WI334" s="13"/>
      <c r="WJ334" s="13"/>
      <c r="WK334" s="13"/>
      <c r="WL334" s="13"/>
      <c r="WM334" s="13"/>
      <c r="WN334" s="13"/>
      <c r="WO334" s="13"/>
      <c r="WP334" s="13"/>
      <c r="WQ334" s="13"/>
      <c r="WR334" s="13"/>
      <c r="WS334" s="13"/>
      <c r="WT334" s="13"/>
      <c r="WU334" s="13"/>
      <c r="WV334" s="13"/>
      <c r="WW334" s="13"/>
      <c r="WX334" s="13"/>
      <c r="WY334" s="13"/>
      <c r="WZ334" s="13"/>
      <c r="XA334" s="13"/>
      <c r="XB334" s="13"/>
      <c r="XC334" s="13"/>
      <c r="XD334" s="13"/>
      <c r="XE334" s="13"/>
      <c r="XF334" s="13"/>
      <c r="XG334" s="13"/>
      <c r="XH334" s="13"/>
      <c r="XI334" s="13"/>
      <c r="XJ334" s="13"/>
      <c r="XK334" s="13"/>
      <c r="XL334" s="13"/>
      <c r="XM334" s="13"/>
      <c r="XN334" s="13"/>
      <c r="XO334" s="13"/>
      <c r="XP334" s="13"/>
      <c r="XQ334" s="13"/>
      <c r="XR334" s="13"/>
      <c r="XS334" s="13"/>
      <c r="XT334" s="13"/>
      <c r="XU334" s="13"/>
      <c r="XV334" s="13"/>
      <c r="XW334" s="13"/>
      <c r="XX334" s="13"/>
      <c r="XY334" s="13"/>
      <c r="XZ334" s="13"/>
      <c r="YA334" s="13"/>
      <c r="YB334" s="13"/>
      <c r="YC334" s="13"/>
      <c r="YD334" s="13"/>
      <c r="YE334" s="13"/>
      <c r="YF334" s="13"/>
      <c r="YG334" s="13"/>
      <c r="YH334" s="13"/>
      <c r="YI334" s="13"/>
      <c r="YJ334" s="13"/>
      <c r="YK334" s="13"/>
      <c r="YL334" s="13"/>
      <c r="YM334" s="13"/>
      <c r="YN334" s="13"/>
      <c r="YO334" s="13"/>
      <c r="YP334" s="13"/>
      <c r="YQ334" s="13"/>
      <c r="YR334" s="13"/>
      <c r="YS334" s="13"/>
      <c r="YT334" s="13"/>
      <c r="YU334" s="13"/>
      <c r="YV334" s="13"/>
      <c r="YW334" s="13"/>
      <c r="YX334" s="13"/>
      <c r="YY334" s="13"/>
      <c r="YZ334" s="13"/>
      <c r="ZA334" s="13"/>
      <c r="ZB334" s="13"/>
      <c r="ZC334" s="13"/>
      <c r="ZD334" s="13"/>
      <c r="ZE334" s="13"/>
      <c r="ZF334" s="13"/>
      <c r="ZG334" s="13"/>
      <c r="ZH334" s="13"/>
      <c r="ZI334" s="13"/>
      <c r="ZJ334" s="13"/>
      <c r="ZK334" s="13"/>
      <c r="ZL334" s="13"/>
      <c r="ZM334" s="13"/>
      <c r="ZN334" s="13"/>
      <c r="ZO334" s="13"/>
      <c r="ZP334" s="13"/>
      <c r="ZQ334" s="13"/>
      <c r="ZR334" s="13"/>
      <c r="ZS334" s="13"/>
      <c r="ZT334" s="13"/>
      <c r="ZU334" s="13"/>
      <c r="ZV334" s="13"/>
      <c r="ZW334" s="13"/>
      <c r="ZX334" s="13"/>
      <c r="ZY334" s="13"/>
      <c r="ZZ334" s="13"/>
      <c r="AAA334" s="13"/>
      <c r="AAB334" s="13"/>
      <c r="AAC334" s="13"/>
      <c r="AAD334" s="13"/>
      <c r="AAE334" s="13"/>
      <c r="AAF334" s="13"/>
      <c r="AAG334" s="13"/>
      <c r="AAH334" s="13"/>
      <c r="AAI334" s="13"/>
      <c r="AAJ334" s="13"/>
      <c r="AAK334" s="13"/>
      <c r="AAL334" s="13"/>
      <c r="AAM334" s="13"/>
      <c r="AAN334" s="13"/>
      <c r="AAO334" s="13"/>
      <c r="AAP334" s="13"/>
      <c r="AAQ334" s="13"/>
      <c r="AAR334" s="13"/>
      <c r="AAS334" s="13"/>
      <c r="AAT334" s="13"/>
      <c r="AAU334" s="13"/>
      <c r="AAV334" s="13"/>
      <c r="AAW334" s="13"/>
      <c r="AAX334" s="13"/>
      <c r="AAY334" s="13"/>
      <c r="AAZ334" s="13"/>
      <c r="ABA334" s="13"/>
      <c r="ABB334" s="13"/>
      <c r="ABC334" s="13"/>
      <c r="ABD334" s="13"/>
      <c r="ABE334" s="13"/>
      <c r="ABF334" s="13"/>
      <c r="ABG334" s="13"/>
      <c r="ABH334" s="13"/>
      <c r="ABI334" s="13"/>
      <c r="ABJ334" s="13"/>
      <c r="ABK334" s="13"/>
      <c r="ABL334" s="13"/>
      <c r="ABM334" s="13"/>
      <c r="ABN334" s="13"/>
      <c r="ABO334" s="13"/>
      <c r="ABP334" s="13"/>
      <c r="ABQ334" s="13"/>
      <c r="ABR334" s="13"/>
      <c r="ABS334" s="13"/>
      <c r="ABT334" s="13"/>
      <c r="ABU334" s="13"/>
      <c r="ABV334" s="13"/>
      <c r="ABW334" s="13"/>
      <c r="ABX334" s="13"/>
      <c r="ABY334" s="13"/>
      <c r="ABZ334" s="13"/>
      <c r="ACA334" s="13"/>
      <c r="ACB334" s="13"/>
      <c r="ACC334" s="13"/>
      <c r="ACD334" s="13"/>
      <c r="ACE334" s="13"/>
      <c r="ACF334" s="13"/>
      <c r="ACG334" s="13"/>
      <c r="ACH334" s="13"/>
      <c r="ACI334" s="13"/>
      <c r="ACJ334" s="13"/>
      <c r="ACK334" s="13"/>
      <c r="ACL334" s="13"/>
      <c r="ACM334" s="13"/>
      <c r="ACN334" s="13"/>
      <c r="ACO334" s="13"/>
      <c r="ACP334" s="13"/>
      <c r="ACQ334" s="13"/>
      <c r="ACR334" s="13"/>
      <c r="ACS334" s="13"/>
      <c r="ACT334" s="13"/>
      <c r="ACU334" s="13"/>
      <c r="ACV334" s="13"/>
      <c r="ACW334" s="13"/>
      <c r="ACX334" s="13"/>
      <c r="ACY334" s="13"/>
      <c r="ACZ334" s="13"/>
      <c r="ADA334" s="13"/>
      <c r="ADB334" s="13"/>
      <c r="ADC334" s="13"/>
      <c r="ADD334" s="13"/>
      <c r="ADE334" s="13"/>
      <c r="ADF334" s="13"/>
      <c r="ADG334" s="13"/>
      <c r="ADH334" s="13"/>
      <c r="ADI334" s="13"/>
      <c r="ADJ334" s="13"/>
      <c r="ADK334" s="13"/>
      <c r="ADL334" s="13"/>
      <c r="ADM334" s="13"/>
      <c r="ADN334" s="13"/>
      <c r="ADO334" s="13"/>
      <c r="ADP334" s="13"/>
      <c r="ADQ334" s="13"/>
      <c r="ADR334" s="13"/>
      <c r="ADS334" s="13"/>
      <c r="ADT334" s="13"/>
      <c r="ADU334" s="13"/>
      <c r="ADV334" s="13"/>
      <c r="ADW334" s="13"/>
      <c r="ADX334" s="13"/>
      <c r="ADY334" s="13"/>
      <c r="ADZ334" s="13"/>
      <c r="AEA334" s="13"/>
      <c r="AEB334" s="13"/>
      <c r="AEC334" s="13"/>
      <c r="AED334" s="13"/>
      <c r="AEE334" s="13"/>
      <c r="AEF334" s="13"/>
      <c r="AEG334" s="13"/>
      <c r="AEH334" s="13"/>
      <c r="AEI334" s="13"/>
      <c r="AEJ334" s="13"/>
      <c r="AEK334" s="13"/>
      <c r="AEL334" s="13"/>
      <c r="AEM334" s="13"/>
      <c r="AEN334" s="13"/>
      <c r="AEO334" s="13"/>
      <c r="AEP334" s="13"/>
      <c r="AEQ334" s="13"/>
      <c r="AER334" s="13"/>
      <c r="AES334" s="13"/>
      <c r="AET334" s="13"/>
      <c r="AEU334" s="13"/>
      <c r="AEV334" s="13"/>
      <c r="AEW334" s="13"/>
      <c r="AEX334" s="13"/>
      <c r="AEY334" s="13"/>
      <c r="AEZ334" s="13"/>
      <c r="AFA334" s="13"/>
      <c r="AFB334" s="13"/>
      <c r="AFC334" s="13"/>
      <c r="AFD334" s="13"/>
      <c r="AFE334" s="13"/>
      <c r="AFF334" s="13"/>
      <c r="AFG334" s="13"/>
      <c r="AFH334" s="13"/>
      <c r="AFI334" s="13"/>
      <c r="AFJ334" s="13"/>
      <c r="AFK334" s="13"/>
      <c r="AFL334" s="13"/>
      <c r="AFM334" s="13"/>
      <c r="AFN334" s="13"/>
      <c r="AFO334" s="13"/>
      <c r="AFP334" s="13"/>
      <c r="AFQ334" s="13"/>
      <c r="AFR334" s="13"/>
    </row>
    <row r="335" spans="1:850" ht="18" x14ac:dyDescent="0.25">
      <c r="A335" s="6" t="s">
        <v>35</v>
      </c>
      <c r="B335" s="7">
        <f t="shared" si="18"/>
        <v>244</v>
      </c>
      <c r="C335" s="27" t="s">
        <v>813</v>
      </c>
      <c r="D335" s="7" t="s">
        <v>806</v>
      </c>
      <c r="E335" s="7" t="s">
        <v>438</v>
      </c>
      <c r="F335" s="7" t="s">
        <v>19</v>
      </c>
      <c r="G335" s="37" t="s">
        <v>814</v>
      </c>
      <c r="H335" s="7"/>
      <c r="I335" s="7">
        <v>1</v>
      </c>
      <c r="J335" s="7" t="s">
        <v>20</v>
      </c>
      <c r="K335" s="7" t="s">
        <v>21</v>
      </c>
      <c r="L335" s="27" t="s">
        <v>808</v>
      </c>
      <c r="M335" s="7" t="s">
        <v>786</v>
      </c>
      <c r="N335" s="7" t="s">
        <v>331</v>
      </c>
      <c r="O335" s="7" t="s">
        <v>752</v>
      </c>
      <c r="P335" s="7" t="s">
        <v>151</v>
      </c>
      <c r="Q335" s="34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2"/>
      <c r="CZ335" s="12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  <c r="OS335" s="13"/>
      <c r="OT335" s="13"/>
      <c r="OU335" s="13"/>
      <c r="OV335" s="13"/>
      <c r="OW335" s="13"/>
      <c r="OX335" s="13"/>
      <c r="OY335" s="13"/>
      <c r="OZ335" s="13"/>
      <c r="PA335" s="13"/>
      <c r="PB335" s="13"/>
      <c r="PC335" s="13"/>
      <c r="PD335" s="13"/>
      <c r="PE335" s="13"/>
      <c r="PF335" s="13"/>
      <c r="PG335" s="13"/>
      <c r="PH335" s="13"/>
      <c r="PI335" s="13"/>
      <c r="PJ335" s="13"/>
      <c r="PK335" s="13"/>
      <c r="PL335" s="13"/>
      <c r="PM335" s="13"/>
      <c r="PN335" s="13"/>
      <c r="PO335" s="13"/>
      <c r="PP335" s="13"/>
      <c r="PQ335" s="13"/>
      <c r="PR335" s="13"/>
      <c r="PS335" s="13"/>
      <c r="PT335" s="13"/>
      <c r="PU335" s="13"/>
      <c r="PV335" s="13"/>
      <c r="PW335" s="13"/>
      <c r="PX335" s="13"/>
      <c r="PY335" s="13"/>
      <c r="PZ335" s="13"/>
      <c r="QA335" s="13"/>
      <c r="QB335" s="13"/>
      <c r="QC335" s="13"/>
      <c r="QD335" s="13"/>
      <c r="QE335" s="13"/>
      <c r="QF335" s="13"/>
      <c r="QG335" s="13"/>
      <c r="QH335" s="13"/>
      <c r="QI335" s="13"/>
      <c r="QJ335" s="13"/>
      <c r="QK335" s="13"/>
      <c r="QL335" s="13"/>
      <c r="QM335" s="13"/>
      <c r="QN335" s="13"/>
      <c r="QO335" s="13"/>
      <c r="QP335" s="13"/>
      <c r="QQ335" s="13"/>
      <c r="QR335" s="13"/>
      <c r="QS335" s="13"/>
      <c r="QT335" s="13"/>
      <c r="QU335" s="13"/>
      <c r="QV335" s="13"/>
      <c r="QW335" s="13"/>
      <c r="QX335" s="13"/>
      <c r="QY335" s="13"/>
      <c r="QZ335" s="13"/>
      <c r="RA335" s="13"/>
      <c r="RB335" s="13"/>
      <c r="RC335" s="13"/>
      <c r="RD335" s="13"/>
      <c r="RE335" s="13"/>
      <c r="RF335" s="13"/>
      <c r="RG335" s="13"/>
      <c r="RH335" s="13"/>
      <c r="RI335" s="13"/>
      <c r="RJ335" s="13"/>
      <c r="RK335" s="13"/>
      <c r="RL335" s="13"/>
      <c r="RM335" s="13"/>
      <c r="RN335" s="13"/>
      <c r="RO335" s="13"/>
      <c r="RP335" s="13"/>
      <c r="RQ335" s="13"/>
      <c r="RR335" s="13"/>
      <c r="RS335" s="13"/>
      <c r="RT335" s="13"/>
      <c r="RU335" s="13"/>
      <c r="RV335" s="13"/>
      <c r="RW335" s="13"/>
      <c r="RX335" s="13"/>
      <c r="RY335" s="13"/>
      <c r="RZ335" s="13"/>
      <c r="SA335" s="13"/>
      <c r="SB335" s="13"/>
      <c r="SC335" s="13"/>
      <c r="SD335" s="13"/>
      <c r="SE335" s="13"/>
      <c r="SF335" s="13"/>
      <c r="SG335" s="13"/>
      <c r="SH335" s="13"/>
      <c r="SI335" s="13"/>
      <c r="SJ335" s="13"/>
      <c r="SK335" s="13"/>
      <c r="SL335" s="13"/>
      <c r="SM335" s="13"/>
      <c r="SN335" s="13"/>
      <c r="SO335" s="13"/>
      <c r="SP335" s="13"/>
      <c r="SQ335" s="13"/>
      <c r="SR335" s="13"/>
      <c r="SS335" s="13"/>
      <c r="ST335" s="13"/>
      <c r="SU335" s="13"/>
      <c r="SV335" s="13"/>
      <c r="SW335" s="13"/>
      <c r="SX335" s="13"/>
      <c r="SY335" s="13"/>
      <c r="SZ335" s="13"/>
      <c r="TA335" s="13"/>
      <c r="TB335" s="13"/>
      <c r="TC335" s="13"/>
      <c r="TD335" s="13"/>
      <c r="TE335" s="13"/>
      <c r="TF335" s="13"/>
      <c r="TG335" s="13"/>
      <c r="TH335" s="13"/>
      <c r="TI335" s="13"/>
      <c r="TJ335" s="13"/>
      <c r="TK335" s="13"/>
      <c r="TL335" s="13"/>
      <c r="TM335" s="13"/>
      <c r="TN335" s="13"/>
      <c r="TO335" s="13"/>
      <c r="TP335" s="13"/>
      <c r="TQ335" s="13"/>
      <c r="TR335" s="13"/>
      <c r="TS335" s="13"/>
      <c r="TT335" s="13"/>
      <c r="TU335" s="13"/>
      <c r="TV335" s="13"/>
      <c r="TW335" s="13"/>
      <c r="TX335" s="13"/>
      <c r="TY335" s="13"/>
      <c r="TZ335" s="13"/>
      <c r="UA335" s="13"/>
      <c r="UB335" s="13"/>
      <c r="UC335" s="13"/>
      <c r="UD335" s="13"/>
      <c r="UE335" s="13"/>
      <c r="UF335" s="13"/>
      <c r="UG335" s="13"/>
      <c r="UH335" s="13"/>
      <c r="UI335" s="13"/>
      <c r="UJ335" s="13"/>
      <c r="UK335" s="13"/>
      <c r="UL335" s="13"/>
      <c r="UM335" s="13"/>
      <c r="UN335" s="13"/>
      <c r="UO335" s="13"/>
      <c r="UP335" s="13"/>
      <c r="UQ335" s="13"/>
      <c r="UR335" s="13"/>
      <c r="US335" s="13"/>
      <c r="UT335" s="13"/>
      <c r="UU335" s="13"/>
      <c r="UV335" s="13"/>
      <c r="UW335" s="13"/>
      <c r="UX335" s="13"/>
      <c r="UY335" s="13"/>
      <c r="UZ335" s="13"/>
      <c r="VA335" s="13"/>
      <c r="VB335" s="13"/>
      <c r="VC335" s="13"/>
      <c r="VD335" s="13"/>
      <c r="VE335" s="13"/>
      <c r="VF335" s="13"/>
      <c r="VG335" s="13"/>
      <c r="VH335" s="13"/>
      <c r="VI335" s="13"/>
      <c r="VJ335" s="13"/>
      <c r="VK335" s="13"/>
      <c r="VL335" s="13"/>
      <c r="VM335" s="13"/>
      <c r="VN335" s="13"/>
      <c r="VO335" s="13"/>
      <c r="VP335" s="13"/>
      <c r="VQ335" s="13"/>
      <c r="VR335" s="13"/>
      <c r="VS335" s="13"/>
      <c r="VT335" s="13"/>
      <c r="VU335" s="13"/>
      <c r="VV335" s="13"/>
      <c r="VW335" s="13"/>
      <c r="VX335" s="13"/>
      <c r="VY335" s="13"/>
      <c r="VZ335" s="13"/>
      <c r="WA335" s="13"/>
      <c r="WB335" s="13"/>
      <c r="WC335" s="13"/>
      <c r="WD335" s="13"/>
      <c r="WE335" s="13"/>
      <c r="WF335" s="13"/>
      <c r="WG335" s="13"/>
      <c r="WH335" s="13"/>
      <c r="WI335" s="13"/>
      <c r="WJ335" s="13"/>
      <c r="WK335" s="13"/>
      <c r="WL335" s="13"/>
      <c r="WM335" s="13"/>
      <c r="WN335" s="13"/>
      <c r="WO335" s="13"/>
      <c r="WP335" s="13"/>
      <c r="WQ335" s="13"/>
      <c r="WR335" s="13"/>
      <c r="WS335" s="13"/>
      <c r="WT335" s="13"/>
      <c r="WU335" s="13"/>
      <c r="WV335" s="13"/>
      <c r="WW335" s="13"/>
      <c r="WX335" s="13"/>
      <c r="WY335" s="13"/>
      <c r="WZ335" s="13"/>
      <c r="XA335" s="13"/>
      <c r="XB335" s="13"/>
      <c r="XC335" s="13"/>
      <c r="XD335" s="13"/>
      <c r="XE335" s="13"/>
      <c r="XF335" s="13"/>
      <c r="XG335" s="13"/>
      <c r="XH335" s="13"/>
      <c r="XI335" s="13"/>
      <c r="XJ335" s="13"/>
      <c r="XK335" s="13"/>
      <c r="XL335" s="13"/>
      <c r="XM335" s="13"/>
      <c r="XN335" s="13"/>
      <c r="XO335" s="13"/>
      <c r="XP335" s="13"/>
      <c r="XQ335" s="13"/>
      <c r="XR335" s="13"/>
      <c r="XS335" s="13"/>
      <c r="XT335" s="13"/>
      <c r="XU335" s="13"/>
      <c r="XV335" s="13"/>
      <c r="XW335" s="13"/>
      <c r="XX335" s="13"/>
      <c r="XY335" s="13"/>
      <c r="XZ335" s="13"/>
      <c r="YA335" s="13"/>
      <c r="YB335" s="13"/>
      <c r="YC335" s="13"/>
      <c r="YD335" s="13"/>
      <c r="YE335" s="13"/>
      <c r="YF335" s="13"/>
      <c r="YG335" s="13"/>
      <c r="YH335" s="13"/>
      <c r="YI335" s="13"/>
      <c r="YJ335" s="13"/>
      <c r="YK335" s="13"/>
      <c r="YL335" s="13"/>
      <c r="YM335" s="13"/>
      <c r="YN335" s="13"/>
      <c r="YO335" s="13"/>
      <c r="YP335" s="13"/>
      <c r="YQ335" s="13"/>
      <c r="YR335" s="13"/>
      <c r="YS335" s="13"/>
      <c r="YT335" s="13"/>
      <c r="YU335" s="13"/>
      <c r="YV335" s="13"/>
      <c r="YW335" s="13"/>
      <c r="YX335" s="13"/>
      <c r="YY335" s="13"/>
      <c r="YZ335" s="13"/>
      <c r="ZA335" s="13"/>
      <c r="ZB335" s="13"/>
      <c r="ZC335" s="13"/>
      <c r="ZD335" s="13"/>
      <c r="ZE335" s="13"/>
      <c r="ZF335" s="13"/>
      <c r="ZG335" s="13"/>
      <c r="ZH335" s="13"/>
      <c r="ZI335" s="13"/>
      <c r="ZJ335" s="13"/>
      <c r="ZK335" s="13"/>
      <c r="ZL335" s="13"/>
      <c r="ZM335" s="13"/>
      <c r="ZN335" s="13"/>
      <c r="ZO335" s="13"/>
      <c r="ZP335" s="13"/>
      <c r="ZQ335" s="13"/>
      <c r="ZR335" s="13"/>
      <c r="ZS335" s="13"/>
      <c r="ZT335" s="13"/>
      <c r="ZU335" s="13"/>
      <c r="ZV335" s="13"/>
      <c r="ZW335" s="13"/>
      <c r="ZX335" s="13"/>
      <c r="ZY335" s="13"/>
      <c r="ZZ335" s="13"/>
      <c r="AAA335" s="13"/>
      <c r="AAB335" s="13"/>
      <c r="AAC335" s="13"/>
      <c r="AAD335" s="13"/>
      <c r="AAE335" s="13"/>
      <c r="AAF335" s="13"/>
      <c r="AAG335" s="13"/>
      <c r="AAH335" s="13"/>
      <c r="AAI335" s="13"/>
      <c r="AAJ335" s="13"/>
      <c r="AAK335" s="13"/>
      <c r="AAL335" s="13"/>
      <c r="AAM335" s="13"/>
      <c r="AAN335" s="13"/>
      <c r="AAO335" s="13"/>
      <c r="AAP335" s="13"/>
      <c r="AAQ335" s="13"/>
      <c r="AAR335" s="13"/>
      <c r="AAS335" s="13"/>
      <c r="AAT335" s="13"/>
      <c r="AAU335" s="13"/>
      <c r="AAV335" s="13"/>
      <c r="AAW335" s="13"/>
      <c r="AAX335" s="13"/>
      <c r="AAY335" s="13"/>
      <c r="AAZ335" s="13"/>
      <c r="ABA335" s="13"/>
      <c r="ABB335" s="13"/>
      <c r="ABC335" s="13"/>
      <c r="ABD335" s="13"/>
      <c r="ABE335" s="13"/>
      <c r="ABF335" s="13"/>
      <c r="ABG335" s="13"/>
      <c r="ABH335" s="13"/>
      <c r="ABI335" s="13"/>
      <c r="ABJ335" s="13"/>
      <c r="ABK335" s="13"/>
      <c r="ABL335" s="13"/>
      <c r="ABM335" s="13"/>
      <c r="ABN335" s="13"/>
      <c r="ABO335" s="13"/>
      <c r="ABP335" s="13"/>
      <c r="ABQ335" s="13"/>
      <c r="ABR335" s="13"/>
      <c r="ABS335" s="13"/>
      <c r="ABT335" s="13"/>
      <c r="ABU335" s="13"/>
      <c r="ABV335" s="13"/>
      <c r="ABW335" s="13"/>
      <c r="ABX335" s="13"/>
      <c r="ABY335" s="13"/>
      <c r="ABZ335" s="13"/>
      <c r="ACA335" s="13"/>
      <c r="ACB335" s="13"/>
      <c r="ACC335" s="13"/>
      <c r="ACD335" s="13"/>
      <c r="ACE335" s="13"/>
      <c r="ACF335" s="13"/>
      <c r="ACG335" s="13"/>
      <c r="ACH335" s="13"/>
      <c r="ACI335" s="13"/>
      <c r="ACJ335" s="13"/>
      <c r="ACK335" s="13"/>
      <c r="ACL335" s="13"/>
      <c r="ACM335" s="13"/>
      <c r="ACN335" s="13"/>
      <c r="ACO335" s="13"/>
      <c r="ACP335" s="13"/>
      <c r="ACQ335" s="13"/>
      <c r="ACR335" s="13"/>
      <c r="ACS335" s="13"/>
      <c r="ACT335" s="13"/>
      <c r="ACU335" s="13"/>
      <c r="ACV335" s="13"/>
      <c r="ACW335" s="13"/>
      <c r="ACX335" s="13"/>
      <c r="ACY335" s="13"/>
      <c r="ACZ335" s="13"/>
      <c r="ADA335" s="13"/>
      <c r="ADB335" s="13"/>
      <c r="ADC335" s="13"/>
      <c r="ADD335" s="13"/>
      <c r="ADE335" s="13"/>
      <c r="ADF335" s="13"/>
      <c r="ADG335" s="13"/>
      <c r="ADH335" s="13"/>
      <c r="ADI335" s="13"/>
      <c r="ADJ335" s="13"/>
      <c r="ADK335" s="13"/>
      <c r="ADL335" s="13"/>
      <c r="ADM335" s="13"/>
      <c r="ADN335" s="13"/>
      <c r="ADO335" s="13"/>
      <c r="ADP335" s="13"/>
      <c r="ADQ335" s="13"/>
      <c r="ADR335" s="13"/>
      <c r="ADS335" s="13"/>
      <c r="ADT335" s="13"/>
      <c r="ADU335" s="13"/>
      <c r="ADV335" s="13"/>
      <c r="ADW335" s="13"/>
      <c r="ADX335" s="13"/>
      <c r="ADY335" s="13"/>
      <c r="ADZ335" s="13"/>
      <c r="AEA335" s="13"/>
      <c r="AEB335" s="13"/>
      <c r="AEC335" s="13"/>
      <c r="AED335" s="13"/>
      <c r="AEE335" s="13"/>
      <c r="AEF335" s="13"/>
      <c r="AEG335" s="13"/>
      <c r="AEH335" s="13"/>
      <c r="AEI335" s="13"/>
      <c r="AEJ335" s="13"/>
      <c r="AEK335" s="13"/>
      <c r="AEL335" s="13"/>
      <c r="AEM335" s="13"/>
      <c r="AEN335" s="13"/>
      <c r="AEO335" s="13"/>
      <c r="AEP335" s="13"/>
      <c r="AEQ335" s="13"/>
      <c r="AER335" s="13"/>
      <c r="AES335" s="13"/>
      <c r="AET335" s="13"/>
      <c r="AEU335" s="13"/>
      <c r="AEV335" s="13"/>
      <c r="AEW335" s="13"/>
      <c r="AEX335" s="13"/>
      <c r="AEY335" s="13"/>
      <c r="AEZ335" s="13"/>
      <c r="AFA335" s="13"/>
      <c r="AFB335" s="13"/>
      <c r="AFC335" s="13"/>
      <c r="AFD335" s="13"/>
      <c r="AFE335" s="13"/>
      <c r="AFF335" s="13"/>
      <c r="AFG335" s="13"/>
      <c r="AFH335" s="13"/>
      <c r="AFI335" s="13"/>
      <c r="AFJ335" s="13"/>
      <c r="AFK335" s="13"/>
      <c r="AFL335" s="13"/>
      <c r="AFM335" s="13"/>
      <c r="AFN335" s="13"/>
      <c r="AFO335" s="13"/>
      <c r="AFP335" s="13"/>
      <c r="AFQ335" s="13"/>
      <c r="AFR335" s="13"/>
    </row>
    <row r="336" spans="1:850" ht="18" x14ac:dyDescent="0.25">
      <c r="A336" s="7"/>
      <c r="B336" s="7"/>
      <c r="C336" s="27"/>
      <c r="D336" s="7"/>
      <c r="E336" s="7"/>
      <c r="F336" s="7"/>
      <c r="G336" s="37"/>
      <c r="H336" s="7"/>
      <c r="I336" s="7"/>
      <c r="J336" s="7"/>
      <c r="K336" s="7"/>
      <c r="L336" s="27"/>
      <c r="M336" s="7"/>
      <c r="N336" s="7"/>
      <c r="O336" s="7"/>
      <c r="P336" s="7"/>
      <c r="Q336" s="34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2"/>
      <c r="CZ336" s="12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  <c r="OS336" s="13"/>
      <c r="OT336" s="13"/>
      <c r="OU336" s="13"/>
      <c r="OV336" s="13"/>
      <c r="OW336" s="13"/>
      <c r="OX336" s="13"/>
      <c r="OY336" s="13"/>
      <c r="OZ336" s="13"/>
      <c r="PA336" s="13"/>
      <c r="PB336" s="13"/>
      <c r="PC336" s="13"/>
      <c r="PD336" s="13"/>
      <c r="PE336" s="13"/>
      <c r="PF336" s="13"/>
      <c r="PG336" s="13"/>
      <c r="PH336" s="13"/>
      <c r="PI336" s="13"/>
      <c r="PJ336" s="13"/>
      <c r="PK336" s="13"/>
      <c r="PL336" s="13"/>
      <c r="PM336" s="13"/>
      <c r="PN336" s="13"/>
      <c r="PO336" s="13"/>
      <c r="PP336" s="13"/>
      <c r="PQ336" s="13"/>
      <c r="PR336" s="13"/>
      <c r="PS336" s="13"/>
      <c r="PT336" s="13"/>
      <c r="PU336" s="13"/>
      <c r="PV336" s="13"/>
      <c r="PW336" s="13"/>
      <c r="PX336" s="13"/>
      <c r="PY336" s="13"/>
      <c r="PZ336" s="13"/>
      <c r="QA336" s="13"/>
      <c r="QB336" s="13"/>
      <c r="QC336" s="13"/>
      <c r="QD336" s="13"/>
      <c r="QE336" s="13"/>
      <c r="QF336" s="13"/>
      <c r="QG336" s="13"/>
      <c r="QH336" s="13"/>
      <c r="QI336" s="13"/>
      <c r="QJ336" s="13"/>
      <c r="QK336" s="13"/>
      <c r="QL336" s="13"/>
      <c r="QM336" s="13"/>
      <c r="QN336" s="13"/>
      <c r="QO336" s="13"/>
      <c r="QP336" s="13"/>
      <c r="QQ336" s="13"/>
      <c r="QR336" s="13"/>
      <c r="QS336" s="13"/>
      <c r="QT336" s="13"/>
      <c r="QU336" s="13"/>
      <c r="QV336" s="13"/>
      <c r="QW336" s="13"/>
      <c r="QX336" s="13"/>
      <c r="QY336" s="13"/>
      <c r="QZ336" s="13"/>
      <c r="RA336" s="13"/>
      <c r="RB336" s="13"/>
      <c r="RC336" s="13"/>
      <c r="RD336" s="13"/>
      <c r="RE336" s="13"/>
      <c r="RF336" s="13"/>
      <c r="RG336" s="13"/>
      <c r="RH336" s="13"/>
      <c r="RI336" s="13"/>
      <c r="RJ336" s="13"/>
      <c r="RK336" s="13"/>
      <c r="RL336" s="13"/>
      <c r="RM336" s="13"/>
      <c r="RN336" s="13"/>
      <c r="RO336" s="13"/>
      <c r="RP336" s="13"/>
      <c r="RQ336" s="13"/>
      <c r="RR336" s="13"/>
      <c r="RS336" s="13"/>
      <c r="RT336" s="13"/>
      <c r="RU336" s="13"/>
      <c r="RV336" s="13"/>
      <c r="RW336" s="13"/>
      <c r="RX336" s="13"/>
      <c r="RY336" s="13"/>
      <c r="RZ336" s="13"/>
      <c r="SA336" s="13"/>
      <c r="SB336" s="13"/>
      <c r="SC336" s="13"/>
      <c r="SD336" s="13"/>
      <c r="SE336" s="13"/>
      <c r="SF336" s="13"/>
      <c r="SG336" s="13"/>
      <c r="SH336" s="13"/>
      <c r="SI336" s="13"/>
      <c r="SJ336" s="13"/>
      <c r="SK336" s="13"/>
      <c r="SL336" s="13"/>
      <c r="SM336" s="13"/>
      <c r="SN336" s="13"/>
      <c r="SO336" s="13"/>
      <c r="SP336" s="13"/>
      <c r="SQ336" s="13"/>
      <c r="SR336" s="13"/>
      <c r="SS336" s="13"/>
      <c r="ST336" s="13"/>
      <c r="SU336" s="13"/>
      <c r="SV336" s="13"/>
      <c r="SW336" s="13"/>
      <c r="SX336" s="13"/>
      <c r="SY336" s="13"/>
      <c r="SZ336" s="13"/>
      <c r="TA336" s="13"/>
      <c r="TB336" s="13"/>
      <c r="TC336" s="13"/>
      <c r="TD336" s="13"/>
      <c r="TE336" s="13"/>
      <c r="TF336" s="13"/>
      <c r="TG336" s="13"/>
      <c r="TH336" s="13"/>
      <c r="TI336" s="13"/>
      <c r="TJ336" s="13"/>
      <c r="TK336" s="13"/>
      <c r="TL336" s="13"/>
      <c r="TM336" s="13"/>
      <c r="TN336" s="13"/>
      <c r="TO336" s="13"/>
      <c r="TP336" s="13"/>
      <c r="TQ336" s="13"/>
      <c r="TR336" s="13"/>
      <c r="TS336" s="13"/>
      <c r="TT336" s="13"/>
      <c r="TU336" s="13"/>
      <c r="TV336" s="13"/>
      <c r="TW336" s="13"/>
      <c r="TX336" s="13"/>
      <c r="TY336" s="13"/>
      <c r="TZ336" s="13"/>
      <c r="UA336" s="13"/>
      <c r="UB336" s="13"/>
      <c r="UC336" s="13"/>
      <c r="UD336" s="13"/>
      <c r="UE336" s="13"/>
      <c r="UF336" s="13"/>
      <c r="UG336" s="13"/>
      <c r="UH336" s="13"/>
      <c r="UI336" s="13"/>
      <c r="UJ336" s="13"/>
      <c r="UK336" s="13"/>
      <c r="UL336" s="13"/>
      <c r="UM336" s="13"/>
      <c r="UN336" s="13"/>
      <c r="UO336" s="13"/>
      <c r="UP336" s="13"/>
      <c r="UQ336" s="13"/>
      <c r="UR336" s="13"/>
      <c r="US336" s="13"/>
      <c r="UT336" s="13"/>
      <c r="UU336" s="13"/>
      <c r="UV336" s="13"/>
      <c r="UW336" s="13"/>
      <c r="UX336" s="13"/>
      <c r="UY336" s="13"/>
      <c r="UZ336" s="13"/>
      <c r="VA336" s="13"/>
      <c r="VB336" s="13"/>
      <c r="VC336" s="13"/>
      <c r="VD336" s="13"/>
      <c r="VE336" s="13"/>
      <c r="VF336" s="13"/>
      <c r="VG336" s="13"/>
      <c r="VH336" s="13"/>
      <c r="VI336" s="13"/>
      <c r="VJ336" s="13"/>
      <c r="VK336" s="13"/>
      <c r="VL336" s="13"/>
      <c r="VM336" s="13"/>
      <c r="VN336" s="13"/>
      <c r="VO336" s="13"/>
      <c r="VP336" s="13"/>
      <c r="VQ336" s="13"/>
      <c r="VR336" s="13"/>
      <c r="VS336" s="13"/>
      <c r="VT336" s="13"/>
      <c r="VU336" s="13"/>
      <c r="VV336" s="13"/>
      <c r="VW336" s="13"/>
      <c r="VX336" s="13"/>
      <c r="VY336" s="13"/>
      <c r="VZ336" s="13"/>
      <c r="WA336" s="13"/>
      <c r="WB336" s="13"/>
      <c r="WC336" s="13"/>
      <c r="WD336" s="13"/>
      <c r="WE336" s="13"/>
      <c r="WF336" s="13"/>
      <c r="WG336" s="13"/>
      <c r="WH336" s="13"/>
      <c r="WI336" s="13"/>
      <c r="WJ336" s="13"/>
      <c r="WK336" s="13"/>
      <c r="WL336" s="13"/>
      <c r="WM336" s="13"/>
      <c r="WN336" s="13"/>
      <c r="WO336" s="13"/>
      <c r="WP336" s="13"/>
      <c r="WQ336" s="13"/>
      <c r="WR336" s="13"/>
      <c r="WS336" s="13"/>
      <c r="WT336" s="13"/>
      <c r="WU336" s="13"/>
      <c r="WV336" s="13"/>
      <c r="WW336" s="13"/>
      <c r="WX336" s="13"/>
      <c r="WY336" s="13"/>
      <c r="WZ336" s="13"/>
      <c r="XA336" s="13"/>
      <c r="XB336" s="13"/>
      <c r="XC336" s="13"/>
      <c r="XD336" s="13"/>
      <c r="XE336" s="13"/>
      <c r="XF336" s="13"/>
      <c r="XG336" s="13"/>
      <c r="XH336" s="13"/>
      <c r="XI336" s="13"/>
      <c r="XJ336" s="13"/>
      <c r="XK336" s="13"/>
      <c r="XL336" s="13"/>
      <c r="XM336" s="13"/>
      <c r="XN336" s="13"/>
      <c r="XO336" s="13"/>
      <c r="XP336" s="13"/>
      <c r="XQ336" s="13"/>
      <c r="XR336" s="13"/>
      <c r="XS336" s="13"/>
      <c r="XT336" s="13"/>
      <c r="XU336" s="13"/>
      <c r="XV336" s="13"/>
      <c r="XW336" s="13"/>
      <c r="XX336" s="13"/>
      <c r="XY336" s="13"/>
      <c r="XZ336" s="13"/>
      <c r="YA336" s="13"/>
      <c r="YB336" s="13"/>
      <c r="YC336" s="13"/>
      <c r="YD336" s="13"/>
      <c r="YE336" s="13"/>
      <c r="YF336" s="13"/>
      <c r="YG336" s="13"/>
      <c r="YH336" s="13"/>
      <c r="YI336" s="13"/>
      <c r="YJ336" s="13"/>
      <c r="YK336" s="13"/>
      <c r="YL336" s="13"/>
      <c r="YM336" s="13"/>
      <c r="YN336" s="13"/>
      <c r="YO336" s="13"/>
      <c r="YP336" s="13"/>
      <c r="YQ336" s="13"/>
      <c r="YR336" s="13"/>
      <c r="YS336" s="13"/>
      <c r="YT336" s="13"/>
      <c r="YU336" s="13"/>
      <c r="YV336" s="13"/>
      <c r="YW336" s="13"/>
      <c r="YX336" s="13"/>
      <c r="YY336" s="13"/>
      <c r="YZ336" s="13"/>
      <c r="ZA336" s="13"/>
      <c r="ZB336" s="13"/>
      <c r="ZC336" s="13"/>
      <c r="ZD336" s="13"/>
      <c r="ZE336" s="13"/>
      <c r="ZF336" s="13"/>
      <c r="ZG336" s="13"/>
      <c r="ZH336" s="13"/>
      <c r="ZI336" s="13"/>
      <c r="ZJ336" s="13"/>
      <c r="ZK336" s="13"/>
      <c r="ZL336" s="13"/>
      <c r="ZM336" s="13"/>
      <c r="ZN336" s="13"/>
      <c r="ZO336" s="13"/>
      <c r="ZP336" s="13"/>
      <c r="ZQ336" s="13"/>
      <c r="ZR336" s="13"/>
      <c r="ZS336" s="13"/>
      <c r="ZT336" s="13"/>
      <c r="ZU336" s="13"/>
      <c r="ZV336" s="13"/>
      <c r="ZW336" s="13"/>
      <c r="ZX336" s="13"/>
      <c r="ZY336" s="13"/>
      <c r="ZZ336" s="13"/>
      <c r="AAA336" s="13"/>
      <c r="AAB336" s="13"/>
      <c r="AAC336" s="13"/>
      <c r="AAD336" s="13"/>
      <c r="AAE336" s="13"/>
      <c r="AAF336" s="13"/>
      <c r="AAG336" s="13"/>
      <c r="AAH336" s="13"/>
      <c r="AAI336" s="13"/>
      <c r="AAJ336" s="13"/>
      <c r="AAK336" s="13"/>
      <c r="AAL336" s="13"/>
      <c r="AAM336" s="13"/>
      <c r="AAN336" s="13"/>
      <c r="AAO336" s="13"/>
      <c r="AAP336" s="13"/>
      <c r="AAQ336" s="13"/>
      <c r="AAR336" s="13"/>
      <c r="AAS336" s="13"/>
      <c r="AAT336" s="13"/>
      <c r="AAU336" s="13"/>
      <c r="AAV336" s="13"/>
      <c r="AAW336" s="13"/>
      <c r="AAX336" s="13"/>
      <c r="AAY336" s="13"/>
      <c r="AAZ336" s="13"/>
      <c r="ABA336" s="13"/>
      <c r="ABB336" s="13"/>
      <c r="ABC336" s="13"/>
      <c r="ABD336" s="13"/>
      <c r="ABE336" s="13"/>
      <c r="ABF336" s="13"/>
      <c r="ABG336" s="13"/>
      <c r="ABH336" s="13"/>
      <c r="ABI336" s="13"/>
      <c r="ABJ336" s="13"/>
      <c r="ABK336" s="13"/>
      <c r="ABL336" s="13"/>
      <c r="ABM336" s="13"/>
      <c r="ABN336" s="13"/>
      <c r="ABO336" s="13"/>
      <c r="ABP336" s="13"/>
      <c r="ABQ336" s="13"/>
      <c r="ABR336" s="13"/>
      <c r="ABS336" s="13"/>
      <c r="ABT336" s="13"/>
      <c r="ABU336" s="13"/>
      <c r="ABV336" s="13"/>
      <c r="ABW336" s="13"/>
      <c r="ABX336" s="13"/>
      <c r="ABY336" s="13"/>
      <c r="ABZ336" s="13"/>
      <c r="ACA336" s="13"/>
      <c r="ACB336" s="13"/>
      <c r="ACC336" s="13"/>
      <c r="ACD336" s="13"/>
      <c r="ACE336" s="13"/>
      <c r="ACF336" s="13"/>
      <c r="ACG336" s="13"/>
      <c r="ACH336" s="13"/>
      <c r="ACI336" s="13"/>
      <c r="ACJ336" s="13"/>
      <c r="ACK336" s="13"/>
      <c r="ACL336" s="13"/>
      <c r="ACM336" s="13"/>
      <c r="ACN336" s="13"/>
      <c r="ACO336" s="13"/>
      <c r="ACP336" s="13"/>
      <c r="ACQ336" s="13"/>
      <c r="ACR336" s="13"/>
      <c r="ACS336" s="13"/>
      <c r="ACT336" s="13"/>
      <c r="ACU336" s="13"/>
      <c r="ACV336" s="13"/>
      <c r="ACW336" s="13"/>
      <c r="ACX336" s="13"/>
      <c r="ACY336" s="13"/>
      <c r="ACZ336" s="13"/>
      <c r="ADA336" s="13"/>
      <c r="ADB336" s="13"/>
      <c r="ADC336" s="13"/>
      <c r="ADD336" s="13"/>
      <c r="ADE336" s="13"/>
      <c r="ADF336" s="13"/>
      <c r="ADG336" s="13"/>
      <c r="ADH336" s="13"/>
      <c r="ADI336" s="13"/>
      <c r="ADJ336" s="13"/>
      <c r="ADK336" s="13"/>
      <c r="ADL336" s="13"/>
      <c r="ADM336" s="13"/>
      <c r="ADN336" s="13"/>
      <c r="ADO336" s="13"/>
      <c r="ADP336" s="13"/>
      <c r="ADQ336" s="13"/>
      <c r="ADR336" s="13"/>
      <c r="ADS336" s="13"/>
      <c r="ADT336" s="13"/>
      <c r="ADU336" s="13"/>
      <c r="ADV336" s="13"/>
      <c r="ADW336" s="13"/>
      <c r="ADX336" s="13"/>
      <c r="ADY336" s="13"/>
      <c r="ADZ336" s="13"/>
      <c r="AEA336" s="13"/>
      <c r="AEB336" s="13"/>
      <c r="AEC336" s="13"/>
      <c r="AED336" s="13"/>
      <c r="AEE336" s="13"/>
      <c r="AEF336" s="13"/>
      <c r="AEG336" s="13"/>
      <c r="AEH336" s="13"/>
      <c r="AEI336" s="13"/>
      <c r="AEJ336" s="13"/>
      <c r="AEK336" s="13"/>
      <c r="AEL336" s="13"/>
      <c r="AEM336" s="13"/>
      <c r="AEN336" s="13"/>
      <c r="AEO336" s="13"/>
      <c r="AEP336" s="13"/>
      <c r="AEQ336" s="13"/>
      <c r="AER336" s="13"/>
      <c r="AES336" s="13"/>
      <c r="AET336" s="13"/>
      <c r="AEU336" s="13"/>
      <c r="AEV336" s="13"/>
      <c r="AEW336" s="13"/>
      <c r="AEX336" s="13"/>
      <c r="AEY336" s="13"/>
      <c r="AEZ336" s="13"/>
      <c r="AFA336" s="13"/>
      <c r="AFB336" s="13"/>
      <c r="AFC336" s="13"/>
      <c r="AFD336" s="13"/>
      <c r="AFE336" s="13"/>
      <c r="AFF336" s="13"/>
      <c r="AFG336" s="13"/>
      <c r="AFH336" s="13"/>
      <c r="AFI336" s="13"/>
      <c r="AFJ336" s="13"/>
      <c r="AFK336" s="13"/>
      <c r="AFL336" s="13"/>
      <c r="AFM336" s="13"/>
      <c r="AFN336" s="13"/>
      <c r="AFO336" s="13"/>
      <c r="AFP336" s="13"/>
      <c r="AFQ336" s="13"/>
      <c r="AFR336" s="13"/>
    </row>
    <row r="337" spans="1:850" ht="15" x14ac:dyDescent="0.25">
      <c r="A337" s="6" t="s">
        <v>35</v>
      </c>
      <c r="B337" s="7">
        <f>B335+1</f>
        <v>245</v>
      </c>
      <c r="C337" s="27" t="s">
        <v>815</v>
      </c>
      <c r="D337" s="7" t="s">
        <v>816</v>
      </c>
      <c r="E337" s="7" t="s">
        <v>264</v>
      </c>
      <c r="F337" s="7" t="s">
        <v>19</v>
      </c>
      <c r="G337" s="9" t="s">
        <v>817</v>
      </c>
      <c r="H337" s="7"/>
      <c r="I337" s="7">
        <v>4</v>
      </c>
      <c r="J337" s="7" t="s">
        <v>115</v>
      </c>
      <c r="K337" s="7" t="s">
        <v>21</v>
      </c>
      <c r="L337" s="27" t="s">
        <v>732</v>
      </c>
      <c r="M337" s="7" t="s">
        <v>247</v>
      </c>
      <c r="N337" s="7" t="s">
        <v>168</v>
      </c>
      <c r="O337" s="27" t="s">
        <v>224</v>
      </c>
      <c r="P337" s="7" t="s">
        <v>151</v>
      </c>
      <c r="Q337" s="34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2"/>
      <c r="CZ337" s="12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  <c r="OS337" s="13"/>
      <c r="OT337" s="13"/>
      <c r="OU337" s="13"/>
      <c r="OV337" s="13"/>
      <c r="OW337" s="13"/>
      <c r="OX337" s="13"/>
      <c r="OY337" s="13"/>
      <c r="OZ337" s="13"/>
      <c r="PA337" s="13"/>
      <c r="PB337" s="13"/>
      <c r="PC337" s="13"/>
      <c r="PD337" s="13"/>
      <c r="PE337" s="13"/>
      <c r="PF337" s="13"/>
      <c r="PG337" s="13"/>
      <c r="PH337" s="13"/>
      <c r="PI337" s="13"/>
      <c r="PJ337" s="13"/>
      <c r="PK337" s="13"/>
      <c r="PL337" s="13"/>
      <c r="PM337" s="13"/>
      <c r="PN337" s="13"/>
      <c r="PO337" s="13"/>
      <c r="PP337" s="13"/>
      <c r="PQ337" s="13"/>
      <c r="PR337" s="13"/>
      <c r="PS337" s="13"/>
      <c r="PT337" s="13"/>
      <c r="PU337" s="13"/>
      <c r="PV337" s="13"/>
      <c r="PW337" s="13"/>
      <c r="PX337" s="13"/>
      <c r="PY337" s="13"/>
      <c r="PZ337" s="13"/>
      <c r="QA337" s="13"/>
      <c r="QB337" s="13"/>
      <c r="QC337" s="13"/>
      <c r="QD337" s="13"/>
      <c r="QE337" s="13"/>
      <c r="QF337" s="13"/>
      <c r="QG337" s="13"/>
      <c r="QH337" s="13"/>
      <c r="QI337" s="13"/>
      <c r="QJ337" s="13"/>
      <c r="QK337" s="13"/>
      <c r="QL337" s="13"/>
      <c r="QM337" s="13"/>
      <c r="QN337" s="13"/>
      <c r="QO337" s="13"/>
      <c r="QP337" s="13"/>
      <c r="QQ337" s="13"/>
      <c r="QR337" s="13"/>
      <c r="QS337" s="13"/>
      <c r="QT337" s="13"/>
      <c r="QU337" s="13"/>
      <c r="QV337" s="13"/>
      <c r="QW337" s="13"/>
      <c r="QX337" s="13"/>
      <c r="QY337" s="13"/>
      <c r="QZ337" s="13"/>
      <c r="RA337" s="13"/>
      <c r="RB337" s="13"/>
      <c r="RC337" s="13"/>
      <c r="RD337" s="13"/>
      <c r="RE337" s="13"/>
      <c r="RF337" s="13"/>
      <c r="RG337" s="13"/>
      <c r="RH337" s="13"/>
      <c r="RI337" s="13"/>
      <c r="RJ337" s="13"/>
      <c r="RK337" s="13"/>
      <c r="RL337" s="13"/>
      <c r="RM337" s="13"/>
      <c r="RN337" s="13"/>
      <c r="RO337" s="13"/>
      <c r="RP337" s="13"/>
      <c r="RQ337" s="13"/>
      <c r="RR337" s="13"/>
      <c r="RS337" s="13"/>
      <c r="RT337" s="13"/>
      <c r="RU337" s="13"/>
      <c r="RV337" s="13"/>
      <c r="RW337" s="13"/>
      <c r="RX337" s="13"/>
      <c r="RY337" s="13"/>
      <c r="RZ337" s="13"/>
      <c r="SA337" s="13"/>
      <c r="SB337" s="13"/>
      <c r="SC337" s="13"/>
      <c r="SD337" s="13"/>
      <c r="SE337" s="13"/>
      <c r="SF337" s="13"/>
      <c r="SG337" s="13"/>
      <c r="SH337" s="13"/>
      <c r="SI337" s="13"/>
      <c r="SJ337" s="13"/>
      <c r="SK337" s="13"/>
      <c r="SL337" s="13"/>
      <c r="SM337" s="13"/>
      <c r="SN337" s="13"/>
      <c r="SO337" s="13"/>
      <c r="SP337" s="13"/>
      <c r="SQ337" s="13"/>
      <c r="SR337" s="13"/>
      <c r="SS337" s="13"/>
      <c r="ST337" s="13"/>
      <c r="SU337" s="13"/>
      <c r="SV337" s="13"/>
      <c r="SW337" s="13"/>
      <c r="SX337" s="13"/>
      <c r="SY337" s="13"/>
      <c r="SZ337" s="13"/>
      <c r="TA337" s="13"/>
      <c r="TB337" s="13"/>
      <c r="TC337" s="13"/>
      <c r="TD337" s="13"/>
      <c r="TE337" s="13"/>
      <c r="TF337" s="13"/>
      <c r="TG337" s="13"/>
      <c r="TH337" s="13"/>
      <c r="TI337" s="13"/>
      <c r="TJ337" s="13"/>
      <c r="TK337" s="13"/>
      <c r="TL337" s="13"/>
      <c r="TM337" s="13"/>
      <c r="TN337" s="13"/>
      <c r="TO337" s="13"/>
      <c r="TP337" s="13"/>
      <c r="TQ337" s="13"/>
      <c r="TR337" s="13"/>
      <c r="TS337" s="13"/>
      <c r="TT337" s="13"/>
      <c r="TU337" s="13"/>
      <c r="TV337" s="13"/>
      <c r="TW337" s="13"/>
      <c r="TX337" s="13"/>
      <c r="TY337" s="13"/>
      <c r="TZ337" s="13"/>
      <c r="UA337" s="13"/>
      <c r="UB337" s="13"/>
      <c r="UC337" s="13"/>
      <c r="UD337" s="13"/>
      <c r="UE337" s="13"/>
      <c r="UF337" s="13"/>
      <c r="UG337" s="13"/>
      <c r="UH337" s="13"/>
      <c r="UI337" s="13"/>
      <c r="UJ337" s="13"/>
      <c r="UK337" s="13"/>
      <c r="UL337" s="13"/>
      <c r="UM337" s="13"/>
      <c r="UN337" s="13"/>
      <c r="UO337" s="13"/>
      <c r="UP337" s="13"/>
      <c r="UQ337" s="13"/>
      <c r="UR337" s="13"/>
      <c r="US337" s="13"/>
      <c r="UT337" s="13"/>
      <c r="UU337" s="13"/>
      <c r="UV337" s="13"/>
      <c r="UW337" s="13"/>
      <c r="UX337" s="13"/>
      <c r="UY337" s="13"/>
      <c r="UZ337" s="13"/>
      <c r="VA337" s="13"/>
      <c r="VB337" s="13"/>
      <c r="VC337" s="13"/>
      <c r="VD337" s="13"/>
      <c r="VE337" s="13"/>
      <c r="VF337" s="13"/>
      <c r="VG337" s="13"/>
      <c r="VH337" s="13"/>
      <c r="VI337" s="13"/>
      <c r="VJ337" s="13"/>
      <c r="VK337" s="13"/>
      <c r="VL337" s="13"/>
      <c r="VM337" s="13"/>
      <c r="VN337" s="13"/>
      <c r="VO337" s="13"/>
      <c r="VP337" s="13"/>
      <c r="VQ337" s="13"/>
      <c r="VR337" s="13"/>
      <c r="VS337" s="13"/>
      <c r="VT337" s="13"/>
      <c r="VU337" s="13"/>
      <c r="VV337" s="13"/>
      <c r="VW337" s="13"/>
      <c r="VX337" s="13"/>
      <c r="VY337" s="13"/>
      <c r="VZ337" s="13"/>
      <c r="WA337" s="13"/>
      <c r="WB337" s="13"/>
      <c r="WC337" s="13"/>
      <c r="WD337" s="13"/>
      <c r="WE337" s="13"/>
      <c r="WF337" s="13"/>
      <c r="WG337" s="13"/>
      <c r="WH337" s="13"/>
      <c r="WI337" s="13"/>
      <c r="WJ337" s="13"/>
      <c r="WK337" s="13"/>
      <c r="WL337" s="13"/>
      <c r="WM337" s="13"/>
      <c r="WN337" s="13"/>
      <c r="WO337" s="13"/>
      <c r="WP337" s="13"/>
      <c r="WQ337" s="13"/>
      <c r="WR337" s="13"/>
      <c r="WS337" s="13"/>
      <c r="WT337" s="13"/>
      <c r="WU337" s="13"/>
      <c r="WV337" s="13"/>
      <c r="WW337" s="13"/>
      <c r="WX337" s="13"/>
      <c r="WY337" s="13"/>
      <c r="WZ337" s="13"/>
      <c r="XA337" s="13"/>
      <c r="XB337" s="13"/>
      <c r="XC337" s="13"/>
      <c r="XD337" s="13"/>
      <c r="XE337" s="13"/>
      <c r="XF337" s="13"/>
      <c r="XG337" s="13"/>
      <c r="XH337" s="13"/>
      <c r="XI337" s="13"/>
      <c r="XJ337" s="13"/>
      <c r="XK337" s="13"/>
      <c r="XL337" s="13"/>
      <c r="XM337" s="13"/>
      <c r="XN337" s="13"/>
      <c r="XO337" s="13"/>
      <c r="XP337" s="13"/>
      <c r="XQ337" s="13"/>
      <c r="XR337" s="13"/>
      <c r="XS337" s="13"/>
      <c r="XT337" s="13"/>
      <c r="XU337" s="13"/>
      <c r="XV337" s="13"/>
      <c r="XW337" s="13"/>
      <c r="XX337" s="13"/>
      <c r="XY337" s="13"/>
      <c r="XZ337" s="13"/>
      <c r="YA337" s="13"/>
      <c r="YB337" s="13"/>
      <c r="YC337" s="13"/>
      <c r="YD337" s="13"/>
      <c r="YE337" s="13"/>
      <c r="YF337" s="13"/>
      <c r="YG337" s="13"/>
      <c r="YH337" s="13"/>
      <c r="YI337" s="13"/>
      <c r="YJ337" s="13"/>
      <c r="YK337" s="13"/>
      <c r="YL337" s="13"/>
      <c r="YM337" s="13"/>
      <c r="YN337" s="13"/>
      <c r="YO337" s="13"/>
      <c r="YP337" s="13"/>
      <c r="YQ337" s="13"/>
      <c r="YR337" s="13"/>
      <c r="YS337" s="13"/>
      <c r="YT337" s="13"/>
      <c r="YU337" s="13"/>
      <c r="YV337" s="13"/>
      <c r="YW337" s="13"/>
      <c r="YX337" s="13"/>
      <c r="YY337" s="13"/>
      <c r="YZ337" s="13"/>
      <c r="ZA337" s="13"/>
      <c r="ZB337" s="13"/>
      <c r="ZC337" s="13"/>
      <c r="ZD337" s="13"/>
      <c r="ZE337" s="13"/>
      <c r="ZF337" s="13"/>
      <c r="ZG337" s="13"/>
      <c r="ZH337" s="13"/>
      <c r="ZI337" s="13"/>
      <c r="ZJ337" s="13"/>
      <c r="ZK337" s="13"/>
      <c r="ZL337" s="13"/>
      <c r="ZM337" s="13"/>
      <c r="ZN337" s="13"/>
      <c r="ZO337" s="13"/>
      <c r="ZP337" s="13"/>
      <c r="ZQ337" s="13"/>
      <c r="ZR337" s="13"/>
      <c r="ZS337" s="13"/>
      <c r="ZT337" s="13"/>
      <c r="ZU337" s="13"/>
      <c r="ZV337" s="13"/>
      <c r="ZW337" s="13"/>
      <c r="ZX337" s="13"/>
      <c r="ZY337" s="13"/>
      <c r="ZZ337" s="13"/>
      <c r="AAA337" s="13"/>
      <c r="AAB337" s="13"/>
      <c r="AAC337" s="13"/>
      <c r="AAD337" s="13"/>
      <c r="AAE337" s="13"/>
      <c r="AAF337" s="13"/>
      <c r="AAG337" s="13"/>
      <c r="AAH337" s="13"/>
      <c r="AAI337" s="13"/>
      <c r="AAJ337" s="13"/>
      <c r="AAK337" s="13"/>
      <c r="AAL337" s="13"/>
      <c r="AAM337" s="13"/>
      <c r="AAN337" s="13"/>
      <c r="AAO337" s="13"/>
      <c r="AAP337" s="13"/>
      <c r="AAQ337" s="13"/>
      <c r="AAR337" s="13"/>
      <c r="AAS337" s="13"/>
      <c r="AAT337" s="13"/>
      <c r="AAU337" s="13"/>
      <c r="AAV337" s="13"/>
      <c r="AAW337" s="13"/>
      <c r="AAX337" s="13"/>
      <c r="AAY337" s="13"/>
      <c r="AAZ337" s="13"/>
      <c r="ABA337" s="13"/>
      <c r="ABB337" s="13"/>
      <c r="ABC337" s="13"/>
      <c r="ABD337" s="13"/>
      <c r="ABE337" s="13"/>
      <c r="ABF337" s="13"/>
      <c r="ABG337" s="13"/>
      <c r="ABH337" s="13"/>
      <c r="ABI337" s="13"/>
      <c r="ABJ337" s="13"/>
      <c r="ABK337" s="13"/>
      <c r="ABL337" s="13"/>
      <c r="ABM337" s="13"/>
      <c r="ABN337" s="13"/>
      <c r="ABO337" s="13"/>
      <c r="ABP337" s="13"/>
      <c r="ABQ337" s="13"/>
      <c r="ABR337" s="13"/>
      <c r="ABS337" s="13"/>
      <c r="ABT337" s="13"/>
      <c r="ABU337" s="13"/>
      <c r="ABV337" s="13"/>
      <c r="ABW337" s="13"/>
      <c r="ABX337" s="13"/>
      <c r="ABY337" s="13"/>
      <c r="ABZ337" s="13"/>
      <c r="ACA337" s="13"/>
      <c r="ACB337" s="13"/>
      <c r="ACC337" s="13"/>
      <c r="ACD337" s="13"/>
      <c r="ACE337" s="13"/>
      <c r="ACF337" s="13"/>
      <c r="ACG337" s="13"/>
      <c r="ACH337" s="13"/>
      <c r="ACI337" s="13"/>
      <c r="ACJ337" s="13"/>
      <c r="ACK337" s="13"/>
      <c r="ACL337" s="13"/>
      <c r="ACM337" s="13"/>
      <c r="ACN337" s="13"/>
      <c r="ACO337" s="13"/>
      <c r="ACP337" s="13"/>
      <c r="ACQ337" s="13"/>
      <c r="ACR337" s="13"/>
      <c r="ACS337" s="13"/>
      <c r="ACT337" s="13"/>
      <c r="ACU337" s="13"/>
      <c r="ACV337" s="13"/>
      <c r="ACW337" s="13"/>
      <c r="ACX337" s="13"/>
      <c r="ACY337" s="13"/>
      <c r="ACZ337" s="13"/>
      <c r="ADA337" s="13"/>
      <c r="ADB337" s="13"/>
      <c r="ADC337" s="13"/>
      <c r="ADD337" s="13"/>
      <c r="ADE337" s="13"/>
      <c r="ADF337" s="13"/>
      <c r="ADG337" s="13"/>
      <c r="ADH337" s="13"/>
      <c r="ADI337" s="13"/>
      <c r="ADJ337" s="13"/>
      <c r="ADK337" s="13"/>
      <c r="ADL337" s="13"/>
      <c r="ADM337" s="13"/>
      <c r="ADN337" s="13"/>
      <c r="ADO337" s="13"/>
      <c r="ADP337" s="13"/>
      <c r="ADQ337" s="13"/>
      <c r="ADR337" s="13"/>
      <c r="ADS337" s="13"/>
      <c r="ADT337" s="13"/>
      <c r="ADU337" s="13"/>
      <c r="ADV337" s="13"/>
      <c r="ADW337" s="13"/>
      <c r="ADX337" s="13"/>
      <c r="ADY337" s="13"/>
      <c r="ADZ337" s="13"/>
      <c r="AEA337" s="13"/>
      <c r="AEB337" s="13"/>
      <c r="AEC337" s="13"/>
      <c r="AED337" s="13"/>
      <c r="AEE337" s="13"/>
      <c r="AEF337" s="13"/>
      <c r="AEG337" s="13"/>
      <c r="AEH337" s="13"/>
      <c r="AEI337" s="13"/>
      <c r="AEJ337" s="13"/>
      <c r="AEK337" s="13"/>
      <c r="AEL337" s="13"/>
      <c r="AEM337" s="13"/>
      <c r="AEN337" s="13"/>
      <c r="AEO337" s="13"/>
      <c r="AEP337" s="13"/>
      <c r="AEQ337" s="13"/>
      <c r="AER337" s="13"/>
      <c r="AES337" s="13"/>
      <c r="AET337" s="13"/>
      <c r="AEU337" s="13"/>
      <c r="AEV337" s="13"/>
      <c r="AEW337" s="13"/>
      <c r="AEX337" s="13"/>
      <c r="AEY337" s="13"/>
      <c r="AEZ337" s="13"/>
      <c r="AFA337" s="13"/>
      <c r="AFB337" s="13"/>
      <c r="AFC337" s="13"/>
      <c r="AFD337" s="13"/>
      <c r="AFE337" s="13"/>
      <c r="AFF337" s="13"/>
      <c r="AFG337" s="13"/>
      <c r="AFH337" s="13"/>
      <c r="AFI337" s="13"/>
      <c r="AFJ337" s="13"/>
      <c r="AFK337" s="13"/>
      <c r="AFL337" s="13"/>
      <c r="AFM337" s="13"/>
      <c r="AFN337" s="13"/>
      <c r="AFO337" s="13"/>
      <c r="AFP337" s="13"/>
      <c r="AFQ337" s="13"/>
      <c r="AFR337" s="13"/>
    </row>
    <row r="338" spans="1:850" ht="15" x14ac:dyDescent="0.25">
      <c r="A338" s="7"/>
      <c r="B338" s="7"/>
      <c r="C338" s="27"/>
      <c r="D338" s="7"/>
      <c r="E338" s="7"/>
      <c r="F338" s="7"/>
      <c r="G338" s="9"/>
      <c r="H338" s="7"/>
      <c r="I338" s="7"/>
      <c r="J338" s="7"/>
      <c r="K338" s="7"/>
      <c r="L338" s="27"/>
      <c r="M338" s="7"/>
      <c r="N338" s="7"/>
      <c r="O338" s="27"/>
      <c r="P338" s="7"/>
      <c r="Q338" s="34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2"/>
      <c r="CZ338" s="12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  <c r="OS338" s="13"/>
      <c r="OT338" s="13"/>
      <c r="OU338" s="13"/>
      <c r="OV338" s="13"/>
      <c r="OW338" s="13"/>
      <c r="OX338" s="13"/>
      <c r="OY338" s="13"/>
      <c r="OZ338" s="13"/>
      <c r="PA338" s="13"/>
      <c r="PB338" s="13"/>
      <c r="PC338" s="13"/>
      <c r="PD338" s="13"/>
      <c r="PE338" s="13"/>
      <c r="PF338" s="13"/>
      <c r="PG338" s="13"/>
      <c r="PH338" s="13"/>
      <c r="PI338" s="13"/>
      <c r="PJ338" s="13"/>
      <c r="PK338" s="13"/>
      <c r="PL338" s="13"/>
      <c r="PM338" s="13"/>
      <c r="PN338" s="13"/>
      <c r="PO338" s="13"/>
      <c r="PP338" s="13"/>
      <c r="PQ338" s="13"/>
      <c r="PR338" s="13"/>
      <c r="PS338" s="13"/>
      <c r="PT338" s="13"/>
      <c r="PU338" s="13"/>
      <c r="PV338" s="13"/>
      <c r="PW338" s="13"/>
      <c r="PX338" s="13"/>
      <c r="PY338" s="13"/>
      <c r="PZ338" s="13"/>
      <c r="QA338" s="13"/>
      <c r="QB338" s="13"/>
      <c r="QC338" s="13"/>
      <c r="QD338" s="13"/>
      <c r="QE338" s="13"/>
      <c r="QF338" s="13"/>
      <c r="QG338" s="13"/>
      <c r="QH338" s="13"/>
      <c r="QI338" s="13"/>
      <c r="QJ338" s="13"/>
      <c r="QK338" s="13"/>
      <c r="QL338" s="13"/>
      <c r="QM338" s="13"/>
      <c r="QN338" s="13"/>
      <c r="QO338" s="13"/>
      <c r="QP338" s="13"/>
      <c r="QQ338" s="13"/>
      <c r="QR338" s="13"/>
      <c r="QS338" s="13"/>
      <c r="QT338" s="13"/>
      <c r="QU338" s="13"/>
      <c r="QV338" s="13"/>
      <c r="QW338" s="13"/>
      <c r="QX338" s="13"/>
      <c r="QY338" s="13"/>
      <c r="QZ338" s="13"/>
      <c r="RA338" s="13"/>
      <c r="RB338" s="13"/>
      <c r="RC338" s="13"/>
      <c r="RD338" s="13"/>
      <c r="RE338" s="13"/>
      <c r="RF338" s="13"/>
      <c r="RG338" s="13"/>
      <c r="RH338" s="13"/>
      <c r="RI338" s="13"/>
      <c r="RJ338" s="13"/>
      <c r="RK338" s="13"/>
      <c r="RL338" s="13"/>
      <c r="RM338" s="13"/>
      <c r="RN338" s="13"/>
      <c r="RO338" s="13"/>
      <c r="RP338" s="13"/>
      <c r="RQ338" s="13"/>
      <c r="RR338" s="13"/>
      <c r="RS338" s="13"/>
      <c r="RT338" s="13"/>
      <c r="RU338" s="13"/>
      <c r="RV338" s="13"/>
      <c r="RW338" s="13"/>
      <c r="RX338" s="13"/>
      <c r="RY338" s="13"/>
      <c r="RZ338" s="13"/>
      <c r="SA338" s="13"/>
      <c r="SB338" s="13"/>
      <c r="SC338" s="13"/>
      <c r="SD338" s="13"/>
      <c r="SE338" s="13"/>
      <c r="SF338" s="13"/>
      <c r="SG338" s="13"/>
      <c r="SH338" s="13"/>
      <c r="SI338" s="13"/>
      <c r="SJ338" s="13"/>
      <c r="SK338" s="13"/>
      <c r="SL338" s="13"/>
      <c r="SM338" s="13"/>
      <c r="SN338" s="13"/>
      <c r="SO338" s="13"/>
      <c r="SP338" s="13"/>
      <c r="SQ338" s="13"/>
      <c r="SR338" s="13"/>
      <c r="SS338" s="13"/>
      <c r="ST338" s="13"/>
      <c r="SU338" s="13"/>
      <c r="SV338" s="13"/>
      <c r="SW338" s="13"/>
      <c r="SX338" s="13"/>
      <c r="SY338" s="13"/>
      <c r="SZ338" s="13"/>
      <c r="TA338" s="13"/>
      <c r="TB338" s="13"/>
      <c r="TC338" s="13"/>
      <c r="TD338" s="13"/>
      <c r="TE338" s="13"/>
      <c r="TF338" s="13"/>
      <c r="TG338" s="13"/>
      <c r="TH338" s="13"/>
      <c r="TI338" s="13"/>
      <c r="TJ338" s="13"/>
      <c r="TK338" s="13"/>
      <c r="TL338" s="13"/>
      <c r="TM338" s="13"/>
      <c r="TN338" s="13"/>
      <c r="TO338" s="13"/>
      <c r="TP338" s="13"/>
      <c r="TQ338" s="13"/>
      <c r="TR338" s="13"/>
      <c r="TS338" s="13"/>
      <c r="TT338" s="13"/>
      <c r="TU338" s="13"/>
      <c r="TV338" s="13"/>
      <c r="TW338" s="13"/>
      <c r="TX338" s="13"/>
      <c r="TY338" s="13"/>
      <c r="TZ338" s="13"/>
      <c r="UA338" s="13"/>
      <c r="UB338" s="13"/>
      <c r="UC338" s="13"/>
      <c r="UD338" s="13"/>
      <c r="UE338" s="13"/>
      <c r="UF338" s="13"/>
      <c r="UG338" s="13"/>
      <c r="UH338" s="13"/>
      <c r="UI338" s="13"/>
      <c r="UJ338" s="13"/>
      <c r="UK338" s="13"/>
      <c r="UL338" s="13"/>
      <c r="UM338" s="13"/>
      <c r="UN338" s="13"/>
      <c r="UO338" s="13"/>
      <c r="UP338" s="13"/>
      <c r="UQ338" s="13"/>
      <c r="UR338" s="13"/>
      <c r="US338" s="13"/>
      <c r="UT338" s="13"/>
      <c r="UU338" s="13"/>
      <c r="UV338" s="13"/>
      <c r="UW338" s="13"/>
      <c r="UX338" s="13"/>
      <c r="UY338" s="13"/>
      <c r="UZ338" s="13"/>
      <c r="VA338" s="13"/>
      <c r="VB338" s="13"/>
      <c r="VC338" s="13"/>
      <c r="VD338" s="13"/>
      <c r="VE338" s="13"/>
      <c r="VF338" s="13"/>
      <c r="VG338" s="13"/>
      <c r="VH338" s="13"/>
      <c r="VI338" s="13"/>
      <c r="VJ338" s="13"/>
      <c r="VK338" s="13"/>
      <c r="VL338" s="13"/>
      <c r="VM338" s="13"/>
      <c r="VN338" s="13"/>
      <c r="VO338" s="13"/>
      <c r="VP338" s="13"/>
      <c r="VQ338" s="13"/>
      <c r="VR338" s="13"/>
      <c r="VS338" s="13"/>
      <c r="VT338" s="13"/>
      <c r="VU338" s="13"/>
      <c r="VV338" s="13"/>
      <c r="VW338" s="13"/>
      <c r="VX338" s="13"/>
      <c r="VY338" s="13"/>
      <c r="VZ338" s="13"/>
      <c r="WA338" s="13"/>
      <c r="WB338" s="13"/>
      <c r="WC338" s="13"/>
      <c r="WD338" s="13"/>
      <c r="WE338" s="13"/>
      <c r="WF338" s="13"/>
      <c r="WG338" s="13"/>
      <c r="WH338" s="13"/>
      <c r="WI338" s="13"/>
      <c r="WJ338" s="13"/>
      <c r="WK338" s="13"/>
      <c r="WL338" s="13"/>
      <c r="WM338" s="13"/>
      <c r="WN338" s="13"/>
      <c r="WO338" s="13"/>
      <c r="WP338" s="13"/>
      <c r="WQ338" s="13"/>
      <c r="WR338" s="13"/>
      <c r="WS338" s="13"/>
      <c r="WT338" s="13"/>
      <c r="WU338" s="13"/>
      <c r="WV338" s="13"/>
      <c r="WW338" s="13"/>
      <c r="WX338" s="13"/>
      <c r="WY338" s="13"/>
      <c r="WZ338" s="13"/>
      <c r="XA338" s="13"/>
      <c r="XB338" s="13"/>
      <c r="XC338" s="13"/>
      <c r="XD338" s="13"/>
      <c r="XE338" s="13"/>
      <c r="XF338" s="13"/>
      <c r="XG338" s="13"/>
      <c r="XH338" s="13"/>
      <c r="XI338" s="13"/>
      <c r="XJ338" s="13"/>
      <c r="XK338" s="13"/>
      <c r="XL338" s="13"/>
      <c r="XM338" s="13"/>
      <c r="XN338" s="13"/>
      <c r="XO338" s="13"/>
      <c r="XP338" s="13"/>
      <c r="XQ338" s="13"/>
      <c r="XR338" s="13"/>
      <c r="XS338" s="13"/>
      <c r="XT338" s="13"/>
      <c r="XU338" s="13"/>
      <c r="XV338" s="13"/>
      <c r="XW338" s="13"/>
      <c r="XX338" s="13"/>
      <c r="XY338" s="13"/>
      <c r="XZ338" s="13"/>
      <c r="YA338" s="13"/>
      <c r="YB338" s="13"/>
      <c r="YC338" s="13"/>
      <c r="YD338" s="13"/>
      <c r="YE338" s="13"/>
      <c r="YF338" s="13"/>
      <c r="YG338" s="13"/>
      <c r="YH338" s="13"/>
      <c r="YI338" s="13"/>
      <c r="YJ338" s="13"/>
      <c r="YK338" s="13"/>
      <c r="YL338" s="13"/>
      <c r="YM338" s="13"/>
      <c r="YN338" s="13"/>
      <c r="YO338" s="13"/>
      <c r="YP338" s="13"/>
      <c r="YQ338" s="13"/>
      <c r="YR338" s="13"/>
      <c r="YS338" s="13"/>
      <c r="YT338" s="13"/>
      <c r="YU338" s="13"/>
      <c r="YV338" s="13"/>
      <c r="YW338" s="13"/>
      <c r="YX338" s="13"/>
      <c r="YY338" s="13"/>
      <c r="YZ338" s="13"/>
      <c r="ZA338" s="13"/>
      <c r="ZB338" s="13"/>
      <c r="ZC338" s="13"/>
      <c r="ZD338" s="13"/>
      <c r="ZE338" s="13"/>
      <c r="ZF338" s="13"/>
      <c r="ZG338" s="13"/>
      <c r="ZH338" s="13"/>
      <c r="ZI338" s="13"/>
      <c r="ZJ338" s="13"/>
      <c r="ZK338" s="13"/>
      <c r="ZL338" s="13"/>
      <c r="ZM338" s="13"/>
      <c r="ZN338" s="13"/>
      <c r="ZO338" s="13"/>
      <c r="ZP338" s="13"/>
      <c r="ZQ338" s="13"/>
      <c r="ZR338" s="13"/>
      <c r="ZS338" s="13"/>
      <c r="ZT338" s="13"/>
      <c r="ZU338" s="13"/>
      <c r="ZV338" s="13"/>
      <c r="ZW338" s="13"/>
      <c r="ZX338" s="13"/>
      <c r="ZY338" s="13"/>
      <c r="ZZ338" s="13"/>
      <c r="AAA338" s="13"/>
      <c r="AAB338" s="13"/>
      <c r="AAC338" s="13"/>
      <c r="AAD338" s="13"/>
      <c r="AAE338" s="13"/>
      <c r="AAF338" s="13"/>
      <c r="AAG338" s="13"/>
      <c r="AAH338" s="13"/>
      <c r="AAI338" s="13"/>
      <c r="AAJ338" s="13"/>
      <c r="AAK338" s="13"/>
      <c r="AAL338" s="13"/>
      <c r="AAM338" s="13"/>
      <c r="AAN338" s="13"/>
      <c r="AAO338" s="13"/>
      <c r="AAP338" s="13"/>
      <c r="AAQ338" s="13"/>
      <c r="AAR338" s="13"/>
      <c r="AAS338" s="13"/>
      <c r="AAT338" s="13"/>
      <c r="AAU338" s="13"/>
      <c r="AAV338" s="13"/>
      <c r="AAW338" s="13"/>
      <c r="AAX338" s="13"/>
      <c r="AAY338" s="13"/>
      <c r="AAZ338" s="13"/>
      <c r="ABA338" s="13"/>
      <c r="ABB338" s="13"/>
      <c r="ABC338" s="13"/>
      <c r="ABD338" s="13"/>
      <c r="ABE338" s="13"/>
      <c r="ABF338" s="13"/>
      <c r="ABG338" s="13"/>
      <c r="ABH338" s="13"/>
      <c r="ABI338" s="13"/>
      <c r="ABJ338" s="13"/>
      <c r="ABK338" s="13"/>
      <c r="ABL338" s="13"/>
      <c r="ABM338" s="13"/>
      <c r="ABN338" s="13"/>
      <c r="ABO338" s="13"/>
      <c r="ABP338" s="13"/>
      <c r="ABQ338" s="13"/>
      <c r="ABR338" s="13"/>
      <c r="ABS338" s="13"/>
      <c r="ABT338" s="13"/>
      <c r="ABU338" s="13"/>
      <c r="ABV338" s="13"/>
      <c r="ABW338" s="13"/>
      <c r="ABX338" s="13"/>
      <c r="ABY338" s="13"/>
      <c r="ABZ338" s="13"/>
      <c r="ACA338" s="13"/>
      <c r="ACB338" s="13"/>
      <c r="ACC338" s="13"/>
      <c r="ACD338" s="13"/>
      <c r="ACE338" s="13"/>
      <c r="ACF338" s="13"/>
      <c r="ACG338" s="13"/>
      <c r="ACH338" s="13"/>
      <c r="ACI338" s="13"/>
      <c r="ACJ338" s="13"/>
      <c r="ACK338" s="13"/>
      <c r="ACL338" s="13"/>
      <c r="ACM338" s="13"/>
      <c r="ACN338" s="13"/>
      <c r="ACO338" s="13"/>
      <c r="ACP338" s="13"/>
      <c r="ACQ338" s="13"/>
      <c r="ACR338" s="13"/>
      <c r="ACS338" s="13"/>
      <c r="ACT338" s="13"/>
      <c r="ACU338" s="13"/>
      <c r="ACV338" s="13"/>
      <c r="ACW338" s="13"/>
      <c r="ACX338" s="13"/>
      <c r="ACY338" s="13"/>
      <c r="ACZ338" s="13"/>
      <c r="ADA338" s="13"/>
      <c r="ADB338" s="13"/>
      <c r="ADC338" s="13"/>
      <c r="ADD338" s="13"/>
      <c r="ADE338" s="13"/>
      <c r="ADF338" s="13"/>
      <c r="ADG338" s="13"/>
      <c r="ADH338" s="13"/>
      <c r="ADI338" s="13"/>
      <c r="ADJ338" s="13"/>
      <c r="ADK338" s="13"/>
      <c r="ADL338" s="13"/>
      <c r="ADM338" s="13"/>
      <c r="ADN338" s="13"/>
      <c r="ADO338" s="13"/>
      <c r="ADP338" s="13"/>
      <c r="ADQ338" s="13"/>
      <c r="ADR338" s="13"/>
      <c r="ADS338" s="13"/>
      <c r="ADT338" s="13"/>
      <c r="ADU338" s="13"/>
      <c r="ADV338" s="13"/>
      <c r="ADW338" s="13"/>
      <c r="ADX338" s="13"/>
      <c r="ADY338" s="13"/>
      <c r="ADZ338" s="13"/>
      <c r="AEA338" s="13"/>
      <c r="AEB338" s="13"/>
      <c r="AEC338" s="13"/>
      <c r="AED338" s="13"/>
      <c r="AEE338" s="13"/>
      <c r="AEF338" s="13"/>
      <c r="AEG338" s="13"/>
      <c r="AEH338" s="13"/>
      <c r="AEI338" s="13"/>
      <c r="AEJ338" s="13"/>
      <c r="AEK338" s="13"/>
      <c r="AEL338" s="13"/>
      <c r="AEM338" s="13"/>
      <c r="AEN338" s="13"/>
      <c r="AEO338" s="13"/>
      <c r="AEP338" s="13"/>
      <c r="AEQ338" s="13"/>
      <c r="AER338" s="13"/>
      <c r="AES338" s="13"/>
      <c r="AET338" s="13"/>
      <c r="AEU338" s="13"/>
      <c r="AEV338" s="13"/>
      <c r="AEW338" s="13"/>
      <c r="AEX338" s="13"/>
      <c r="AEY338" s="13"/>
      <c r="AEZ338" s="13"/>
      <c r="AFA338" s="13"/>
      <c r="AFB338" s="13"/>
      <c r="AFC338" s="13"/>
      <c r="AFD338" s="13"/>
      <c r="AFE338" s="13"/>
      <c r="AFF338" s="13"/>
      <c r="AFG338" s="13"/>
      <c r="AFH338" s="13"/>
      <c r="AFI338" s="13"/>
      <c r="AFJ338" s="13"/>
      <c r="AFK338" s="13"/>
      <c r="AFL338" s="13"/>
      <c r="AFM338" s="13"/>
      <c r="AFN338" s="13"/>
      <c r="AFO338" s="13"/>
      <c r="AFP338" s="13"/>
      <c r="AFQ338" s="13"/>
      <c r="AFR338" s="13"/>
    </row>
    <row r="339" spans="1:850" ht="15" x14ac:dyDescent="0.25">
      <c r="A339" s="6" t="s">
        <v>35</v>
      </c>
      <c r="B339" s="7">
        <f>B337+1</f>
        <v>246</v>
      </c>
      <c r="C339" s="27" t="s">
        <v>818</v>
      </c>
      <c r="D339" s="7" t="s">
        <v>819</v>
      </c>
      <c r="E339" s="7" t="s">
        <v>820</v>
      </c>
      <c r="F339" s="7" t="s">
        <v>821</v>
      </c>
      <c r="G339" s="9" t="s">
        <v>822</v>
      </c>
      <c r="H339" s="7"/>
      <c r="I339" s="7">
        <v>11</v>
      </c>
      <c r="J339" s="7" t="s">
        <v>42</v>
      </c>
      <c r="K339" s="7" t="s">
        <v>21</v>
      </c>
      <c r="L339" s="27" t="s">
        <v>272</v>
      </c>
      <c r="M339" s="7" t="s">
        <v>823</v>
      </c>
      <c r="N339" s="7" t="s">
        <v>240</v>
      </c>
      <c r="O339" s="27" t="s">
        <v>224</v>
      </c>
      <c r="P339" s="7" t="s">
        <v>151</v>
      </c>
      <c r="Q339" s="34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2"/>
      <c r="CZ339" s="12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  <c r="OS339" s="13"/>
      <c r="OT339" s="13"/>
      <c r="OU339" s="13"/>
      <c r="OV339" s="13"/>
      <c r="OW339" s="13"/>
      <c r="OX339" s="13"/>
      <c r="OY339" s="13"/>
      <c r="OZ339" s="13"/>
      <c r="PA339" s="13"/>
      <c r="PB339" s="13"/>
      <c r="PC339" s="13"/>
      <c r="PD339" s="13"/>
      <c r="PE339" s="13"/>
      <c r="PF339" s="13"/>
      <c r="PG339" s="13"/>
      <c r="PH339" s="13"/>
      <c r="PI339" s="13"/>
      <c r="PJ339" s="13"/>
      <c r="PK339" s="13"/>
      <c r="PL339" s="13"/>
      <c r="PM339" s="13"/>
      <c r="PN339" s="13"/>
      <c r="PO339" s="13"/>
      <c r="PP339" s="13"/>
      <c r="PQ339" s="13"/>
      <c r="PR339" s="13"/>
      <c r="PS339" s="13"/>
      <c r="PT339" s="13"/>
      <c r="PU339" s="13"/>
      <c r="PV339" s="13"/>
      <c r="PW339" s="13"/>
      <c r="PX339" s="13"/>
      <c r="PY339" s="13"/>
      <c r="PZ339" s="13"/>
      <c r="QA339" s="13"/>
      <c r="QB339" s="13"/>
      <c r="QC339" s="13"/>
      <c r="QD339" s="13"/>
      <c r="QE339" s="13"/>
      <c r="QF339" s="13"/>
      <c r="QG339" s="13"/>
      <c r="QH339" s="13"/>
      <c r="QI339" s="13"/>
      <c r="QJ339" s="13"/>
      <c r="QK339" s="13"/>
      <c r="QL339" s="13"/>
      <c r="QM339" s="13"/>
      <c r="QN339" s="13"/>
      <c r="QO339" s="13"/>
      <c r="QP339" s="13"/>
      <c r="QQ339" s="13"/>
      <c r="QR339" s="13"/>
      <c r="QS339" s="13"/>
      <c r="QT339" s="13"/>
      <c r="QU339" s="13"/>
      <c r="QV339" s="13"/>
      <c r="QW339" s="13"/>
      <c r="QX339" s="13"/>
      <c r="QY339" s="13"/>
      <c r="QZ339" s="13"/>
      <c r="RA339" s="13"/>
      <c r="RB339" s="13"/>
      <c r="RC339" s="13"/>
      <c r="RD339" s="13"/>
      <c r="RE339" s="13"/>
      <c r="RF339" s="13"/>
      <c r="RG339" s="13"/>
      <c r="RH339" s="13"/>
      <c r="RI339" s="13"/>
      <c r="RJ339" s="13"/>
      <c r="RK339" s="13"/>
      <c r="RL339" s="13"/>
      <c r="RM339" s="13"/>
      <c r="RN339" s="13"/>
      <c r="RO339" s="13"/>
      <c r="RP339" s="13"/>
      <c r="RQ339" s="13"/>
      <c r="RR339" s="13"/>
      <c r="RS339" s="13"/>
      <c r="RT339" s="13"/>
      <c r="RU339" s="13"/>
      <c r="RV339" s="13"/>
      <c r="RW339" s="13"/>
      <c r="RX339" s="13"/>
      <c r="RY339" s="13"/>
      <c r="RZ339" s="13"/>
      <c r="SA339" s="13"/>
      <c r="SB339" s="13"/>
      <c r="SC339" s="13"/>
      <c r="SD339" s="13"/>
      <c r="SE339" s="13"/>
      <c r="SF339" s="13"/>
      <c r="SG339" s="13"/>
      <c r="SH339" s="13"/>
      <c r="SI339" s="13"/>
      <c r="SJ339" s="13"/>
      <c r="SK339" s="13"/>
      <c r="SL339" s="13"/>
      <c r="SM339" s="13"/>
      <c r="SN339" s="13"/>
      <c r="SO339" s="13"/>
      <c r="SP339" s="13"/>
      <c r="SQ339" s="13"/>
      <c r="SR339" s="13"/>
      <c r="SS339" s="13"/>
      <c r="ST339" s="13"/>
      <c r="SU339" s="13"/>
      <c r="SV339" s="13"/>
      <c r="SW339" s="13"/>
      <c r="SX339" s="13"/>
      <c r="SY339" s="13"/>
      <c r="SZ339" s="13"/>
      <c r="TA339" s="13"/>
      <c r="TB339" s="13"/>
      <c r="TC339" s="13"/>
      <c r="TD339" s="13"/>
      <c r="TE339" s="13"/>
      <c r="TF339" s="13"/>
      <c r="TG339" s="13"/>
      <c r="TH339" s="13"/>
      <c r="TI339" s="13"/>
      <c r="TJ339" s="13"/>
      <c r="TK339" s="13"/>
      <c r="TL339" s="13"/>
      <c r="TM339" s="13"/>
      <c r="TN339" s="13"/>
      <c r="TO339" s="13"/>
      <c r="TP339" s="13"/>
      <c r="TQ339" s="13"/>
      <c r="TR339" s="13"/>
      <c r="TS339" s="13"/>
      <c r="TT339" s="13"/>
      <c r="TU339" s="13"/>
      <c r="TV339" s="13"/>
      <c r="TW339" s="13"/>
      <c r="TX339" s="13"/>
      <c r="TY339" s="13"/>
      <c r="TZ339" s="13"/>
      <c r="UA339" s="13"/>
      <c r="UB339" s="13"/>
      <c r="UC339" s="13"/>
      <c r="UD339" s="13"/>
      <c r="UE339" s="13"/>
      <c r="UF339" s="13"/>
      <c r="UG339" s="13"/>
      <c r="UH339" s="13"/>
      <c r="UI339" s="13"/>
      <c r="UJ339" s="13"/>
      <c r="UK339" s="13"/>
      <c r="UL339" s="13"/>
      <c r="UM339" s="13"/>
      <c r="UN339" s="13"/>
      <c r="UO339" s="13"/>
      <c r="UP339" s="13"/>
      <c r="UQ339" s="13"/>
      <c r="UR339" s="13"/>
      <c r="US339" s="13"/>
      <c r="UT339" s="13"/>
      <c r="UU339" s="13"/>
      <c r="UV339" s="13"/>
      <c r="UW339" s="13"/>
      <c r="UX339" s="13"/>
      <c r="UY339" s="13"/>
      <c r="UZ339" s="13"/>
      <c r="VA339" s="13"/>
      <c r="VB339" s="13"/>
      <c r="VC339" s="13"/>
      <c r="VD339" s="13"/>
      <c r="VE339" s="13"/>
      <c r="VF339" s="13"/>
      <c r="VG339" s="13"/>
      <c r="VH339" s="13"/>
      <c r="VI339" s="13"/>
      <c r="VJ339" s="13"/>
      <c r="VK339" s="13"/>
      <c r="VL339" s="13"/>
      <c r="VM339" s="13"/>
      <c r="VN339" s="13"/>
      <c r="VO339" s="13"/>
      <c r="VP339" s="13"/>
      <c r="VQ339" s="13"/>
      <c r="VR339" s="13"/>
      <c r="VS339" s="13"/>
      <c r="VT339" s="13"/>
      <c r="VU339" s="13"/>
      <c r="VV339" s="13"/>
      <c r="VW339" s="13"/>
      <c r="VX339" s="13"/>
      <c r="VY339" s="13"/>
      <c r="VZ339" s="13"/>
      <c r="WA339" s="13"/>
      <c r="WB339" s="13"/>
      <c r="WC339" s="13"/>
      <c r="WD339" s="13"/>
      <c r="WE339" s="13"/>
      <c r="WF339" s="13"/>
      <c r="WG339" s="13"/>
      <c r="WH339" s="13"/>
      <c r="WI339" s="13"/>
      <c r="WJ339" s="13"/>
      <c r="WK339" s="13"/>
      <c r="WL339" s="13"/>
      <c r="WM339" s="13"/>
      <c r="WN339" s="13"/>
      <c r="WO339" s="13"/>
      <c r="WP339" s="13"/>
      <c r="WQ339" s="13"/>
      <c r="WR339" s="13"/>
      <c r="WS339" s="13"/>
      <c r="WT339" s="13"/>
      <c r="WU339" s="13"/>
      <c r="WV339" s="13"/>
      <c r="WW339" s="13"/>
      <c r="WX339" s="13"/>
      <c r="WY339" s="13"/>
      <c r="WZ339" s="13"/>
      <c r="XA339" s="13"/>
      <c r="XB339" s="13"/>
      <c r="XC339" s="13"/>
      <c r="XD339" s="13"/>
      <c r="XE339" s="13"/>
      <c r="XF339" s="13"/>
      <c r="XG339" s="13"/>
      <c r="XH339" s="13"/>
      <c r="XI339" s="13"/>
      <c r="XJ339" s="13"/>
      <c r="XK339" s="13"/>
      <c r="XL339" s="13"/>
      <c r="XM339" s="13"/>
      <c r="XN339" s="13"/>
      <c r="XO339" s="13"/>
      <c r="XP339" s="13"/>
      <c r="XQ339" s="13"/>
      <c r="XR339" s="13"/>
      <c r="XS339" s="13"/>
      <c r="XT339" s="13"/>
      <c r="XU339" s="13"/>
      <c r="XV339" s="13"/>
      <c r="XW339" s="13"/>
      <c r="XX339" s="13"/>
      <c r="XY339" s="13"/>
      <c r="XZ339" s="13"/>
      <c r="YA339" s="13"/>
      <c r="YB339" s="13"/>
      <c r="YC339" s="13"/>
      <c r="YD339" s="13"/>
      <c r="YE339" s="13"/>
      <c r="YF339" s="13"/>
      <c r="YG339" s="13"/>
      <c r="YH339" s="13"/>
      <c r="YI339" s="13"/>
      <c r="YJ339" s="13"/>
      <c r="YK339" s="13"/>
      <c r="YL339" s="13"/>
      <c r="YM339" s="13"/>
      <c r="YN339" s="13"/>
      <c r="YO339" s="13"/>
      <c r="YP339" s="13"/>
      <c r="YQ339" s="13"/>
      <c r="YR339" s="13"/>
      <c r="YS339" s="13"/>
      <c r="YT339" s="13"/>
      <c r="YU339" s="13"/>
      <c r="YV339" s="13"/>
      <c r="YW339" s="13"/>
      <c r="YX339" s="13"/>
      <c r="YY339" s="13"/>
      <c r="YZ339" s="13"/>
      <c r="ZA339" s="13"/>
      <c r="ZB339" s="13"/>
      <c r="ZC339" s="13"/>
      <c r="ZD339" s="13"/>
      <c r="ZE339" s="13"/>
      <c r="ZF339" s="13"/>
      <c r="ZG339" s="13"/>
      <c r="ZH339" s="13"/>
      <c r="ZI339" s="13"/>
      <c r="ZJ339" s="13"/>
      <c r="ZK339" s="13"/>
      <c r="ZL339" s="13"/>
      <c r="ZM339" s="13"/>
      <c r="ZN339" s="13"/>
      <c r="ZO339" s="13"/>
      <c r="ZP339" s="13"/>
      <c r="ZQ339" s="13"/>
      <c r="ZR339" s="13"/>
      <c r="ZS339" s="13"/>
      <c r="ZT339" s="13"/>
      <c r="ZU339" s="13"/>
      <c r="ZV339" s="13"/>
      <c r="ZW339" s="13"/>
      <c r="ZX339" s="13"/>
      <c r="ZY339" s="13"/>
      <c r="ZZ339" s="13"/>
      <c r="AAA339" s="13"/>
      <c r="AAB339" s="13"/>
      <c r="AAC339" s="13"/>
      <c r="AAD339" s="13"/>
      <c r="AAE339" s="13"/>
      <c r="AAF339" s="13"/>
      <c r="AAG339" s="13"/>
      <c r="AAH339" s="13"/>
      <c r="AAI339" s="13"/>
      <c r="AAJ339" s="13"/>
      <c r="AAK339" s="13"/>
      <c r="AAL339" s="13"/>
      <c r="AAM339" s="13"/>
      <c r="AAN339" s="13"/>
      <c r="AAO339" s="13"/>
      <c r="AAP339" s="13"/>
      <c r="AAQ339" s="13"/>
      <c r="AAR339" s="13"/>
      <c r="AAS339" s="13"/>
      <c r="AAT339" s="13"/>
      <c r="AAU339" s="13"/>
      <c r="AAV339" s="13"/>
      <c r="AAW339" s="13"/>
      <c r="AAX339" s="13"/>
      <c r="AAY339" s="13"/>
      <c r="AAZ339" s="13"/>
      <c r="ABA339" s="13"/>
      <c r="ABB339" s="13"/>
      <c r="ABC339" s="13"/>
      <c r="ABD339" s="13"/>
      <c r="ABE339" s="13"/>
      <c r="ABF339" s="13"/>
      <c r="ABG339" s="13"/>
      <c r="ABH339" s="13"/>
      <c r="ABI339" s="13"/>
      <c r="ABJ339" s="13"/>
      <c r="ABK339" s="13"/>
      <c r="ABL339" s="13"/>
      <c r="ABM339" s="13"/>
      <c r="ABN339" s="13"/>
      <c r="ABO339" s="13"/>
      <c r="ABP339" s="13"/>
      <c r="ABQ339" s="13"/>
      <c r="ABR339" s="13"/>
      <c r="ABS339" s="13"/>
      <c r="ABT339" s="13"/>
      <c r="ABU339" s="13"/>
      <c r="ABV339" s="13"/>
      <c r="ABW339" s="13"/>
      <c r="ABX339" s="13"/>
      <c r="ABY339" s="13"/>
      <c r="ABZ339" s="13"/>
      <c r="ACA339" s="13"/>
      <c r="ACB339" s="13"/>
      <c r="ACC339" s="13"/>
      <c r="ACD339" s="13"/>
      <c r="ACE339" s="13"/>
      <c r="ACF339" s="13"/>
      <c r="ACG339" s="13"/>
      <c r="ACH339" s="13"/>
      <c r="ACI339" s="13"/>
      <c r="ACJ339" s="13"/>
      <c r="ACK339" s="13"/>
      <c r="ACL339" s="13"/>
      <c r="ACM339" s="13"/>
      <c r="ACN339" s="13"/>
      <c r="ACO339" s="13"/>
      <c r="ACP339" s="13"/>
      <c r="ACQ339" s="13"/>
      <c r="ACR339" s="13"/>
      <c r="ACS339" s="13"/>
      <c r="ACT339" s="13"/>
      <c r="ACU339" s="13"/>
      <c r="ACV339" s="13"/>
      <c r="ACW339" s="13"/>
      <c r="ACX339" s="13"/>
      <c r="ACY339" s="13"/>
      <c r="ACZ339" s="13"/>
      <c r="ADA339" s="13"/>
      <c r="ADB339" s="13"/>
      <c r="ADC339" s="13"/>
      <c r="ADD339" s="13"/>
      <c r="ADE339" s="13"/>
      <c r="ADF339" s="13"/>
      <c r="ADG339" s="13"/>
      <c r="ADH339" s="13"/>
      <c r="ADI339" s="13"/>
      <c r="ADJ339" s="13"/>
      <c r="ADK339" s="13"/>
      <c r="ADL339" s="13"/>
      <c r="ADM339" s="13"/>
      <c r="ADN339" s="13"/>
      <c r="ADO339" s="13"/>
      <c r="ADP339" s="13"/>
      <c r="ADQ339" s="13"/>
      <c r="ADR339" s="13"/>
      <c r="ADS339" s="13"/>
      <c r="ADT339" s="13"/>
      <c r="ADU339" s="13"/>
      <c r="ADV339" s="13"/>
      <c r="ADW339" s="13"/>
      <c r="ADX339" s="13"/>
      <c r="ADY339" s="13"/>
      <c r="ADZ339" s="13"/>
      <c r="AEA339" s="13"/>
      <c r="AEB339" s="13"/>
      <c r="AEC339" s="13"/>
      <c r="AED339" s="13"/>
      <c r="AEE339" s="13"/>
      <c r="AEF339" s="13"/>
      <c r="AEG339" s="13"/>
      <c r="AEH339" s="13"/>
      <c r="AEI339" s="13"/>
      <c r="AEJ339" s="13"/>
      <c r="AEK339" s="13"/>
      <c r="AEL339" s="13"/>
      <c r="AEM339" s="13"/>
      <c r="AEN339" s="13"/>
      <c r="AEO339" s="13"/>
      <c r="AEP339" s="13"/>
      <c r="AEQ339" s="13"/>
      <c r="AER339" s="13"/>
      <c r="AES339" s="13"/>
      <c r="AET339" s="13"/>
      <c r="AEU339" s="13"/>
      <c r="AEV339" s="13"/>
      <c r="AEW339" s="13"/>
      <c r="AEX339" s="13"/>
      <c r="AEY339" s="13"/>
      <c r="AEZ339" s="13"/>
      <c r="AFA339" s="13"/>
      <c r="AFB339" s="13"/>
      <c r="AFC339" s="13"/>
      <c r="AFD339" s="13"/>
      <c r="AFE339" s="13"/>
      <c r="AFF339" s="13"/>
      <c r="AFG339" s="13"/>
      <c r="AFH339" s="13"/>
      <c r="AFI339" s="13"/>
      <c r="AFJ339" s="13"/>
      <c r="AFK339" s="13"/>
      <c r="AFL339" s="13"/>
      <c r="AFM339" s="13"/>
      <c r="AFN339" s="13"/>
      <c r="AFO339" s="13"/>
      <c r="AFP339" s="13"/>
      <c r="AFQ339" s="13"/>
      <c r="AFR339" s="13"/>
    </row>
    <row r="340" spans="1:850" ht="15" x14ac:dyDescent="0.25">
      <c r="A340" s="6" t="s">
        <v>35</v>
      </c>
      <c r="B340" s="7">
        <f>B339+1</f>
        <v>247</v>
      </c>
      <c r="C340" s="27" t="s">
        <v>824</v>
      </c>
      <c r="D340" s="7" t="s">
        <v>819</v>
      </c>
      <c r="E340" s="7" t="s">
        <v>820</v>
      </c>
      <c r="F340" s="7" t="s">
        <v>821</v>
      </c>
      <c r="G340" s="9" t="s">
        <v>825</v>
      </c>
      <c r="H340" s="7"/>
      <c r="I340" s="7">
        <v>16</v>
      </c>
      <c r="J340" s="7" t="s">
        <v>42</v>
      </c>
      <c r="K340" s="7" t="s">
        <v>21</v>
      </c>
      <c r="L340" s="27" t="s">
        <v>272</v>
      </c>
      <c r="M340" s="7" t="s">
        <v>823</v>
      </c>
      <c r="N340" s="7" t="s">
        <v>240</v>
      </c>
      <c r="O340" s="27" t="s">
        <v>224</v>
      </c>
      <c r="P340" s="7" t="s">
        <v>151</v>
      </c>
      <c r="Q340" s="15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</row>
    <row r="341" spans="1:850" ht="15" x14ac:dyDescent="0.25">
      <c r="A341" s="6" t="s">
        <v>35</v>
      </c>
      <c r="B341" s="7">
        <f t="shared" ref="B341:B350" si="19">B340+1</f>
        <v>248</v>
      </c>
      <c r="C341" s="27" t="s">
        <v>826</v>
      </c>
      <c r="D341" s="7" t="s">
        <v>819</v>
      </c>
      <c r="E341" s="7" t="s">
        <v>820</v>
      </c>
      <c r="F341" s="7" t="s">
        <v>821</v>
      </c>
      <c r="G341" s="9" t="s">
        <v>827</v>
      </c>
      <c r="H341" s="7"/>
      <c r="I341" s="7">
        <v>15</v>
      </c>
      <c r="J341" s="7" t="s">
        <v>42</v>
      </c>
      <c r="K341" s="7" t="s">
        <v>21</v>
      </c>
      <c r="L341" s="27" t="s">
        <v>272</v>
      </c>
      <c r="M341" s="7" t="s">
        <v>823</v>
      </c>
      <c r="N341" s="7" t="s">
        <v>240</v>
      </c>
      <c r="O341" s="27" t="s">
        <v>224</v>
      </c>
      <c r="P341" s="7" t="s">
        <v>151</v>
      </c>
      <c r="Q341" s="15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</row>
    <row r="342" spans="1:850" ht="15" x14ac:dyDescent="0.25">
      <c r="A342" s="6" t="s">
        <v>35</v>
      </c>
      <c r="B342" s="7">
        <f t="shared" si="19"/>
        <v>249</v>
      </c>
      <c r="C342" s="27" t="s">
        <v>828</v>
      </c>
      <c r="D342" s="7" t="s">
        <v>819</v>
      </c>
      <c r="E342" s="7" t="s">
        <v>820</v>
      </c>
      <c r="F342" s="7" t="s">
        <v>821</v>
      </c>
      <c r="G342" s="9" t="s">
        <v>829</v>
      </c>
      <c r="H342" s="7"/>
      <c r="I342" s="7">
        <v>12</v>
      </c>
      <c r="J342" s="7" t="s">
        <v>42</v>
      </c>
      <c r="K342" s="7" t="s">
        <v>21</v>
      </c>
      <c r="L342" s="27" t="s">
        <v>272</v>
      </c>
      <c r="M342" s="7" t="s">
        <v>823</v>
      </c>
      <c r="N342" s="7" t="s">
        <v>240</v>
      </c>
      <c r="O342" s="27" t="s">
        <v>224</v>
      </c>
      <c r="P342" s="7" t="s">
        <v>151</v>
      </c>
      <c r="Q342" s="15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  <c r="ABM342" s="11"/>
      <c r="ABN342" s="11"/>
      <c r="ABO342" s="11"/>
      <c r="ABP342" s="11"/>
      <c r="ABQ342" s="11"/>
      <c r="ABR342" s="11"/>
      <c r="ABS342" s="11"/>
      <c r="ABT342" s="11"/>
      <c r="ABU342" s="11"/>
      <c r="ABV342" s="11"/>
      <c r="ABW342" s="11"/>
      <c r="ABX342" s="11"/>
      <c r="ABY342" s="11"/>
      <c r="ABZ342" s="11"/>
      <c r="ACA342" s="11"/>
      <c r="ACB342" s="11"/>
      <c r="ACC342" s="11"/>
      <c r="ACD342" s="11"/>
      <c r="ACE342" s="11"/>
      <c r="ACF342" s="11"/>
      <c r="ACG342" s="11"/>
      <c r="ACH342" s="11"/>
      <c r="ACI342" s="11"/>
      <c r="ACJ342" s="11"/>
      <c r="ACK342" s="11"/>
      <c r="ACL342" s="11"/>
      <c r="ACM342" s="11"/>
      <c r="ACN342" s="11"/>
      <c r="ACO342" s="11"/>
      <c r="ACP342" s="11"/>
      <c r="ACQ342" s="11"/>
      <c r="ACR342" s="11"/>
      <c r="ACS342" s="11"/>
      <c r="ACT342" s="11"/>
      <c r="ACU342" s="11"/>
      <c r="ACV342" s="11"/>
      <c r="ACW342" s="11"/>
      <c r="ACX342" s="11"/>
      <c r="ACY342" s="11"/>
      <c r="ACZ342" s="11"/>
      <c r="ADA342" s="11"/>
      <c r="ADB342" s="11"/>
      <c r="ADC342" s="11"/>
      <c r="ADD342" s="11"/>
      <c r="ADE342" s="11"/>
      <c r="ADF342" s="11"/>
      <c r="ADG342" s="11"/>
      <c r="ADH342" s="11"/>
      <c r="ADI342" s="11"/>
      <c r="ADJ342" s="11"/>
      <c r="ADK342" s="11"/>
      <c r="ADL342" s="11"/>
      <c r="ADM342" s="11"/>
      <c r="ADN342" s="11"/>
      <c r="ADO342" s="11"/>
      <c r="ADP342" s="11"/>
      <c r="ADQ342" s="11"/>
      <c r="ADR342" s="11"/>
      <c r="ADS342" s="11"/>
      <c r="ADT342" s="11"/>
      <c r="ADU342" s="11"/>
      <c r="ADV342" s="11"/>
      <c r="ADW342" s="11"/>
      <c r="ADX342" s="11"/>
      <c r="ADY342" s="11"/>
      <c r="ADZ342" s="11"/>
      <c r="AEA342" s="11"/>
      <c r="AEB342" s="11"/>
      <c r="AEC342" s="11"/>
      <c r="AED342" s="11"/>
      <c r="AEE342" s="11"/>
      <c r="AEF342" s="11"/>
      <c r="AEG342" s="11"/>
      <c r="AEH342" s="11"/>
      <c r="AEI342" s="11"/>
      <c r="AEJ342" s="11"/>
      <c r="AEK342" s="11"/>
      <c r="AEL342" s="11"/>
      <c r="AEM342" s="11"/>
      <c r="AEN342" s="11"/>
      <c r="AEO342" s="11"/>
      <c r="AEP342" s="11"/>
      <c r="AEQ342" s="11"/>
      <c r="AER342" s="11"/>
      <c r="AES342" s="11"/>
      <c r="AET342" s="11"/>
      <c r="AEU342" s="11"/>
      <c r="AEV342" s="11"/>
      <c r="AEW342" s="11"/>
      <c r="AEX342" s="11"/>
      <c r="AEY342" s="11"/>
      <c r="AEZ342" s="11"/>
      <c r="AFA342" s="11"/>
      <c r="AFB342" s="11"/>
      <c r="AFC342" s="11"/>
      <c r="AFD342" s="11"/>
      <c r="AFE342" s="11"/>
      <c r="AFF342" s="11"/>
      <c r="AFG342" s="11"/>
      <c r="AFH342" s="11"/>
      <c r="AFI342" s="11"/>
      <c r="AFJ342" s="11"/>
      <c r="AFK342" s="11"/>
      <c r="AFL342" s="11"/>
      <c r="AFM342" s="11"/>
      <c r="AFN342" s="11"/>
      <c r="AFO342" s="11"/>
      <c r="AFP342" s="11"/>
      <c r="AFQ342" s="11"/>
      <c r="AFR342" s="11"/>
    </row>
    <row r="343" spans="1:850" ht="15" x14ac:dyDescent="0.25">
      <c r="A343" s="6" t="s">
        <v>35</v>
      </c>
      <c r="B343" s="7">
        <f t="shared" si="19"/>
        <v>250</v>
      </c>
      <c r="C343" s="27" t="s">
        <v>830</v>
      </c>
      <c r="D343" s="7" t="s">
        <v>819</v>
      </c>
      <c r="E343" s="7" t="s">
        <v>820</v>
      </c>
      <c r="F343" s="7" t="s">
        <v>821</v>
      </c>
      <c r="G343" s="9" t="s">
        <v>831</v>
      </c>
      <c r="H343" s="7"/>
      <c r="I343" s="7">
        <v>3</v>
      </c>
      <c r="J343" s="7" t="s">
        <v>42</v>
      </c>
      <c r="K343" s="7" t="s">
        <v>21</v>
      </c>
      <c r="L343" s="27" t="s">
        <v>272</v>
      </c>
      <c r="M343" s="7" t="s">
        <v>823</v>
      </c>
      <c r="N343" s="7" t="s">
        <v>240</v>
      </c>
      <c r="O343" s="27" t="s">
        <v>224</v>
      </c>
      <c r="P343" s="7" t="s">
        <v>151</v>
      </c>
      <c r="Q343" s="15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  <c r="ABM343" s="11"/>
      <c r="ABN343" s="11"/>
      <c r="ABO343" s="11"/>
      <c r="ABP343" s="11"/>
      <c r="ABQ343" s="11"/>
      <c r="ABR343" s="11"/>
      <c r="ABS343" s="11"/>
      <c r="ABT343" s="11"/>
      <c r="ABU343" s="11"/>
      <c r="ABV343" s="11"/>
      <c r="ABW343" s="11"/>
      <c r="ABX343" s="11"/>
      <c r="ABY343" s="11"/>
      <c r="ABZ343" s="11"/>
      <c r="ACA343" s="11"/>
      <c r="ACB343" s="11"/>
      <c r="ACC343" s="11"/>
      <c r="ACD343" s="11"/>
      <c r="ACE343" s="11"/>
      <c r="ACF343" s="11"/>
      <c r="ACG343" s="11"/>
      <c r="ACH343" s="11"/>
      <c r="ACI343" s="11"/>
      <c r="ACJ343" s="11"/>
      <c r="ACK343" s="11"/>
      <c r="ACL343" s="11"/>
      <c r="ACM343" s="11"/>
      <c r="ACN343" s="11"/>
      <c r="ACO343" s="11"/>
      <c r="ACP343" s="11"/>
      <c r="ACQ343" s="11"/>
      <c r="ACR343" s="11"/>
      <c r="ACS343" s="11"/>
      <c r="ACT343" s="11"/>
      <c r="ACU343" s="11"/>
      <c r="ACV343" s="11"/>
      <c r="ACW343" s="11"/>
      <c r="ACX343" s="11"/>
      <c r="ACY343" s="11"/>
      <c r="ACZ343" s="11"/>
      <c r="ADA343" s="11"/>
      <c r="ADB343" s="11"/>
      <c r="ADC343" s="11"/>
      <c r="ADD343" s="11"/>
      <c r="ADE343" s="11"/>
      <c r="ADF343" s="11"/>
      <c r="ADG343" s="11"/>
      <c r="ADH343" s="11"/>
      <c r="ADI343" s="11"/>
      <c r="ADJ343" s="11"/>
      <c r="ADK343" s="11"/>
      <c r="ADL343" s="11"/>
      <c r="ADM343" s="11"/>
      <c r="ADN343" s="11"/>
      <c r="ADO343" s="11"/>
      <c r="ADP343" s="11"/>
      <c r="ADQ343" s="11"/>
      <c r="ADR343" s="11"/>
      <c r="ADS343" s="11"/>
      <c r="ADT343" s="11"/>
      <c r="ADU343" s="11"/>
      <c r="ADV343" s="11"/>
      <c r="ADW343" s="11"/>
      <c r="ADX343" s="11"/>
      <c r="ADY343" s="11"/>
      <c r="ADZ343" s="11"/>
      <c r="AEA343" s="11"/>
      <c r="AEB343" s="11"/>
      <c r="AEC343" s="11"/>
      <c r="AED343" s="11"/>
      <c r="AEE343" s="11"/>
      <c r="AEF343" s="11"/>
      <c r="AEG343" s="11"/>
      <c r="AEH343" s="11"/>
      <c r="AEI343" s="11"/>
      <c r="AEJ343" s="11"/>
      <c r="AEK343" s="11"/>
      <c r="AEL343" s="11"/>
      <c r="AEM343" s="11"/>
      <c r="AEN343" s="11"/>
      <c r="AEO343" s="11"/>
      <c r="AEP343" s="11"/>
      <c r="AEQ343" s="11"/>
      <c r="AER343" s="11"/>
      <c r="AES343" s="11"/>
      <c r="AET343" s="11"/>
      <c r="AEU343" s="11"/>
      <c r="AEV343" s="11"/>
      <c r="AEW343" s="11"/>
      <c r="AEX343" s="11"/>
      <c r="AEY343" s="11"/>
      <c r="AEZ343" s="11"/>
      <c r="AFA343" s="11"/>
      <c r="AFB343" s="11"/>
      <c r="AFC343" s="11"/>
      <c r="AFD343" s="11"/>
      <c r="AFE343" s="11"/>
      <c r="AFF343" s="11"/>
      <c r="AFG343" s="11"/>
      <c r="AFH343" s="11"/>
      <c r="AFI343" s="11"/>
      <c r="AFJ343" s="11"/>
      <c r="AFK343" s="11"/>
      <c r="AFL343" s="11"/>
      <c r="AFM343" s="11"/>
      <c r="AFN343" s="11"/>
      <c r="AFO343" s="11"/>
      <c r="AFP343" s="11"/>
      <c r="AFQ343" s="11"/>
      <c r="AFR343" s="11"/>
    </row>
    <row r="344" spans="1:850" ht="15" x14ac:dyDescent="0.25">
      <c r="A344" s="6" t="s">
        <v>35</v>
      </c>
      <c r="B344" s="7">
        <f t="shared" si="19"/>
        <v>251</v>
      </c>
      <c r="C344" s="27" t="s">
        <v>832</v>
      </c>
      <c r="D344" s="7" t="s">
        <v>819</v>
      </c>
      <c r="E344" s="7" t="s">
        <v>820</v>
      </c>
      <c r="F344" s="7" t="s">
        <v>821</v>
      </c>
      <c r="G344" s="9" t="s">
        <v>833</v>
      </c>
      <c r="H344" s="7"/>
      <c r="I344" s="7">
        <v>3</v>
      </c>
      <c r="J344" s="7" t="s">
        <v>42</v>
      </c>
      <c r="K344" s="7" t="s">
        <v>21</v>
      </c>
      <c r="L344" s="27" t="s">
        <v>272</v>
      </c>
      <c r="M344" s="7" t="s">
        <v>823</v>
      </c>
      <c r="N344" s="7" t="s">
        <v>240</v>
      </c>
      <c r="O344" s="27" t="s">
        <v>224</v>
      </c>
      <c r="P344" s="7" t="s">
        <v>151</v>
      </c>
      <c r="Q344" s="15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  <c r="ABM344" s="11"/>
      <c r="ABN344" s="11"/>
      <c r="ABO344" s="11"/>
      <c r="ABP344" s="11"/>
      <c r="ABQ344" s="11"/>
      <c r="ABR344" s="11"/>
      <c r="ABS344" s="11"/>
      <c r="ABT344" s="11"/>
      <c r="ABU344" s="11"/>
      <c r="ABV344" s="11"/>
      <c r="ABW344" s="11"/>
      <c r="ABX344" s="11"/>
      <c r="ABY344" s="11"/>
      <c r="ABZ344" s="11"/>
      <c r="ACA344" s="11"/>
      <c r="ACB344" s="11"/>
      <c r="ACC344" s="11"/>
      <c r="ACD344" s="11"/>
      <c r="ACE344" s="11"/>
      <c r="ACF344" s="11"/>
      <c r="ACG344" s="11"/>
      <c r="ACH344" s="11"/>
      <c r="ACI344" s="11"/>
      <c r="ACJ344" s="11"/>
      <c r="ACK344" s="11"/>
      <c r="ACL344" s="11"/>
      <c r="ACM344" s="11"/>
      <c r="ACN344" s="11"/>
      <c r="ACO344" s="11"/>
      <c r="ACP344" s="11"/>
      <c r="ACQ344" s="11"/>
      <c r="ACR344" s="11"/>
      <c r="ACS344" s="11"/>
      <c r="ACT344" s="11"/>
      <c r="ACU344" s="11"/>
      <c r="ACV344" s="11"/>
      <c r="ACW344" s="11"/>
      <c r="ACX344" s="11"/>
      <c r="ACY344" s="11"/>
      <c r="ACZ344" s="11"/>
      <c r="ADA344" s="11"/>
      <c r="ADB344" s="11"/>
      <c r="ADC344" s="11"/>
      <c r="ADD344" s="11"/>
      <c r="ADE344" s="11"/>
      <c r="ADF344" s="11"/>
      <c r="ADG344" s="11"/>
      <c r="ADH344" s="11"/>
      <c r="ADI344" s="11"/>
      <c r="ADJ344" s="11"/>
      <c r="ADK344" s="11"/>
      <c r="ADL344" s="11"/>
      <c r="ADM344" s="11"/>
      <c r="ADN344" s="11"/>
      <c r="ADO344" s="11"/>
      <c r="ADP344" s="11"/>
      <c r="ADQ344" s="11"/>
      <c r="ADR344" s="11"/>
      <c r="ADS344" s="11"/>
      <c r="ADT344" s="11"/>
      <c r="ADU344" s="11"/>
      <c r="ADV344" s="11"/>
      <c r="ADW344" s="11"/>
      <c r="ADX344" s="11"/>
      <c r="ADY344" s="11"/>
      <c r="ADZ344" s="11"/>
      <c r="AEA344" s="11"/>
      <c r="AEB344" s="11"/>
      <c r="AEC344" s="11"/>
      <c r="AED344" s="11"/>
      <c r="AEE344" s="11"/>
      <c r="AEF344" s="11"/>
      <c r="AEG344" s="11"/>
      <c r="AEH344" s="11"/>
      <c r="AEI344" s="11"/>
      <c r="AEJ344" s="11"/>
      <c r="AEK344" s="11"/>
      <c r="AEL344" s="11"/>
      <c r="AEM344" s="11"/>
      <c r="AEN344" s="11"/>
      <c r="AEO344" s="11"/>
      <c r="AEP344" s="11"/>
      <c r="AEQ344" s="11"/>
      <c r="AER344" s="11"/>
      <c r="AES344" s="11"/>
      <c r="AET344" s="11"/>
      <c r="AEU344" s="11"/>
      <c r="AEV344" s="11"/>
      <c r="AEW344" s="11"/>
      <c r="AEX344" s="11"/>
      <c r="AEY344" s="11"/>
      <c r="AEZ344" s="11"/>
      <c r="AFA344" s="11"/>
      <c r="AFB344" s="11"/>
      <c r="AFC344" s="11"/>
      <c r="AFD344" s="11"/>
      <c r="AFE344" s="11"/>
      <c r="AFF344" s="11"/>
      <c r="AFG344" s="11"/>
      <c r="AFH344" s="11"/>
      <c r="AFI344" s="11"/>
      <c r="AFJ344" s="11"/>
      <c r="AFK344" s="11"/>
      <c r="AFL344" s="11"/>
      <c r="AFM344" s="11"/>
      <c r="AFN344" s="11"/>
      <c r="AFO344" s="11"/>
      <c r="AFP344" s="11"/>
      <c r="AFQ344" s="11"/>
      <c r="AFR344" s="11"/>
    </row>
    <row r="345" spans="1:850" ht="15" x14ac:dyDescent="0.25">
      <c r="A345" s="6" t="s">
        <v>35</v>
      </c>
      <c r="B345" s="7">
        <f t="shared" si="19"/>
        <v>252</v>
      </c>
      <c r="C345" s="27" t="s">
        <v>834</v>
      </c>
      <c r="D345" s="7" t="s">
        <v>819</v>
      </c>
      <c r="E345" s="7" t="s">
        <v>820</v>
      </c>
      <c r="F345" s="7" t="s">
        <v>821</v>
      </c>
      <c r="G345" s="9" t="s">
        <v>835</v>
      </c>
      <c r="H345" s="7"/>
      <c r="I345" s="7">
        <v>6</v>
      </c>
      <c r="J345" s="7" t="s">
        <v>42</v>
      </c>
      <c r="K345" s="7" t="s">
        <v>21</v>
      </c>
      <c r="L345" s="27" t="s">
        <v>272</v>
      </c>
      <c r="M345" s="7" t="s">
        <v>823</v>
      </c>
      <c r="N345" s="7" t="s">
        <v>240</v>
      </c>
      <c r="O345" s="27" t="s">
        <v>224</v>
      </c>
      <c r="P345" s="7" t="s">
        <v>151</v>
      </c>
      <c r="Q345" s="15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  <c r="ABM345" s="11"/>
      <c r="ABN345" s="11"/>
      <c r="ABO345" s="11"/>
      <c r="ABP345" s="11"/>
      <c r="ABQ345" s="11"/>
      <c r="ABR345" s="11"/>
      <c r="ABS345" s="11"/>
      <c r="ABT345" s="11"/>
      <c r="ABU345" s="11"/>
      <c r="ABV345" s="11"/>
      <c r="ABW345" s="11"/>
      <c r="ABX345" s="11"/>
      <c r="ABY345" s="11"/>
      <c r="ABZ345" s="11"/>
      <c r="ACA345" s="11"/>
      <c r="ACB345" s="11"/>
      <c r="ACC345" s="11"/>
      <c r="ACD345" s="11"/>
      <c r="ACE345" s="11"/>
      <c r="ACF345" s="11"/>
      <c r="ACG345" s="11"/>
      <c r="ACH345" s="11"/>
      <c r="ACI345" s="11"/>
      <c r="ACJ345" s="11"/>
      <c r="ACK345" s="11"/>
      <c r="ACL345" s="11"/>
      <c r="ACM345" s="11"/>
      <c r="ACN345" s="11"/>
      <c r="ACO345" s="11"/>
      <c r="ACP345" s="11"/>
      <c r="ACQ345" s="11"/>
      <c r="ACR345" s="11"/>
      <c r="ACS345" s="11"/>
      <c r="ACT345" s="11"/>
      <c r="ACU345" s="11"/>
      <c r="ACV345" s="11"/>
      <c r="ACW345" s="11"/>
      <c r="ACX345" s="11"/>
      <c r="ACY345" s="11"/>
      <c r="ACZ345" s="11"/>
      <c r="ADA345" s="11"/>
      <c r="ADB345" s="11"/>
      <c r="ADC345" s="11"/>
      <c r="ADD345" s="11"/>
      <c r="ADE345" s="11"/>
      <c r="ADF345" s="11"/>
      <c r="ADG345" s="11"/>
      <c r="ADH345" s="11"/>
      <c r="ADI345" s="11"/>
      <c r="ADJ345" s="11"/>
      <c r="ADK345" s="11"/>
      <c r="ADL345" s="11"/>
      <c r="ADM345" s="11"/>
      <c r="ADN345" s="11"/>
      <c r="ADO345" s="11"/>
      <c r="ADP345" s="11"/>
      <c r="ADQ345" s="11"/>
      <c r="ADR345" s="11"/>
      <c r="ADS345" s="11"/>
      <c r="ADT345" s="11"/>
      <c r="ADU345" s="11"/>
      <c r="ADV345" s="11"/>
      <c r="ADW345" s="11"/>
      <c r="ADX345" s="11"/>
      <c r="ADY345" s="11"/>
      <c r="ADZ345" s="11"/>
      <c r="AEA345" s="11"/>
      <c r="AEB345" s="11"/>
      <c r="AEC345" s="11"/>
      <c r="AED345" s="11"/>
      <c r="AEE345" s="11"/>
      <c r="AEF345" s="11"/>
      <c r="AEG345" s="11"/>
      <c r="AEH345" s="11"/>
      <c r="AEI345" s="11"/>
      <c r="AEJ345" s="11"/>
      <c r="AEK345" s="11"/>
      <c r="AEL345" s="11"/>
      <c r="AEM345" s="11"/>
      <c r="AEN345" s="11"/>
      <c r="AEO345" s="11"/>
      <c r="AEP345" s="11"/>
      <c r="AEQ345" s="11"/>
      <c r="AER345" s="11"/>
      <c r="AES345" s="11"/>
      <c r="AET345" s="11"/>
      <c r="AEU345" s="11"/>
      <c r="AEV345" s="11"/>
      <c r="AEW345" s="11"/>
      <c r="AEX345" s="11"/>
      <c r="AEY345" s="11"/>
      <c r="AEZ345" s="11"/>
      <c r="AFA345" s="11"/>
      <c r="AFB345" s="11"/>
      <c r="AFC345" s="11"/>
      <c r="AFD345" s="11"/>
      <c r="AFE345" s="11"/>
      <c r="AFF345" s="11"/>
      <c r="AFG345" s="11"/>
      <c r="AFH345" s="11"/>
      <c r="AFI345" s="11"/>
      <c r="AFJ345" s="11"/>
      <c r="AFK345" s="11"/>
      <c r="AFL345" s="11"/>
      <c r="AFM345" s="11"/>
      <c r="AFN345" s="11"/>
      <c r="AFO345" s="11"/>
      <c r="AFP345" s="11"/>
      <c r="AFQ345" s="11"/>
      <c r="AFR345" s="11"/>
    </row>
    <row r="346" spans="1:850" ht="15" x14ac:dyDescent="0.25">
      <c r="A346" s="6" t="s">
        <v>35</v>
      </c>
      <c r="B346" s="7">
        <f t="shared" si="19"/>
        <v>253</v>
      </c>
      <c r="C346" s="27" t="s">
        <v>836</v>
      </c>
      <c r="D346" s="7" t="s">
        <v>819</v>
      </c>
      <c r="E346" s="7" t="s">
        <v>820</v>
      </c>
      <c r="F346" s="7" t="s">
        <v>821</v>
      </c>
      <c r="G346" s="9" t="s">
        <v>837</v>
      </c>
      <c r="H346" s="7"/>
      <c r="I346" s="7">
        <v>3</v>
      </c>
      <c r="J346" s="7" t="s">
        <v>42</v>
      </c>
      <c r="K346" s="7" t="s">
        <v>21</v>
      </c>
      <c r="L346" s="27" t="s">
        <v>272</v>
      </c>
      <c r="M346" s="7" t="s">
        <v>823</v>
      </c>
      <c r="N346" s="7" t="s">
        <v>240</v>
      </c>
      <c r="O346" s="27" t="s">
        <v>224</v>
      </c>
      <c r="P346" s="7" t="s">
        <v>151</v>
      </c>
      <c r="Q346" s="15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</row>
    <row r="347" spans="1:850" ht="15" x14ac:dyDescent="0.25">
      <c r="A347" s="6" t="s">
        <v>35</v>
      </c>
      <c r="B347" s="7">
        <f t="shared" si="19"/>
        <v>254</v>
      </c>
      <c r="C347" s="27" t="s">
        <v>838</v>
      </c>
      <c r="D347" s="7" t="s">
        <v>819</v>
      </c>
      <c r="E347" s="7" t="s">
        <v>820</v>
      </c>
      <c r="F347" s="7" t="s">
        <v>821</v>
      </c>
      <c r="G347" s="9" t="s">
        <v>839</v>
      </c>
      <c r="H347" s="7"/>
      <c r="I347" s="7">
        <v>18</v>
      </c>
      <c r="J347" s="7" t="s">
        <v>42</v>
      </c>
      <c r="K347" s="7" t="s">
        <v>21</v>
      </c>
      <c r="L347" s="27" t="s">
        <v>272</v>
      </c>
      <c r="M347" s="7" t="s">
        <v>823</v>
      </c>
      <c r="N347" s="7" t="s">
        <v>240</v>
      </c>
      <c r="O347" s="27" t="s">
        <v>224</v>
      </c>
      <c r="P347" s="7" t="s">
        <v>151</v>
      </c>
      <c r="Q347" s="15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</row>
    <row r="348" spans="1:850" ht="15" x14ac:dyDescent="0.25">
      <c r="A348" s="6" t="s">
        <v>35</v>
      </c>
      <c r="B348" s="7">
        <f t="shared" si="19"/>
        <v>255</v>
      </c>
      <c r="C348" s="27" t="s">
        <v>840</v>
      </c>
      <c r="D348" s="7" t="s">
        <v>819</v>
      </c>
      <c r="E348" s="7" t="s">
        <v>820</v>
      </c>
      <c r="F348" s="7" t="s">
        <v>821</v>
      </c>
      <c r="G348" s="9" t="s">
        <v>841</v>
      </c>
      <c r="H348" s="7"/>
      <c r="I348" s="7">
        <v>1</v>
      </c>
      <c r="J348" s="7" t="s">
        <v>42</v>
      </c>
      <c r="K348" s="7" t="s">
        <v>21</v>
      </c>
      <c r="L348" s="27" t="s">
        <v>272</v>
      </c>
      <c r="M348" s="7" t="s">
        <v>823</v>
      </c>
      <c r="N348" s="7" t="s">
        <v>240</v>
      </c>
      <c r="O348" s="27" t="s">
        <v>224</v>
      </c>
      <c r="P348" s="7" t="s">
        <v>151</v>
      </c>
      <c r="Q348" s="15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</row>
    <row r="349" spans="1:850" ht="15" x14ac:dyDescent="0.25">
      <c r="A349" s="6" t="s">
        <v>35</v>
      </c>
      <c r="B349" s="7">
        <f t="shared" si="19"/>
        <v>256</v>
      </c>
      <c r="C349" s="27" t="s">
        <v>842</v>
      </c>
      <c r="D349" s="7" t="s">
        <v>819</v>
      </c>
      <c r="E349" s="7" t="s">
        <v>820</v>
      </c>
      <c r="F349" s="7" t="s">
        <v>821</v>
      </c>
      <c r="G349" s="9" t="s">
        <v>843</v>
      </c>
      <c r="H349" s="7"/>
      <c r="I349" s="7">
        <v>1</v>
      </c>
      <c r="J349" s="7" t="s">
        <v>42</v>
      </c>
      <c r="K349" s="7" t="s">
        <v>21</v>
      </c>
      <c r="L349" s="27" t="s">
        <v>272</v>
      </c>
      <c r="M349" s="7" t="s">
        <v>823</v>
      </c>
      <c r="N349" s="7" t="s">
        <v>240</v>
      </c>
      <c r="O349" s="27" t="s">
        <v>224</v>
      </c>
      <c r="P349" s="7" t="s">
        <v>151</v>
      </c>
      <c r="Q349" s="15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</row>
    <row r="350" spans="1:850" ht="15" x14ac:dyDescent="0.25">
      <c r="A350" s="6" t="s">
        <v>35</v>
      </c>
      <c r="B350" s="7">
        <f t="shared" si="19"/>
        <v>257</v>
      </c>
      <c r="C350" s="27" t="s">
        <v>844</v>
      </c>
      <c r="D350" s="7" t="s">
        <v>819</v>
      </c>
      <c r="E350" s="7" t="s">
        <v>820</v>
      </c>
      <c r="F350" s="7" t="s">
        <v>821</v>
      </c>
      <c r="G350" s="9" t="s">
        <v>845</v>
      </c>
      <c r="H350" s="7"/>
      <c r="I350" s="7">
        <v>1</v>
      </c>
      <c r="J350" s="7" t="s">
        <v>42</v>
      </c>
      <c r="K350" s="7" t="s">
        <v>21</v>
      </c>
      <c r="L350" s="27" t="s">
        <v>272</v>
      </c>
      <c r="M350" s="7" t="s">
        <v>823</v>
      </c>
      <c r="N350" s="7" t="s">
        <v>240</v>
      </c>
      <c r="O350" s="27" t="s">
        <v>224</v>
      </c>
      <c r="P350" s="7" t="s">
        <v>151</v>
      </c>
      <c r="Q350" s="15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  <c r="ABM350" s="11"/>
      <c r="ABN350" s="11"/>
      <c r="ABO350" s="11"/>
      <c r="ABP350" s="11"/>
      <c r="ABQ350" s="11"/>
      <c r="ABR350" s="11"/>
      <c r="ABS350" s="11"/>
      <c r="ABT350" s="11"/>
      <c r="ABU350" s="11"/>
      <c r="ABV350" s="11"/>
      <c r="ABW350" s="11"/>
      <c r="ABX350" s="11"/>
      <c r="ABY350" s="11"/>
      <c r="ABZ350" s="11"/>
      <c r="ACA350" s="11"/>
      <c r="ACB350" s="11"/>
      <c r="ACC350" s="11"/>
      <c r="ACD350" s="11"/>
      <c r="ACE350" s="11"/>
      <c r="ACF350" s="11"/>
      <c r="ACG350" s="11"/>
      <c r="ACH350" s="11"/>
      <c r="ACI350" s="11"/>
      <c r="ACJ350" s="11"/>
      <c r="ACK350" s="11"/>
      <c r="ACL350" s="11"/>
      <c r="ACM350" s="11"/>
      <c r="ACN350" s="11"/>
      <c r="ACO350" s="11"/>
      <c r="ACP350" s="11"/>
      <c r="ACQ350" s="11"/>
      <c r="ACR350" s="11"/>
      <c r="ACS350" s="11"/>
      <c r="ACT350" s="11"/>
      <c r="ACU350" s="11"/>
      <c r="ACV350" s="11"/>
      <c r="ACW350" s="11"/>
      <c r="ACX350" s="11"/>
      <c r="ACY350" s="11"/>
      <c r="ACZ350" s="11"/>
      <c r="ADA350" s="11"/>
      <c r="ADB350" s="11"/>
      <c r="ADC350" s="11"/>
      <c r="ADD350" s="11"/>
      <c r="ADE350" s="11"/>
      <c r="ADF350" s="11"/>
      <c r="ADG350" s="11"/>
      <c r="ADH350" s="11"/>
      <c r="ADI350" s="11"/>
      <c r="ADJ350" s="11"/>
      <c r="ADK350" s="11"/>
      <c r="ADL350" s="11"/>
      <c r="ADM350" s="11"/>
      <c r="ADN350" s="11"/>
      <c r="ADO350" s="11"/>
      <c r="ADP350" s="11"/>
      <c r="ADQ350" s="11"/>
      <c r="ADR350" s="11"/>
      <c r="ADS350" s="11"/>
      <c r="ADT350" s="11"/>
      <c r="ADU350" s="11"/>
      <c r="ADV350" s="11"/>
      <c r="ADW350" s="11"/>
      <c r="ADX350" s="11"/>
      <c r="ADY350" s="11"/>
      <c r="ADZ350" s="11"/>
      <c r="AEA350" s="11"/>
      <c r="AEB350" s="11"/>
      <c r="AEC350" s="11"/>
      <c r="AED350" s="11"/>
      <c r="AEE350" s="11"/>
      <c r="AEF350" s="11"/>
      <c r="AEG350" s="11"/>
      <c r="AEH350" s="11"/>
      <c r="AEI350" s="11"/>
      <c r="AEJ350" s="11"/>
      <c r="AEK350" s="11"/>
      <c r="AEL350" s="11"/>
      <c r="AEM350" s="11"/>
      <c r="AEN350" s="11"/>
      <c r="AEO350" s="11"/>
      <c r="AEP350" s="11"/>
      <c r="AEQ350" s="11"/>
      <c r="AER350" s="11"/>
      <c r="AES350" s="11"/>
      <c r="AET350" s="11"/>
      <c r="AEU350" s="11"/>
      <c r="AEV350" s="11"/>
      <c r="AEW350" s="11"/>
      <c r="AEX350" s="11"/>
      <c r="AEY350" s="11"/>
      <c r="AEZ350" s="11"/>
      <c r="AFA350" s="11"/>
      <c r="AFB350" s="11"/>
      <c r="AFC350" s="11"/>
      <c r="AFD350" s="11"/>
      <c r="AFE350" s="11"/>
      <c r="AFF350" s="11"/>
      <c r="AFG350" s="11"/>
      <c r="AFH350" s="11"/>
      <c r="AFI350" s="11"/>
      <c r="AFJ350" s="11"/>
      <c r="AFK350" s="11"/>
      <c r="AFL350" s="11"/>
      <c r="AFM350" s="11"/>
      <c r="AFN350" s="11"/>
      <c r="AFO350" s="11"/>
      <c r="AFP350" s="11"/>
      <c r="AFQ350" s="11"/>
      <c r="AFR350" s="11"/>
    </row>
    <row r="351" spans="1:850" ht="15" x14ac:dyDescent="0.25">
      <c r="A351" s="7"/>
      <c r="B351" s="7"/>
      <c r="C351" s="27"/>
      <c r="D351" s="7"/>
      <c r="E351" s="7"/>
      <c r="F351" s="7"/>
      <c r="G351" s="9"/>
      <c r="H351" s="7"/>
      <c r="I351" s="7"/>
      <c r="J351" s="7"/>
      <c r="K351" s="7"/>
      <c r="L351" s="27"/>
      <c r="M351" s="7"/>
      <c r="N351" s="7"/>
      <c r="O351" s="27"/>
      <c r="P351" s="7"/>
      <c r="Q351" s="15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  <c r="ABM351" s="11"/>
      <c r="ABN351" s="11"/>
      <c r="ABO351" s="11"/>
      <c r="ABP351" s="11"/>
      <c r="ABQ351" s="11"/>
      <c r="ABR351" s="11"/>
      <c r="ABS351" s="11"/>
      <c r="ABT351" s="11"/>
      <c r="ABU351" s="11"/>
      <c r="ABV351" s="11"/>
      <c r="ABW351" s="11"/>
      <c r="ABX351" s="11"/>
      <c r="ABY351" s="11"/>
      <c r="ABZ351" s="11"/>
      <c r="ACA351" s="11"/>
      <c r="ACB351" s="11"/>
      <c r="ACC351" s="11"/>
      <c r="ACD351" s="11"/>
      <c r="ACE351" s="11"/>
      <c r="ACF351" s="11"/>
      <c r="ACG351" s="11"/>
      <c r="ACH351" s="11"/>
      <c r="ACI351" s="11"/>
      <c r="ACJ351" s="11"/>
      <c r="ACK351" s="11"/>
      <c r="ACL351" s="11"/>
      <c r="ACM351" s="11"/>
      <c r="ACN351" s="11"/>
      <c r="ACO351" s="11"/>
      <c r="ACP351" s="11"/>
      <c r="ACQ351" s="11"/>
      <c r="ACR351" s="11"/>
      <c r="ACS351" s="11"/>
      <c r="ACT351" s="11"/>
      <c r="ACU351" s="11"/>
      <c r="ACV351" s="11"/>
      <c r="ACW351" s="11"/>
      <c r="ACX351" s="11"/>
      <c r="ACY351" s="11"/>
      <c r="ACZ351" s="11"/>
      <c r="ADA351" s="11"/>
      <c r="ADB351" s="11"/>
      <c r="ADC351" s="11"/>
      <c r="ADD351" s="11"/>
      <c r="ADE351" s="11"/>
      <c r="ADF351" s="11"/>
      <c r="ADG351" s="11"/>
      <c r="ADH351" s="11"/>
      <c r="ADI351" s="11"/>
      <c r="ADJ351" s="11"/>
      <c r="ADK351" s="11"/>
      <c r="ADL351" s="11"/>
      <c r="ADM351" s="11"/>
      <c r="ADN351" s="11"/>
      <c r="ADO351" s="11"/>
      <c r="ADP351" s="11"/>
      <c r="ADQ351" s="11"/>
      <c r="ADR351" s="11"/>
      <c r="ADS351" s="11"/>
      <c r="ADT351" s="11"/>
      <c r="ADU351" s="11"/>
      <c r="ADV351" s="11"/>
      <c r="ADW351" s="11"/>
      <c r="ADX351" s="11"/>
      <c r="ADY351" s="11"/>
      <c r="ADZ351" s="11"/>
      <c r="AEA351" s="11"/>
      <c r="AEB351" s="11"/>
      <c r="AEC351" s="11"/>
      <c r="AED351" s="11"/>
      <c r="AEE351" s="11"/>
      <c r="AEF351" s="11"/>
      <c r="AEG351" s="11"/>
      <c r="AEH351" s="11"/>
      <c r="AEI351" s="11"/>
      <c r="AEJ351" s="11"/>
      <c r="AEK351" s="11"/>
      <c r="AEL351" s="11"/>
      <c r="AEM351" s="11"/>
      <c r="AEN351" s="11"/>
      <c r="AEO351" s="11"/>
      <c r="AEP351" s="11"/>
      <c r="AEQ351" s="11"/>
      <c r="AER351" s="11"/>
      <c r="AES351" s="11"/>
      <c r="AET351" s="11"/>
      <c r="AEU351" s="11"/>
      <c r="AEV351" s="11"/>
      <c r="AEW351" s="11"/>
      <c r="AEX351" s="11"/>
      <c r="AEY351" s="11"/>
      <c r="AEZ351" s="11"/>
      <c r="AFA351" s="11"/>
      <c r="AFB351" s="11"/>
      <c r="AFC351" s="11"/>
      <c r="AFD351" s="11"/>
      <c r="AFE351" s="11"/>
      <c r="AFF351" s="11"/>
      <c r="AFG351" s="11"/>
      <c r="AFH351" s="11"/>
      <c r="AFI351" s="11"/>
      <c r="AFJ351" s="11"/>
      <c r="AFK351" s="11"/>
      <c r="AFL351" s="11"/>
      <c r="AFM351" s="11"/>
      <c r="AFN351" s="11"/>
      <c r="AFO351" s="11"/>
      <c r="AFP351" s="11"/>
      <c r="AFQ351" s="11"/>
      <c r="AFR351" s="11"/>
    </row>
    <row r="352" spans="1:850" ht="15" x14ac:dyDescent="0.25">
      <c r="A352" s="6" t="s">
        <v>35</v>
      </c>
      <c r="B352" s="7">
        <f>B350+1</f>
        <v>258</v>
      </c>
      <c r="C352" s="27" t="s">
        <v>846</v>
      </c>
      <c r="D352" s="7" t="s">
        <v>847</v>
      </c>
      <c r="E352" s="7" t="s">
        <v>848</v>
      </c>
      <c r="F352" s="7" t="s">
        <v>19</v>
      </c>
      <c r="G352" s="9" t="s">
        <v>849</v>
      </c>
      <c r="H352" s="7"/>
      <c r="I352" s="7">
        <v>1</v>
      </c>
      <c r="J352" s="7" t="s">
        <v>115</v>
      </c>
      <c r="K352" s="7" t="s">
        <v>21</v>
      </c>
      <c r="L352" s="27" t="s">
        <v>43</v>
      </c>
      <c r="M352" s="7" t="s">
        <v>850</v>
      </c>
      <c r="N352" s="7" t="s">
        <v>168</v>
      </c>
      <c r="O352" s="27" t="s">
        <v>224</v>
      </c>
      <c r="P352" s="7" t="s">
        <v>151</v>
      </c>
      <c r="Q352" s="34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2"/>
      <c r="CZ352" s="12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  <c r="OS352" s="13"/>
      <c r="OT352" s="13"/>
      <c r="OU352" s="13"/>
      <c r="OV352" s="13"/>
      <c r="OW352" s="13"/>
      <c r="OX352" s="13"/>
      <c r="OY352" s="13"/>
      <c r="OZ352" s="13"/>
      <c r="PA352" s="13"/>
      <c r="PB352" s="13"/>
      <c r="PC352" s="13"/>
      <c r="PD352" s="13"/>
      <c r="PE352" s="13"/>
      <c r="PF352" s="13"/>
      <c r="PG352" s="13"/>
      <c r="PH352" s="13"/>
      <c r="PI352" s="13"/>
      <c r="PJ352" s="13"/>
      <c r="PK352" s="13"/>
      <c r="PL352" s="13"/>
      <c r="PM352" s="13"/>
      <c r="PN352" s="13"/>
      <c r="PO352" s="13"/>
      <c r="PP352" s="13"/>
      <c r="PQ352" s="13"/>
      <c r="PR352" s="13"/>
      <c r="PS352" s="13"/>
      <c r="PT352" s="13"/>
      <c r="PU352" s="13"/>
      <c r="PV352" s="13"/>
      <c r="PW352" s="13"/>
      <c r="PX352" s="13"/>
      <c r="PY352" s="13"/>
      <c r="PZ352" s="13"/>
      <c r="QA352" s="13"/>
      <c r="QB352" s="13"/>
      <c r="QC352" s="13"/>
      <c r="QD352" s="13"/>
      <c r="QE352" s="13"/>
      <c r="QF352" s="13"/>
      <c r="QG352" s="13"/>
      <c r="QH352" s="13"/>
      <c r="QI352" s="13"/>
      <c r="QJ352" s="13"/>
      <c r="QK352" s="13"/>
      <c r="QL352" s="13"/>
      <c r="QM352" s="13"/>
      <c r="QN352" s="13"/>
      <c r="QO352" s="13"/>
      <c r="QP352" s="13"/>
      <c r="QQ352" s="13"/>
      <c r="QR352" s="13"/>
      <c r="QS352" s="13"/>
      <c r="QT352" s="13"/>
      <c r="QU352" s="13"/>
      <c r="QV352" s="13"/>
      <c r="QW352" s="13"/>
      <c r="QX352" s="13"/>
      <c r="QY352" s="13"/>
      <c r="QZ352" s="13"/>
      <c r="RA352" s="13"/>
      <c r="RB352" s="13"/>
      <c r="RC352" s="13"/>
      <c r="RD352" s="13"/>
      <c r="RE352" s="13"/>
      <c r="RF352" s="13"/>
      <c r="RG352" s="13"/>
      <c r="RH352" s="13"/>
      <c r="RI352" s="13"/>
      <c r="RJ352" s="13"/>
      <c r="RK352" s="13"/>
      <c r="RL352" s="13"/>
      <c r="RM352" s="13"/>
      <c r="RN352" s="13"/>
      <c r="RO352" s="13"/>
      <c r="RP352" s="13"/>
      <c r="RQ352" s="13"/>
      <c r="RR352" s="13"/>
      <c r="RS352" s="13"/>
      <c r="RT352" s="13"/>
      <c r="RU352" s="13"/>
      <c r="RV352" s="13"/>
      <c r="RW352" s="13"/>
      <c r="RX352" s="13"/>
      <c r="RY352" s="13"/>
      <c r="RZ352" s="13"/>
      <c r="SA352" s="13"/>
      <c r="SB352" s="13"/>
      <c r="SC352" s="13"/>
      <c r="SD352" s="13"/>
      <c r="SE352" s="13"/>
      <c r="SF352" s="13"/>
      <c r="SG352" s="13"/>
      <c r="SH352" s="13"/>
      <c r="SI352" s="13"/>
      <c r="SJ352" s="13"/>
      <c r="SK352" s="13"/>
      <c r="SL352" s="13"/>
      <c r="SM352" s="13"/>
      <c r="SN352" s="13"/>
      <c r="SO352" s="13"/>
      <c r="SP352" s="13"/>
      <c r="SQ352" s="13"/>
      <c r="SR352" s="13"/>
      <c r="SS352" s="13"/>
      <c r="ST352" s="13"/>
      <c r="SU352" s="13"/>
      <c r="SV352" s="13"/>
      <c r="SW352" s="13"/>
      <c r="SX352" s="13"/>
      <c r="SY352" s="13"/>
      <c r="SZ352" s="13"/>
      <c r="TA352" s="13"/>
      <c r="TB352" s="13"/>
      <c r="TC352" s="13"/>
      <c r="TD352" s="13"/>
      <c r="TE352" s="13"/>
      <c r="TF352" s="13"/>
      <c r="TG352" s="13"/>
      <c r="TH352" s="13"/>
      <c r="TI352" s="13"/>
      <c r="TJ352" s="13"/>
      <c r="TK352" s="13"/>
      <c r="TL352" s="13"/>
      <c r="TM352" s="13"/>
      <c r="TN352" s="13"/>
      <c r="TO352" s="13"/>
      <c r="TP352" s="13"/>
      <c r="TQ352" s="13"/>
      <c r="TR352" s="13"/>
      <c r="TS352" s="13"/>
      <c r="TT352" s="13"/>
      <c r="TU352" s="13"/>
      <c r="TV352" s="13"/>
      <c r="TW352" s="13"/>
      <c r="TX352" s="13"/>
      <c r="TY352" s="13"/>
      <c r="TZ352" s="13"/>
      <c r="UA352" s="13"/>
      <c r="UB352" s="13"/>
      <c r="UC352" s="13"/>
      <c r="UD352" s="13"/>
      <c r="UE352" s="13"/>
      <c r="UF352" s="13"/>
      <c r="UG352" s="13"/>
      <c r="UH352" s="13"/>
      <c r="UI352" s="13"/>
      <c r="UJ352" s="13"/>
      <c r="UK352" s="13"/>
      <c r="UL352" s="13"/>
      <c r="UM352" s="13"/>
      <c r="UN352" s="13"/>
      <c r="UO352" s="13"/>
      <c r="UP352" s="13"/>
      <c r="UQ352" s="13"/>
      <c r="UR352" s="13"/>
      <c r="US352" s="13"/>
      <c r="UT352" s="13"/>
      <c r="UU352" s="13"/>
      <c r="UV352" s="13"/>
      <c r="UW352" s="13"/>
      <c r="UX352" s="13"/>
      <c r="UY352" s="13"/>
      <c r="UZ352" s="13"/>
      <c r="VA352" s="13"/>
      <c r="VB352" s="13"/>
      <c r="VC352" s="13"/>
      <c r="VD352" s="13"/>
      <c r="VE352" s="13"/>
      <c r="VF352" s="13"/>
      <c r="VG352" s="13"/>
      <c r="VH352" s="13"/>
      <c r="VI352" s="13"/>
      <c r="VJ352" s="13"/>
      <c r="VK352" s="13"/>
      <c r="VL352" s="13"/>
      <c r="VM352" s="13"/>
      <c r="VN352" s="13"/>
      <c r="VO352" s="13"/>
      <c r="VP352" s="13"/>
      <c r="VQ352" s="13"/>
      <c r="VR352" s="13"/>
      <c r="VS352" s="13"/>
      <c r="VT352" s="13"/>
      <c r="VU352" s="13"/>
      <c r="VV352" s="13"/>
      <c r="VW352" s="13"/>
      <c r="VX352" s="13"/>
      <c r="VY352" s="13"/>
      <c r="VZ352" s="13"/>
      <c r="WA352" s="13"/>
      <c r="WB352" s="13"/>
      <c r="WC352" s="13"/>
      <c r="WD352" s="13"/>
      <c r="WE352" s="13"/>
      <c r="WF352" s="13"/>
      <c r="WG352" s="13"/>
      <c r="WH352" s="13"/>
      <c r="WI352" s="13"/>
      <c r="WJ352" s="13"/>
      <c r="WK352" s="13"/>
      <c r="WL352" s="13"/>
      <c r="WM352" s="13"/>
      <c r="WN352" s="13"/>
      <c r="WO352" s="13"/>
      <c r="WP352" s="13"/>
      <c r="WQ352" s="13"/>
      <c r="WR352" s="13"/>
      <c r="WS352" s="13"/>
      <c r="WT352" s="13"/>
      <c r="WU352" s="13"/>
      <c r="WV352" s="13"/>
      <c r="WW352" s="13"/>
      <c r="WX352" s="13"/>
      <c r="WY352" s="13"/>
      <c r="WZ352" s="13"/>
      <c r="XA352" s="13"/>
      <c r="XB352" s="13"/>
      <c r="XC352" s="13"/>
      <c r="XD352" s="13"/>
      <c r="XE352" s="13"/>
      <c r="XF352" s="13"/>
      <c r="XG352" s="13"/>
      <c r="XH352" s="13"/>
      <c r="XI352" s="13"/>
      <c r="XJ352" s="13"/>
      <c r="XK352" s="13"/>
      <c r="XL352" s="13"/>
      <c r="XM352" s="13"/>
      <c r="XN352" s="13"/>
      <c r="XO352" s="13"/>
      <c r="XP352" s="13"/>
      <c r="XQ352" s="13"/>
      <c r="XR352" s="13"/>
      <c r="XS352" s="13"/>
      <c r="XT352" s="13"/>
      <c r="XU352" s="13"/>
      <c r="XV352" s="13"/>
      <c r="XW352" s="13"/>
      <c r="XX352" s="13"/>
      <c r="XY352" s="13"/>
      <c r="XZ352" s="13"/>
      <c r="YA352" s="13"/>
      <c r="YB352" s="13"/>
      <c r="YC352" s="13"/>
      <c r="YD352" s="13"/>
      <c r="YE352" s="13"/>
      <c r="YF352" s="13"/>
      <c r="YG352" s="13"/>
      <c r="YH352" s="13"/>
      <c r="YI352" s="13"/>
      <c r="YJ352" s="13"/>
      <c r="YK352" s="13"/>
      <c r="YL352" s="13"/>
      <c r="YM352" s="13"/>
      <c r="YN352" s="13"/>
      <c r="YO352" s="13"/>
      <c r="YP352" s="13"/>
      <c r="YQ352" s="13"/>
      <c r="YR352" s="13"/>
      <c r="YS352" s="13"/>
      <c r="YT352" s="13"/>
      <c r="YU352" s="13"/>
      <c r="YV352" s="13"/>
      <c r="YW352" s="13"/>
      <c r="YX352" s="13"/>
      <c r="YY352" s="13"/>
      <c r="YZ352" s="13"/>
      <c r="ZA352" s="13"/>
      <c r="ZB352" s="13"/>
      <c r="ZC352" s="13"/>
      <c r="ZD352" s="13"/>
      <c r="ZE352" s="13"/>
      <c r="ZF352" s="13"/>
      <c r="ZG352" s="13"/>
      <c r="ZH352" s="13"/>
      <c r="ZI352" s="13"/>
      <c r="ZJ352" s="13"/>
      <c r="ZK352" s="13"/>
      <c r="ZL352" s="13"/>
      <c r="ZM352" s="13"/>
      <c r="ZN352" s="13"/>
      <c r="ZO352" s="13"/>
      <c r="ZP352" s="13"/>
      <c r="ZQ352" s="13"/>
      <c r="ZR352" s="13"/>
      <c r="ZS352" s="13"/>
      <c r="ZT352" s="13"/>
      <c r="ZU352" s="13"/>
      <c r="ZV352" s="13"/>
      <c r="ZW352" s="13"/>
      <c r="ZX352" s="13"/>
      <c r="ZY352" s="13"/>
      <c r="ZZ352" s="13"/>
      <c r="AAA352" s="13"/>
      <c r="AAB352" s="13"/>
      <c r="AAC352" s="13"/>
      <c r="AAD352" s="13"/>
      <c r="AAE352" s="13"/>
      <c r="AAF352" s="13"/>
      <c r="AAG352" s="13"/>
      <c r="AAH352" s="13"/>
      <c r="AAI352" s="13"/>
      <c r="AAJ352" s="13"/>
      <c r="AAK352" s="13"/>
      <c r="AAL352" s="13"/>
      <c r="AAM352" s="13"/>
      <c r="AAN352" s="13"/>
      <c r="AAO352" s="13"/>
      <c r="AAP352" s="13"/>
      <c r="AAQ352" s="13"/>
      <c r="AAR352" s="13"/>
      <c r="AAS352" s="13"/>
      <c r="AAT352" s="13"/>
      <c r="AAU352" s="13"/>
      <c r="AAV352" s="13"/>
      <c r="AAW352" s="13"/>
      <c r="AAX352" s="13"/>
      <c r="AAY352" s="13"/>
      <c r="AAZ352" s="13"/>
      <c r="ABA352" s="13"/>
      <c r="ABB352" s="13"/>
      <c r="ABC352" s="13"/>
      <c r="ABD352" s="13"/>
      <c r="ABE352" s="13"/>
      <c r="ABF352" s="13"/>
      <c r="ABG352" s="13"/>
      <c r="ABH352" s="13"/>
      <c r="ABI352" s="13"/>
      <c r="ABJ352" s="13"/>
      <c r="ABK352" s="13"/>
      <c r="ABL352" s="13"/>
      <c r="ABM352" s="13"/>
      <c r="ABN352" s="13"/>
      <c r="ABO352" s="13"/>
      <c r="ABP352" s="13"/>
      <c r="ABQ352" s="13"/>
      <c r="ABR352" s="13"/>
      <c r="ABS352" s="13"/>
      <c r="ABT352" s="13"/>
      <c r="ABU352" s="13"/>
      <c r="ABV352" s="13"/>
      <c r="ABW352" s="13"/>
      <c r="ABX352" s="13"/>
      <c r="ABY352" s="13"/>
      <c r="ABZ352" s="13"/>
      <c r="ACA352" s="13"/>
      <c r="ACB352" s="13"/>
      <c r="ACC352" s="13"/>
      <c r="ACD352" s="13"/>
      <c r="ACE352" s="13"/>
      <c r="ACF352" s="13"/>
      <c r="ACG352" s="13"/>
      <c r="ACH352" s="13"/>
      <c r="ACI352" s="13"/>
      <c r="ACJ352" s="13"/>
      <c r="ACK352" s="13"/>
      <c r="ACL352" s="13"/>
      <c r="ACM352" s="13"/>
      <c r="ACN352" s="13"/>
      <c r="ACO352" s="13"/>
      <c r="ACP352" s="13"/>
      <c r="ACQ352" s="13"/>
      <c r="ACR352" s="13"/>
      <c r="ACS352" s="13"/>
      <c r="ACT352" s="13"/>
      <c r="ACU352" s="13"/>
      <c r="ACV352" s="13"/>
      <c r="ACW352" s="13"/>
      <c r="ACX352" s="13"/>
      <c r="ACY352" s="13"/>
      <c r="ACZ352" s="13"/>
      <c r="ADA352" s="13"/>
      <c r="ADB352" s="13"/>
      <c r="ADC352" s="13"/>
      <c r="ADD352" s="13"/>
      <c r="ADE352" s="13"/>
      <c r="ADF352" s="13"/>
      <c r="ADG352" s="13"/>
      <c r="ADH352" s="13"/>
      <c r="ADI352" s="13"/>
      <c r="ADJ352" s="13"/>
      <c r="ADK352" s="13"/>
      <c r="ADL352" s="13"/>
      <c r="ADM352" s="13"/>
      <c r="ADN352" s="13"/>
      <c r="ADO352" s="13"/>
      <c r="ADP352" s="13"/>
      <c r="ADQ352" s="13"/>
      <c r="ADR352" s="13"/>
      <c r="ADS352" s="13"/>
      <c r="ADT352" s="13"/>
      <c r="ADU352" s="13"/>
      <c r="ADV352" s="13"/>
      <c r="ADW352" s="13"/>
      <c r="ADX352" s="13"/>
      <c r="ADY352" s="13"/>
      <c r="ADZ352" s="13"/>
      <c r="AEA352" s="13"/>
      <c r="AEB352" s="13"/>
      <c r="AEC352" s="13"/>
      <c r="AED352" s="13"/>
      <c r="AEE352" s="13"/>
      <c r="AEF352" s="13"/>
      <c r="AEG352" s="13"/>
      <c r="AEH352" s="13"/>
      <c r="AEI352" s="13"/>
      <c r="AEJ352" s="13"/>
      <c r="AEK352" s="13"/>
      <c r="AEL352" s="13"/>
      <c r="AEM352" s="13"/>
      <c r="AEN352" s="13"/>
      <c r="AEO352" s="13"/>
      <c r="AEP352" s="13"/>
      <c r="AEQ352" s="13"/>
      <c r="AER352" s="13"/>
      <c r="AES352" s="13"/>
      <c r="AET352" s="13"/>
      <c r="AEU352" s="13"/>
      <c r="AEV352" s="13"/>
      <c r="AEW352" s="13"/>
      <c r="AEX352" s="13"/>
      <c r="AEY352" s="13"/>
      <c r="AEZ352" s="13"/>
      <c r="AFA352" s="13"/>
      <c r="AFB352" s="13"/>
      <c r="AFC352" s="13"/>
      <c r="AFD352" s="13"/>
      <c r="AFE352" s="13"/>
      <c r="AFF352" s="13"/>
      <c r="AFG352" s="13"/>
      <c r="AFH352" s="13"/>
      <c r="AFI352" s="13"/>
      <c r="AFJ352" s="13"/>
      <c r="AFK352" s="13"/>
      <c r="AFL352" s="13"/>
      <c r="AFM352" s="13"/>
      <c r="AFN352" s="13"/>
      <c r="AFO352" s="13"/>
      <c r="AFP352" s="13"/>
      <c r="AFQ352" s="13"/>
      <c r="AFR352" s="13"/>
    </row>
    <row r="353" spans="1:850" ht="15" x14ac:dyDescent="0.25">
      <c r="A353" s="7"/>
      <c r="B353" s="7"/>
      <c r="C353" s="27"/>
      <c r="D353" s="7"/>
      <c r="E353" s="7"/>
      <c r="F353" s="7"/>
      <c r="G353" s="9"/>
      <c r="H353" s="7"/>
      <c r="I353" s="7"/>
      <c r="J353" s="7"/>
      <c r="K353" s="7"/>
      <c r="L353" s="27"/>
      <c r="M353" s="7"/>
      <c r="N353" s="7"/>
      <c r="O353" s="27"/>
      <c r="P353" s="7"/>
      <c r="Q353" s="34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2"/>
      <c r="CZ353" s="12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13"/>
      <c r="OX353" s="13"/>
      <c r="OY353" s="13"/>
      <c r="OZ353" s="13"/>
      <c r="PA353" s="13"/>
      <c r="PB353" s="13"/>
      <c r="PC353" s="13"/>
      <c r="PD353" s="13"/>
      <c r="PE353" s="13"/>
      <c r="PF353" s="13"/>
      <c r="PG353" s="13"/>
      <c r="PH353" s="13"/>
      <c r="PI353" s="13"/>
      <c r="PJ353" s="13"/>
      <c r="PK353" s="13"/>
      <c r="PL353" s="13"/>
      <c r="PM353" s="13"/>
      <c r="PN353" s="13"/>
      <c r="PO353" s="13"/>
      <c r="PP353" s="13"/>
      <c r="PQ353" s="13"/>
      <c r="PR353" s="13"/>
      <c r="PS353" s="13"/>
      <c r="PT353" s="13"/>
      <c r="PU353" s="13"/>
      <c r="PV353" s="13"/>
      <c r="PW353" s="13"/>
      <c r="PX353" s="13"/>
      <c r="PY353" s="13"/>
      <c r="PZ353" s="13"/>
      <c r="QA353" s="13"/>
      <c r="QB353" s="13"/>
      <c r="QC353" s="13"/>
      <c r="QD353" s="13"/>
      <c r="QE353" s="13"/>
      <c r="QF353" s="13"/>
      <c r="QG353" s="13"/>
      <c r="QH353" s="13"/>
      <c r="QI353" s="13"/>
      <c r="QJ353" s="13"/>
      <c r="QK353" s="13"/>
      <c r="QL353" s="13"/>
      <c r="QM353" s="13"/>
      <c r="QN353" s="13"/>
      <c r="QO353" s="13"/>
      <c r="QP353" s="13"/>
      <c r="QQ353" s="13"/>
      <c r="QR353" s="13"/>
      <c r="QS353" s="13"/>
      <c r="QT353" s="13"/>
      <c r="QU353" s="13"/>
      <c r="QV353" s="13"/>
      <c r="QW353" s="13"/>
      <c r="QX353" s="13"/>
      <c r="QY353" s="13"/>
      <c r="QZ353" s="13"/>
      <c r="RA353" s="13"/>
      <c r="RB353" s="13"/>
      <c r="RC353" s="13"/>
      <c r="RD353" s="13"/>
      <c r="RE353" s="13"/>
      <c r="RF353" s="13"/>
      <c r="RG353" s="13"/>
      <c r="RH353" s="13"/>
      <c r="RI353" s="13"/>
      <c r="RJ353" s="13"/>
      <c r="RK353" s="13"/>
      <c r="RL353" s="13"/>
      <c r="RM353" s="13"/>
      <c r="RN353" s="13"/>
      <c r="RO353" s="13"/>
      <c r="RP353" s="13"/>
      <c r="RQ353" s="13"/>
      <c r="RR353" s="13"/>
      <c r="RS353" s="13"/>
      <c r="RT353" s="13"/>
      <c r="RU353" s="13"/>
      <c r="RV353" s="13"/>
      <c r="RW353" s="13"/>
      <c r="RX353" s="13"/>
      <c r="RY353" s="13"/>
      <c r="RZ353" s="13"/>
      <c r="SA353" s="13"/>
      <c r="SB353" s="13"/>
      <c r="SC353" s="13"/>
      <c r="SD353" s="13"/>
      <c r="SE353" s="13"/>
      <c r="SF353" s="13"/>
      <c r="SG353" s="13"/>
      <c r="SH353" s="13"/>
      <c r="SI353" s="13"/>
      <c r="SJ353" s="13"/>
      <c r="SK353" s="13"/>
      <c r="SL353" s="13"/>
      <c r="SM353" s="13"/>
      <c r="SN353" s="13"/>
      <c r="SO353" s="13"/>
      <c r="SP353" s="13"/>
      <c r="SQ353" s="13"/>
      <c r="SR353" s="13"/>
      <c r="SS353" s="13"/>
      <c r="ST353" s="13"/>
      <c r="SU353" s="13"/>
      <c r="SV353" s="13"/>
      <c r="SW353" s="13"/>
      <c r="SX353" s="13"/>
      <c r="SY353" s="13"/>
      <c r="SZ353" s="13"/>
      <c r="TA353" s="13"/>
      <c r="TB353" s="13"/>
      <c r="TC353" s="13"/>
      <c r="TD353" s="13"/>
      <c r="TE353" s="13"/>
      <c r="TF353" s="13"/>
      <c r="TG353" s="13"/>
      <c r="TH353" s="13"/>
      <c r="TI353" s="13"/>
      <c r="TJ353" s="13"/>
      <c r="TK353" s="13"/>
      <c r="TL353" s="13"/>
      <c r="TM353" s="13"/>
      <c r="TN353" s="13"/>
      <c r="TO353" s="13"/>
      <c r="TP353" s="13"/>
      <c r="TQ353" s="13"/>
      <c r="TR353" s="13"/>
      <c r="TS353" s="13"/>
      <c r="TT353" s="13"/>
      <c r="TU353" s="13"/>
      <c r="TV353" s="13"/>
      <c r="TW353" s="13"/>
      <c r="TX353" s="13"/>
      <c r="TY353" s="13"/>
      <c r="TZ353" s="13"/>
      <c r="UA353" s="13"/>
      <c r="UB353" s="13"/>
      <c r="UC353" s="13"/>
      <c r="UD353" s="13"/>
      <c r="UE353" s="13"/>
      <c r="UF353" s="13"/>
      <c r="UG353" s="13"/>
      <c r="UH353" s="13"/>
      <c r="UI353" s="13"/>
      <c r="UJ353" s="13"/>
      <c r="UK353" s="13"/>
      <c r="UL353" s="13"/>
      <c r="UM353" s="13"/>
      <c r="UN353" s="13"/>
      <c r="UO353" s="13"/>
      <c r="UP353" s="13"/>
      <c r="UQ353" s="13"/>
      <c r="UR353" s="13"/>
      <c r="US353" s="13"/>
      <c r="UT353" s="13"/>
      <c r="UU353" s="13"/>
      <c r="UV353" s="13"/>
      <c r="UW353" s="13"/>
      <c r="UX353" s="13"/>
      <c r="UY353" s="13"/>
      <c r="UZ353" s="13"/>
      <c r="VA353" s="13"/>
      <c r="VB353" s="13"/>
      <c r="VC353" s="13"/>
      <c r="VD353" s="13"/>
      <c r="VE353" s="13"/>
      <c r="VF353" s="13"/>
      <c r="VG353" s="13"/>
      <c r="VH353" s="13"/>
      <c r="VI353" s="13"/>
      <c r="VJ353" s="13"/>
      <c r="VK353" s="13"/>
      <c r="VL353" s="13"/>
      <c r="VM353" s="13"/>
      <c r="VN353" s="13"/>
      <c r="VO353" s="13"/>
      <c r="VP353" s="13"/>
      <c r="VQ353" s="13"/>
      <c r="VR353" s="13"/>
      <c r="VS353" s="13"/>
      <c r="VT353" s="13"/>
      <c r="VU353" s="13"/>
      <c r="VV353" s="13"/>
      <c r="VW353" s="13"/>
      <c r="VX353" s="13"/>
      <c r="VY353" s="13"/>
      <c r="VZ353" s="13"/>
      <c r="WA353" s="13"/>
      <c r="WB353" s="13"/>
      <c r="WC353" s="13"/>
      <c r="WD353" s="13"/>
      <c r="WE353" s="13"/>
      <c r="WF353" s="13"/>
      <c r="WG353" s="13"/>
      <c r="WH353" s="13"/>
      <c r="WI353" s="13"/>
      <c r="WJ353" s="13"/>
      <c r="WK353" s="13"/>
      <c r="WL353" s="13"/>
      <c r="WM353" s="13"/>
      <c r="WN353" s="13"/>
      <c r="WO353" s="13"/>
      <c r="WP353" s="13"/>
      <c r="WQ353" s="13"/>
      <c r="WR353" s="13"/>
      <c r="WS353" s="13"/>
      <c r="WT353" s="13"/>
      <c r="WU353" s="13"/>
      <c r="WV353" s="13"/>
      <c r="WW353" s="13"/>
      <c r="WX353" s="13"/>
      <c r="WY353" s="13"/>
      <c r="WZ353" s="13"/>
      <c r="XA353" s="13"/>
      <c r="XB353" s="13"/>
      <c r="XC353" s="13"/>
      <c r="XD353" s="13"/>
      <c r="XE353" s="13"/>
      <c r="XF353" s="13"/>
      <c r="XG353" s="13"/>
      <c r="XH353" s="13"/>
      <c r="XI353" s="13"/>
      <c r="XJ353" s="13"/>
      <c r="XK353" s="13"/>
      <c r="XL353" s="13"/>
      <c r="XM353" s="13"/>
      <c r="XN353" s="13"/>
      <c r="XO353" s="13"/>
      <c r="XP353" s="13"/>
      <c r="XQ353" s="13"/>
      <c r="XR353" s="13"/>
      <c r="XS353" s="13"/>
      <c r="XT353" s="13"/>
      <c r="XU353" s="13"/>
      <c r="XV353" s="13"/>
      <c r="XW353" s="13"/>
      <c r="XX353" s="13"/>
      <c r="XY353" s="13"/>
      <c r="XZ353" s="13"/>
      <c r="YA353" s="13"/>
      <c r="YB353" s="13"/>
      <c r="YC353" s="13"/>
      <c r="YD353" s="13"/>
      <c r="YE353" s="13"/>
      <c r="YF353" s="13"/>
      <c r="YG353" s="13"/>
      <c r="YH353" s="13"/>
      <c r="YI353" s="13"/>
      <c r="YJ353" s="13"/>
      <c r="YK353" s="13"/>
      <c r="YL353" s="13"/>
      <c r="YM353" s="13"/>
      <c r="YN353" s="13"/>
      <c r="YO353" s="13"/>
      <c r="YP353" s="13"/>
      <c r="YQ353" s="13"/>
      <c r="YR353" s="13"/>
      <c r="YS353" s="13"/>
      <c r="YT353" s="13"/>
      <c r="YU353" s="13"/>
      <c r="YV353" s="13"/>
      <c r="YW353" s="13"/>
      <c r="YX353" s="13"/>
      <c r="YY353" s="13"/>
      <c r="YZ353" s="13"/>
      <c r="ZA353" s="13"/>
      <c r="ZB353" s="13"/>
      <c r="ZC353" s="13"/>
      <c r="ZD353" s="13"/>
      <c r="ZE353" s="13"/>
      <c r="ZF353" s="13"/>
      <c r="ZG353" s="13"/>
      <c r="ZH353" s="13"/>
      <c r="ZI353" s="13"/>
      <c r="ZJ353" s="13"/>
      <c r="ZK353" s="13"/>
      <c r="ZL353" s="13"/>
      <c r="ZM353" s="13"/>
      <c r="ZN353" s="13"/>
      <c r="ZO353" s="13"/>
      <c r="ZP353" s="13"/>
      <c r="ZQ353" s="13"/>
      <c r="ZR353" s="13"/>
      <c r="ZS353" s="13"/>
      <c r="ZT353" s="13"/>
      <c r="ZU353" s="13"/>
      <c r="ZV353" s="13"/>
      <c r="ZW353" s="13"/>
      <c r="ZX353" s="13"/>
      <c r="ZY353" s="13"/>
      <c r="ZZ353" s="13"/>
      <c r="AAA353" s="13"/>
      <c r="AAB353" s="13"/>
      <c r="AAC353" s="13"/>
      <c r="AAD353" s="13"/>
      <c r="AAE353" s="13"/>
      <c r="AAF353" s="13"/>
      <c r="AAG353" s="13"/>
      <c r="AAH353" s="13"/>
      <c r="AAI353" s="13"/>
      <c r="AAJ353" s="13"/>
      <c r="AAK353" s="13"/>
      <c r="AAL353" s="13"/>
      <c r="AAM353" s="13"/>
      <c r="AAN353" s="13"/>
      <c r="AAO353" s="13"/>
      <c r="AAP353" s="13"/>
      <c r="AAQ353" s="13"/>
      <c r="AAR353" s="13"/>
      <c r="AAS353" s="13"/>
      <c r="AAT353" s="13"/>
      <c r="AAU353" s="13"/>
      <c r="AAV353" s="13"/>
      <c r="AAW353" s="13"/>
      <c r="AAX353" s="13"/>
      <c r="AAY353" s="13"/>
      <c r="AAZ353" s="13"/>
      <c r="ABA353" s="13"/>
      <c r="ABB353" s="13"/>
      <c r="ABC353" s="13"/>
      <c r="ABD353" s="13"/>
      <c r="ABE353" s="13"/>
      <c r="ABF353" s="13"/>
      <c r="ABG353" s="13"/>
      <c r="ABH353" s="13"/>
      <c r="ABI353" s="13"/>
      <c r="ABJ353" s="13"/>
      <c r="ABK353" s="13"/>
      <c r="ABL353" s="13"/>
      <c r="ABM353" s="13"/>
      <c r="ABN353" s="13"/>
      <c r="ABO353" s="13"/>
      <c r="ABP353" s="13"/>
      <c r="ABQ353" s="13"/>
      <c r="ABR353" s="13"/>
      <c r="ABS353" s="13"/>
      <c r="ABT353" s="13"/>
      <c r="ABU353" s="13"/>
      <c r="ABV353" s="13"/>
      <c r="ABW353" s="13"/>
      <c r="ABX353" s="13"/>
      <c r="ABY353" s="13"/>
      <c r="ABZ353" s="13"/>
      <c r="ACA353" s="13"/>
      <c r="ACB353" s="13"/>
      <c r="ACC353" s="13"/>
      <c r="ACD353" s="13"/>
      <c r="ACE353" s="13"/>
      <c r="ACF353" s="13"/>
      <c r="ACG353" s="13"/>
      <c r="ACH353" s="13"/>
      <c r="ACI353" s="13"/>
      <c r="ACJ353" s="13"/>
      <c r="ACK353" s="13"/>
      <c r="ACL353" s="13"/>
      <c r="ACM353" s="13"/>
      <c r="ACN353" s="13"/>
      <c r="ACO353" s="13"/>
      <c r="ACP353" s="13"/>
      <c r="ACQ353" s="13"/>
      <c r="ACR353" s="13"/>
      <c r="ACS353" s="13"/>
      <c r="ACT353" s="13"/>
      <c r="ACU353" s="13"/>
      <c r="ACV353" s="13"/>
      <c r="ACW353" s="13"/>
      <c r="ACX353" s="13"/>
      <c r="ACY353" s="13"/>
      <c r="ACZ353" s="13"/>
      <c r="ADA353" s="13"/>
      <c r="ADB353" s="13"/>
      <c r="ADC353" s="13"/>
      <c r="ADD353" s="13"/>
      <c r="ADE353" s="13"/>
      <c r="ADF353" s="13"/>
      <c r="ADG353" s="13"/>
      <c r="ADH353" s="13"/>
      <c r="ADI353" s="13"/>
      <c r="ADJ353" s="13"/>
      <c r="ADK353" s="13"/>
      <c r="ADL353" s="13"/>
      <c r="ADM353" s="13"/>
      <c r="ADN353" s="13"/>
      <c r="ADO353" s="13"/>
      <c r="ADP353" s="13"/>
      <c r="ADQ353" s="13"/>
      <c r="ADR353" s="13"/>
      <c r="ADS353" s="13"/>
      <c r="ADT353" s="13"/>
      <c r="ADU353" s="13"/>
      <c r="ADV353" s="13"/>
      <c r="ADW353" s="13"/>
      <c r="ADX353" s="13"/>
      <c r="ADY353" s="13"/>
      <c r="ADZ353" s="13"/>
      <c r="AEA353" s="13"/>
      <c r="AEB353" s="13"/>
      <c r="AEC353" s="13"/>
      <c r="AED353" s="13"/>
      <c r="AEE353" s="13"/>
      <c r="AEF353" s="13"/>
      <c r="AEG353" s="13"/>
      <c r="AEH353" s="13"/>
      <c r="AEI353" s="13"/>
      <c r="AEJ353" s="13"/>
      <c r="AEK353" s="13"/>
      <c r="AEL353" s="13"/>
      <c r="AEM353" s="13"/>
      <c r="AEN353" s="13"/>
      <c r="AEO353" s="13"/>
      <c r="AEP353" s="13"/>
      <c r="AEQ353" s="13"/>
      <c r="AER353" s="13"/>
      <c r="AES353" s="13"/>
      <c r="AET353" s="13"/>
      <c r="AEU353" s="13"/>
      <c r="AEV353" s="13"/>
      <c r="AEW353" s="13"/>
      <c r="AEX353" s="13"/>
      <c r="AEY353" s="13"/>
      <c r="AEZ353" s="13"/>
      <c r="AFA353" s="13"/>
      <c r="AFB353" s="13"/>
      <c r="AFC353" s="13"/>
      <c r="AFD353" s="13"/>
      <c r="AFE353" s="13"/>
      <c r="AFF353" s="13"/>
      <c r="AFG353" s="13"/>
      <c r="AFH353" s="13"/>
      <c r="AFI353" s="13"/>
      <c r="AFJ353" s="13"/>
      <c r="AFK353" s="13"/>
      <c r="AFL353" s="13"/>
      <c r="AFM353" s="13"/>
      <c r="AFN353" s="13"/>
      <c r="AFO353" s="13"/>
      <c r="AFP353" s="13"/>
      <c r="AFQ353" s="13"/>
      <c r="AFR353" s="13"/>
    </row>
    <row r="354" spans="1:850" ht="15" x14ac:dyDescent="0.25">
      <c r="A354" s="7" t="s">
        <v>35</v>
      </c>
      <c r="B354" s="7">
        <f>B352+1</f>
        <v>259</v>
      </c>
      <c r="C354" s="27" t="s">
        <v>851</v>
      </c>
      <c r="D354" s="7" t="s">
        <v>852</v>
      </c>
      <c r="E354" s="7" t="s">
        <v>275</v>
      </c>
      <c r="F354" s="7" t="s">
        <v>604</v>
      </c>
      <c r="G354" s="9" t="s">
        <v>853</v>
      </c>
      <c r="H354" s="7"/>
      <c r="I354" s="7">
        <v>3</v>
      </c>
      <c r="J354" s="7" t="s">
        <v>115</v>
      </c>
      <c r="K354" s="7" t="s">
        <v>21</v>
      </c>
      <c r="L354" s="27" t="s">
        <v>732</v>
      </c>
      <c r="M354" s="7" t="s">
        <v>612</v>
      </c>
      <c r="N354" s="7" t="s">
        <v>854</v>
      </c>
      <c r="O354" s="27" t="s">
        <v>224</v>
      </c>
      <c r="P354" s="7" t="s">
        <v>151</v>
      </c>
      <c r="Q354" s="34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2"/>
      <c r="CZ354" s="12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13"/>
      <c r="OX354" s="13"/>
      <c r="OY354" s="13"/>
      <c r="OZ354" s="13"/>
      <c r="PA354" s="13"/>
      <c r="PB354" s="13"/>
      <c r="PC354" s="13"/>
      <c r="PD354" s="13"/>
      <c r="PE354" s="13"/>
      <c r="PF354" s="13"/>
      <c r="PG354" s="13"/>
      <c r="PH354" s="13"/>
      <c r="PI354" s="13"/>
      <c r="PJ354" s="13"/>
      <c r="PK354" s="13"/>
      <c r="PL354" s="13"/>
      <c r="PM354" s="13"/>
      <c r="PN354" s="13"/>
      <c r="PO354" s="13"/>
      <c r="PP354" s="13"/>
      <c r="PQ354" s="13"/>
      <c r="PR354" s="13"/>
      <c r="PS354" s="13"/>
      <c r="PT354" s="13"/>
      <c r="PU354" s="13"/>
      <c r="PV354" s="13"/>
      <c r="PW354" s="13"/>
      <c r="PX354" s="13"/>
      <c r="PY354" s="13"/>
      <c r="PZ354" s="13"/>
      <c r="QA354" s="13"/>
      <c r="QB354" s="13"/>
      <c r="QC354" s="13"/>
      <c r="QD354" s="13"/>
      <c r="QE354" s="13"/>
      <c r="QF354" s="13"/>
      <c r="QG354" s="13"/>
      <c r="QH354" s="13"/>
      <c r="QI354" s="13"/>
      <c r="QJ354" s="13"/>
      <c r="QK354" s="13"/>
      <c r="QL354" s="13"/>
      <c r="QM354" s="13"/>
      <c r="QN354" s="13"/>
      <c r="QO354" s="13"/>
      <c r="QP354" s="13"/>
      <c r="QQ354" s="13"/>
      <c r="QR354" s="13"/>
      <c r="QS354" s="13"/>
      <c r="QT354" s="13"/>
      <c r="QU354" s="13"/>
      <c r="QV354" s="13"/>
      <c r="QW354" s="13"/>
      <c r="QX354" s="13"/>
      <c r="QY354" s="13"/>
      <c r="QZ354" s="13"/>
      <c r="RA354" s="13"/>
      <c r="RB354" s="13"/>
      <c r="RC354" s="13"/>
      <c r="RD354" s="13"/>
      <c r="RE354" s="13"/>
      <c r="RF354" s="13"/>
      <c r="RG354" s="13"/>
      <c r="RH354" s="13"/>
      <c r="RI354" s="13"/>
      <c r="RJ354" s="13"/>
      <c r="RK354" s="13"/>
      <c r="RL354" s="13"/>
      <c r="RM354" s="13"/>
      <c r="RN354" s="13"/>
      <c r="RO354" s="13"/>
      <c r="RP354" s="13"/>
      <c r="RQ354" s="13"/>
      <c r="RR354" s="13"/>
      <c r="RS354" s="13"/>
      <c r="RT354" s="13"/>
      <c r="RU354" s="13"/>
      <c r="RV354" s="13"/>
      <c r="RW354" s="13"/>
      <c r="RX354" s="13"/>
      <c r="RY354" s="13"/>
      <c r="RZ354" s="13"/>
      <c r="SA354" s="13"/>
      <c r="SB354" s="13"/>
      <c r="SC354" s="13"/>
      <c r="SD354" s="13"/>
      <c r="SE354" s="13"/>
      <c r="SF354" s="13"/>
      <c r="SG354" s="13"/>
      <c r="SH354" s="13"/>
      <c r="SI354" s="13"/>
      <c r="SJ354" s="13"/>
      <c r="SK354" s="13"/>
      <c r="SL354" s="13"/>
      <c r="SM354" s="13"/>
      <c r="SN354" s="13"/>
      <c r="SO354" s="13"/>
      <c r="SP354" s="13"/>
      <c r="SQ354" s="13"/>
      <c r="SR354" s="13"/>
      <c r="SS354" s="13"/>
      <c r="ST354" s="13"/>
      <c r="SU354" s="13"/>
      <c r="SV354" s="13"/>
      <c r="SW354" s="13"/>
      <c r="SX354" s="13"/>
      <c r="SY354" s="13"/>
      <c r="SZ354" s="13"/>
      <c r="TA354" s="13"/>
      <c r="TB354" s="13"/>
      <c r="TC354" s="13"/>
      <c r="TD354" s="13"/>
      <c r="TE354" s="13"/>
      <c r="TF354" s="13"/>
      <c r="TG354" s="13"/>
      <c r="TH354" s="13"/>
      <c r="TI354" s="13"/>
      <c r="TJ354" s="13"/>
      <c r="TK354" s="13"/>
      <c r="TL354" s="13"/>
      <c r="TM354" s="13"/>
      <c r="TN354" s="13"/>
      <c r="TO354" s="13"/>
      <c r="TP354" s="13"/>
      <c r="TQ354" s="13"/>
      <c r="TR354" s="13"/>
      <c r="TS354" s="13"/>
      <c r="TT354" s="13"/>
      <c r="TU354" s="13"/>
      <c r="TV354" s="13"/>
      <c r="TW354" s="13"/>
      <c r="TX354" s="13"/>
      <c r="TY354" s="13"/>
      <c r="TZ354" s="13"/>
      <c r="UA354" s="13"/>
      <c r="UB354" s="13"/>
      <c r="UC354" s="13"/>
      <c r="UD354" s="13"/>
      <c r="UE354" s="13"/>
      <c r="UF354" s="13"/>
      <c r="UG354" s="13"/>
      <c r="UH354" s="13"/>
      <c r="UI354" s="13"/>
      <c r="UJ354" s="13"/>
      <c r="UK354" s="13"/>
      <c r="UL354" s="13"/>
      <c r="UM354" s="13"/>
      <c r="UN354" s="13"/>
      <c r="UO354" s="13"/>
      <c r="UP354" s="13"/>
      <c r="UQ354" s="13"/>
      <c r="UR354" s="13"/>
      <c r="US354" s="13"/>
      <c r="UT354" s="13"/>
      <c r="UU354" s="13"/>
      <c r="UV354" s="13"/>
      <c r="UW354" s="13"/>
      <c r="UX354" s="13"/>
      <c r="UY354" s="13"/>
      <c r="UZ354" s="13"/>
      <c r="VA354" s="13"/>
      <c r="VB354" s="13"/>
      <c r="VC354" s="13"/>
      <c r="VD354" s="13"/>
      <c r="VE354" s="13"/>
      <c r="VF354" s="13"/>
      <c r="VG354" s="13"/>
      <c r="VH354" s="13"/>
      <c r="VI354" s="13"/>
      <c r="VJ354" s="13"/>
      <c r="VK354" s="13"/>
      <c r="VL354" s="13"/>
      <c r="VM354" s="13"/>
      <c r="VN354" s="13"/>
      <c r="VO354" s="13"/>
      <c r="VP354" s="13"/>
      <c r="VQ354" s="13"/>
      <c r="VR354" s="13"/>
      <c r="VS354" s="13"/>
      <c r="VT354" s="13"/>
      <c r="VU354" s="13"/>
      <c r="VV354" s="13"/>
      <c r="VW354" s="13"/>
      <c r="VX354" s="13"/>
      <c r="VY354" s="13"/>
      <c r="VZ354" s="13"/>
      <c r="WA354" s="13"/>
      <c r="WB354" s="13"/>
      <c r="WC354" s="13"/>
      <c r="WD354" s="13"/>
      <c r="WE354" s="13"/>
      <c r="WF354" s="13"/>
      <c r="WG354" s="13"/>
      <c r="WH354" s="13"/>
      <c r="WI354" s="13"/>
      <c r="WJ354" s="13"/>
      <c r="WK354" s="13"/>
      <c r="WL354" s="13"/>
      <c r="WM354" s="13"/>
      <c r="WN354" s="13"/>
      <c r="WO354" s="13"/>
      <c r="WP354" s="13"/>
      <c r="WQ354" s="13"/>
      <c r="WR354" s="13"/>
      <c r="WS354" s="13"/>
      <c r="WT354" s="13"/>
      <c r="WU354" s="13"/>
      <c r="WV354" s="13"/>
      <c r="WW354" s="13"/>
      <c r="WX354" s="13"/>
      <c r="WY354" s="13"/>
      <c r="WZ354" s="13"/>
      <c r="XA354" s="13"/>
      <c r="XB354" s="13"/>
      <c r="XC354" s="13"/>
      <c r="XD354" s="13"/>
      <c r="XE354" s="13"/>
      <c r="XF354" s="13"/>
      <c r="XG354" s="13"/>
      <c r="XH354" s="13"/>
      <c r="XI354" s="13"/>
      <c r="XJ354" s="13"/>
      <c r="XK354" s="13"/>
      <c r="XL354" s="13"/>
      <c r="XM354" s="13"/>
      <c r="XN354" s="13"/>
      <c r="XO354" s="13"/>
      <c r="XP354" s="13"/>
      <c r="XQ354" s="13"/>
      <c r="XR354" s="13"/>
      <c r="XS354" s="13"/>
      <c r="XT354" s="13"/>
      <c r="XU354" s="13"/>
      <c r="XV354" s="13"/>
      <c r="XW354" s="13"/>
      <c r="XX354" s="13"/>
      <c r="XY354" s="13"/>
      <c r="XZ354" s="13"/>
      <c r="YA354" s="13"/>
      <c r="YB354" s="13"/>
      <c r="YC354" s="13"/>
      <c r="YD354" s="13"/>
      <c r="YE354" s="13"/>
      <c r="YF354" s="13"/>
      <c r="YG354" s="13"/>
      <c r="YH354" s="13"/>
      <c r="YI354" s="13"/>
      <c r="YJ354" s="13"/>
      <c r="YK354" s="13"/>
      <c r="YL354" s="13"/>
      <c r="YM354" s="13"/>
      <c r="YN354" s="13"/>
      <c r="YO354" s="13"/>
      <c r="YP354" s="13"/>
      <c r="YQ354" s="13"/>
      <c r="YR354" s="13"/>
      <c r="YS354" s="13"/>
      <c r="YT354" s="13"/>
      <c r="YU354" s="13"/>
      <c r="YV354" s="13"/>
      <c r="YW354" s="13"/>
      <c r="YX354" s="13"/>
      <c r="YY354" s="13"/>
      <c r="YZ354" s="13"/>
      <c r="ZA354" s="13"/>
      <c r="ZB354" s="13"/>
      <c r="ZC354" s="13"/>
      <c r="ZD354" s="13"/>
      <c r="ZE354" s="13"/>
      <c r="ZF354" s="13"/>
      <c r="ZG354" s="13"/>
      <c r="ZH354" s="13"/>
      <c r="ZI354" s="13"/>
      <c r="ZJ354" s="13"/>
      <c r="ZK354" s="13"/>
      <c r="ZL354" s="13"/>
      <c r="ZM354" s="13"/>
      <c r="ZN354" s="13"/>
      <c r="ZO354" s="13"/>
      <c r="ZP354" s="13"/>
      <c r="ZQ354" s="13"/>
      <c r="ZR354" s="13"/>
      <c r="ZS354" s="13"/>
      <c r="ZT354" s="13"/>
      <c r="ZU354" s="13"/>
      <c r="ZV354" s="13"/>
      <c r="ZW354" s="13"/>
      <c r="ZX354" s="13"/>
      <c r="ZY354" s="13"/>
      <c r="ZZ354" s="13"/>
      <c r="AAA354" s="13"/>
      <c r="AAB354" s="13"/>
      <c r="AAC354" s="13"/>
      <c r="AAD354" s="13"/>
      <c r="AAE354" s="13"/>
      <c r="AAF354" s="13"/>
      <c r="AAG354" s="13"/>
      <c r="AAH354" s="13"/>
      <c r="AAI354" s="13"/>
      <c r="AAJ354" s="13"/>
      <c r="AAK354" s="13"/>
      <c r="AAL354" s="13"/>
      <c r="AAM354" s="13"/>
      <c r="AAN354" s="13"/>
      <c r="AAO354" s="13"/>
      <c r="AAP354" s="13"/>
      <c r="AAQ354" s="13"/>
      <c r="AAR354" s="13"/>
      <c r="AAS354" s="13"/>
      <c r="AAT354" s="13"/>
      <c r="AAU354" s="13"/>
      <c r="AAV354" s="13"/>
      <c r="AAW354" s="13"/>
      <c r="AAX354" s="13"/>
      <c r="AAY354" s="13"/>
      <c r="AAZ354" s="13"/>
      <c r="ABA354" s="13"/>
      <c r="ABB354" s="13"/>
      <c r="ABC354" s="13"/>
      <c r="ABD354" s="13"/>
      <c r="ABE354" s="13"/>
      <c r="ABF354" s="13"/>
      <c r="ABG354" s="13"/>
      <c r="ABH354" s="13"/>
      <c r="ABI354" s="13"/>
      <c r="ABJ354" s="13"/>
      <c r="ABK354" s="13"/>
      <c r="ABL354" s="13"/>
      <c r="ABM354" s="13"/>
      <c r="ABN354" s="13"/>
      <c r="ABO354" s="13"/>
      <c r="ABP354" s="13"/>
      <c r="ABQ354" s="13"/>
      <c r="ABR354" s="13"/>
      <c r="ABS354" s="13"/>
      <c r="ABT354" s="13"/>
      <c r="ABU354" s="13"/>
      <c r="ABV354" s="13"/>
      <c r="ABW354" s="13"/>
      <c r="ABX354" s="13"/>
      <c r="ABY354" s="13"/>
      <c r="ABZ354" s="13"/>
      <c r="ACA354" s="13"/>
      <c r="ACB354" s="13"/>
      <c r="ACC354" s="13"/>
      <c r="ACD354" s="13"/>
      <c r="ACE354" s="13"/>
      <c r="ACF354" s="13"/>
      <c r="ACG354" s="13"/>
      <c r="ACH354" s="13"/>
      <c r="ACI354" s="13"/>
      <c r="ACJ354" s="13"/>
      <c r="ACK354" s="13"/>
      <c r="ACL354" s="13"/>
      <c r="ACM354" s="13"/>
      <c r="ACN354" s="13"/>
      <c r="ACO354" s="13"/>
      <c r="ACP354" s="13"/>
      <c r="ACQ354" s="13"/>
      <c r="ACR354" s="13"/>
      <c r="ACS354" s="13"/>
      <c r="ACT354" s="13"/>
      <c r="ACU354" s="13"/>
      <c r="ACV354" s="13"/>
      <c r="ACW354" s="13"/>
      <c r="ACX354" s="13"/>
      <c r="ACY354" s="13"/>
      <c r="ACZ354" s="13"/>
      <c r="ADA354" s="13"/>
      <c r="ADB354" s="13"/>
      <c r="ADC354" s="13"/>
      <c r="ADD354" s="13"/>
      <c r="ADE354" s="13"/>
      <c r="ADF354" s="13"/>
      <c r="ADG354" s="13"/>
      <c r="ADH354" s="13"/>
      <c r="ADI354" s="13"/>
      <c r="ADJ354" s="13"/>
      <c r="ADK354" s="13"/>
      <c r="ADL354" s="13"/>
      <c r="ADM354" s="13"/>
      <c r="ADN354" s="13"/>
      <c r="ADO354" s="13"/>
      <c r="ADP354" s="13"/>
      <c r="ADQ354" s="13"/>
      <c r="ADR354" s="13"/>
      <c r="ADS354" s="13"/>
      <c r="ADT354" s="13"/>
      <c r="ADU354" s="13"/>
      <c r="ADV354" s="13"/>
      <c r="ADW354" s="13"/>
      <c r="ADX354" s="13"/>
      <c r="ADY354" s="13"/>
      <c r="ADZ354" s="13"/>
      <c r="AEA354" s="13"/>
      <c r="AEB354" s="13"/>
      <c r="AEC354" s="13"/>
      <c r="AED354" s="13"/>
      <c r="AEE354" s="13"/>
      <c r="AEF354" s="13"/>
      <c r="AEG354" s="13"/>
      <c r="AEH354" s="13"/>
      <c r="AEI354" s="13"/>
      <c r="AEJ354" s="13"/>
      <c r="AEK354" s="13"/>
      <c r="AEL354" s="13"/>
      <c r="AEM354" s="13"/>
      <c r="AEN354" s="13"/>
      <c r="AEO354" s="13"/>
      <c r="AEP354" s="13"/>
      <c r="AEQ354" s="13"/>
      <c r="AER354" s="13"/>
      <c r="AES354" s="13"/>
      <c r="AET354" s="13"/>
      <c r="AEU354" s="13"/>
      <c r="AEV354" s="13"/>
      <c r="AEW354" s="13"/>
      <c r="AEX354" s="13"/>
      <c r="AEY354" s="13"/>
      <c r="AEZ354" s="13"/>
      <c r="AFA354" s="13"/>
      <c r="AFB354" s="13"/>
      <c r="AFC354" s="13"/>
      <c r="AFD354" s="13"/>
      <c r="AFE354" s="13"/>
      <c r="AFF354" s="13"/>
      <c r="AFG354" s="13"/>
      <c r="AFH354" s="13"/>
      <c r="AFI354" s="13"/>
      <c r="AFJ354" s="13"/>
      <c r="AFK354" s="13"/>
      <c r="AFL354" s="13"/>
      <c r="AFM354" s="13"/>
      <c r="AFN354" s="13"/>
      <c r="AFO354" s="13"/>
      <c r="AFP354" s="13"/>
      <c r="AFQ354" s="13"/>
      <c r="AFR354" s="13"/>
    </row>
    <row r="355" spans="1:850" ht="15" x14ac:dyDescent="0.25">
      <c r="A355" s="7"/>
      <c r="B355" s="7"/>
      <c r="C355" s="27"/>
      <c r="D355" s="7"/>
      <c r="E355" s="7"/>
      <c r="F355" s="7"/>
      <c r="G355" s="9"/>
      <c r="H355" s="7"/>
      <c r="I355" s="7"/>
      <c r="J355" s="7"/>
      <c r="K355" s="7"/>
      <c r="L355" s="27"/>
      <c r="M355" s="7"/>
      <c r="N355" s="7"/>
      <c r="O355" s="27"/>
      <c r="P355" s="7"/>
      <c r="Q355" s="34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2"/>
      <c r="CZ355" s="12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13"/>
      <c r="OX355" s="13"/>
      <c r="OY355" s="13"/>
      <c r="OZ355" s="13"/>
      <c r="PA355" s="13"/>
      <c r="PB355" s="13"/>
      <c r="PC355" s="13"/>
      <c r="PD355" s="13"/>
      <c r="PE355" s="13"/>
      <c r="PF355" s="13"/>
      <c r="PG355" s="13"/>
      <c r="PH355" s="13"/>
      <c r="PI355" s="13"/>
      <c r="PJ355" s="13"/>
      <c r="PK355" s="13"/>
      <c r="PL355" s="13"/>
      <c r="PM355" s="13"/>
      <c r="PN355" s="13"/>
      <c r="PO355" s="13"/>
      <c r="PP355" s="13"/>
      <c r="PQ355" s="13"/>
      <c r="PR355" s="13"/>
      <c r="PS355" s="13"/>
      <c r="PT355" s="13"/>
      <c r="PU355" s="13"/>
      <c r="PV355" s="13"/>
      <c r="PW355" s="13"/>
      <c r="PX355" s="13"/>
      <c r="PY355" s="13"/>
      <c r="PZ355" s="13"/>
      <c r="QA355" s="13"/>
      <c r="QB355" s="13"/>
      <c r="QC355" s="13"/>
      <c r="QD355" s="13"/>
      <c r="QE355" s="13"/>
      <c r="QF355" s="13"/>
      <c r="QG355" s="13"/>
      <c r="QH355" s="13"/>
      <c r="QI355" s="13"/>
      <c r="QJ355" s="13"/>
      <c r="QK355" s="13"/>
      <c r="QL355" s="13"/>
      <c r="QM355" s="13"/>
      <c r="QN355" s="13"/>
      <c r="QO355" s="13"/>
      <c r="QP355" s="13"/>
      <c r="QQ355" s="13"/>
      <c r="QR355" s="13"/>
      <c r="QS355" s="13"/>
      <c r="QT355" s="13"/>
      <c r="QU355" s="13"/>
      <c r="QV355" s="13"/>
      <c r="QW355" s="13"/>
      <c r="QX355" s="13"/>
      <c r="QY355" s="13"/>
      <c r="QZ355" s="13"/>
      <c r="RA355" s="13"/>
      <c r="RB355" s="13"/>
      <c r="RC355" s="13"/>
      <c r="RD355" s="13"/>
      <c r="RE355" s="13"/>
      <c r="RF355" s="13"/>
      <c r="RG355" s="13"/>
      <c r="RH355" s="13"/>
      <c r="RI355" s="13"/>
      <c r="RJ355" s="13"/>
      <c r="RK355" s="13"/>
      <c r="RL355" s="13"/>
      <c r="RM355" s="13"/>
      <c r="RN355" s="13"/>
      <c r="RO355" s="13"/>
      <c r="RP355" s="13"/>
      <c r="RQ355" s="13"/>
      <c r="RR355" s="13"/>
      <c r="RS355" s="13"/>
      <c r="RT355" s="13"/>
      <c r="RU355" s="13"/>
      <c r="RV355" s="13"/>
      <c r="RW355" s="13"/>
      <c r="RX355" s="13"/>
      <c r="RY355" s="13"/>
      <c r="RZ355" s="13"/>
      <c r="SA355" s="13"/>
      <c r="SB355" s="13"/>
      <c r="SC355" s="13"/>
      <c r="SD355" s="13"/>
      <c r="SE355" s="13"/>
      <c r="SF355" s="13"/>
      <c r="SG355" s="13"/>
      <c r="SH355" s="13"/>
      <c r="SI355" s="13"/>
      <c r="SJ355" s="13"/>
      <c r="SK355" s="13"/>
      <c r="SL355" s="13"/>
      <c r="SM355" s="13"/>
      <c r="SN355" s="13"/>
      <c r="SO355" s="13"/>
      <c r="SP355" s="13"/>
      <c r="SQ355" s="13"/>
      <c r="SR355" s="13"/>
      <c r="SS355" s="13"/>
      <c r="ST355" s="13"/>
      <c r="SU355" s="13"/>
      <c r="SV355" s="13"/>
      <c r="SW355" s="13"/>
      <c r="SX355" s="13"/>
      <c r="SY355" s="13"/>
      <c r="SZ355" s="13"/>
      <c r="TA355" s="13"/>
      <c r="TB355" s="13"/>
      <c r="TC355" s="13"/>
      <c r="TD355" s="13"/>
      <c r="TE355" s="13"/>
      <c r="TF355" s="13"/>
      <c r="TG355" s="13"/>
      <c r="TH355" s="13"/>
      <c r="TI355" s="13"/>
      <c r="TJ355" s="13"/>
      <c r="TK355" s="13"/>
      <c r="TL355" s="13"/>
      <c r="TM355" s="13"/>
      <c r="TN355" s="13"/>
      <c r="TO355" s="13"/>
      <c r="TP355" s="13"/>
      <c r="TQ355" s="13"/>
      <c r="TR355" s="13"/>
      <c r="TS355" s="13"/>
      <c r="TT355" s="13"/>
      <c r="TU355" s="13"/>
      <c r="TV355" s="13"/>
      <c r="TW355" s="13"/>
      <c r="TX355" s="13"/>
      <c r="TY355" s="13"/>
      <c r="TZ355" s="13"/>
      <c r="UA355" s="13"/>
      <c r="UB355" s="13"/>
      <c r="UC355" s="13"/>
      <c r="UD355" s="13"/>
      <c r="UE355" s="13"/>
      <c r="UF355" s="13"/>
      <c r="UG355" s="13"/>
      <c r="UH355" s="13"/>
      <c r="UI355" s="13"/>
      <c r="UJ355" s="13"/>
      <c r="UK355" s="13"/>
      <c r="UL355" s="13"/>
      <c r="UM355" s="13"/>
      <c r="UN355" s="13"/>
      <c r="UO355" s="13"/>
      <c r="UP355" s="13"/>
      <c r="UQ355" s="13"/>
      <c r="UR355" s="13"/>
      <c r="US355" s="13"/>
      <c r="UT355" s="13"/>
      <c r="UU355" s="13"/>
      <c r="UV355" s="13"/>
      <c r="UW355" s="13"/>
      <c r="UX355" s="13"/>
      <c r="UY355" s="13"/>
      <c r="UZ355" s="13"/>
      <c r="VA355" s="13"/>
      <c r="VB355" s="13"/>
      <c r="VC355" s="13"/>
      <c r="VD355" s="13"/>
      <c r="VE355" s="13"/>
      <c r="VF355" s="13"/>
      <c r="VG355" s="13"/>
      <c r="VH355" s="13"/>
      <c r="VI355" s="13"/>
      <c r="VJ355" s="13"/>
      <c r="VK355" s="13"/>
      <c r="VL355" s="13"/>
      <c r="VM355" s="13"/>
      <c r="VN355" s="13"/>
      <c r="VO355" s="13"/>
      <c r="VP355" s="13"/>
      <c r="VQ355" s="13"/>
      <c r="VR355" s="13"/>
      <c r="VS355" s="13"/>
      <c r="VT355" s="13"/>
      <c r="VU355" s="13"/>
      <c r="VV355" s="13"/>
      <c r="VW355" s="13"/>
      <c r="VX355" s="13"/>
      <c r="VY355" s="13"/>
      <c r="VZ355" s="13"/>
      <c r="WA355" s="13"/>
      <c r="WB355" s="13"/>
      <c r="WC355" s="13"/>
      <c r="WD355" s="13"/>
      <c r="WE355" s="13"/>
      <c r="WF355" s="13"/>
      <c r="WG355" s="13"/>
      <c r="WH355" s="13"/>
      <c r="WI355" s="13"/>
      <c r="WJ355" s="13"/>
      <c r="WK355" s="13"/>
      <c r="WL355" s="13"/>
      <c r="WM355" s="13"/>
      <c r="WN355" s="13"/>
      <c r="WO355" s="13"/>
      <c r="WP355" s="13"/>
      <c r="WQ355" s="13"/>
      <c r="WR355" s="13"/>
      <c r="WS355" s="13"/>
      <c r="WT355" s="13"/>
      <c r="WU355" s="13"/>
      <c r="WV355" s="13"/>
      <c r="WW355" s="13"/>
      <c r="WX355" s="13"/>
      <c r="WY355" s="13"/>
      <c r="WZ355" s="13"/>
      <c r="XA355" s="13"/>
      <c r="XB355" s="13"/>
      <c r="XC355" s="13"/>
      <c r="XD355" s="13"/>
      <c r="XE355" s="13"/>
      <c r="XF355" s="13"/>
      <c r="XG355" s="13"/>
      <c r="XH355" s="13"/>
      <c r="XI355" s="13"/>
      <c r="XJ355" s="13"/>
      <c r="XK355" s="13"/>
      <c r="XL355" s="13"/>
      <c r="XM355" s="13"/>
      <c r="XN355" s="13"/>
      <c r="XO355" s="13"/>
      <c r="XP355" s="13"/>
      <c r="XQ355" s="13"/>
      <c r="XR355" s="13"/>
      <c r="XS355" s="13"/>
      <c r="XT355" s="13"/>
      <c r="XU355" s="13"/>
      <c r="XV355" s="13"/>
      <c r="XW355" s="13"/>
      <c r="XX355" s="13"/>
      <c r="XY355" s="13"/>
      <c r="XZ355" s="13"/>
      <c r="YA355" s="13"/>
      <c r="YB355" s="13"/>
      <c r="YC355" s="13"/>
      <c r="YD355" s="13"/>
      <c r="YE355" s="13"/>
      <c r="YF355" s="13"/>
      <c r="YG355" s="13"/>
      <c r="YH355" s="13"/>
      <c r="YI355" s="13"/>
      <c r="YJ355" s="13"/>
      <c r="YK355" s="13"/>
      <c r="YL355" s="13"/>
      <c r="YM355" s="13"/>
      <c r="YN355" s="13"/>
      <c r="YO355" s="13"/>
      <c r="YP355" s="13"/>
      <c r="YQ355" s="13"/>
      <c r="YR355" s="13"/>
      <c r="YS355" s="13"/>
      <c r="YT355" s="13"/>
      <c r="YU355" s="13"/>
      <c r="YV355" s="13"/>
      <c r="YW355" s="13"/>
      <c r="YX355" s="13"/>
      <c r="YY355" s="13"/>
      <c r="YZ355" s="13"/>
      <c r="ZA355" s="13"/>
      <c r="ZB355" s="13"/>
      <c r="ZC355" s="13"/>
      <c r="ZD355" s="13"/>
      <c r="ZE355" s="13"/>
      <c r="ZF355" s="13"/>
      <c r="ZG355" s="13"/>
      <c r="ZH355" s="13"/>
      <c r="ZI355" s="13"/>
      <c r="ZJ355" s="13"/>
      <c r="ZK355" s="13"/>
      <c r="ZL355" s="13"/>
      <c r="ZM355" s="13"/>
      <c r="ZN355" s="13"/>
      <c r="ZO355" s="13"/>
      <c r="ZP355" s="13"/>
      <c r="ZQ355" s="13"/>
      <c r="ZR355" s="13"/>
      <c r="ZS355" s="13"/>
      <c r="ZT355" s="13"/>
      <c r="ZU355" s="13"/>
      <c r="ZV355" s="13"/>
      <c r="ZW355" s="13"/>
      <c r="ZX355" s="13"/>
      <c r="ZY355" s="13"/>
      <c r="ZZ355" s="13"/>
      <c r="AAA355" s="13"/>
      <c r="AAB355" s="13"/>
      <c r="AAC355" s="13"/>
      <c r="AAD355" s="13"/>
      <c r="AAE355" s="13"/>
      <c r="AAF355" s="13"/>
      <c r="AAG355" s="13"/>
      <c r="AAH355" s="13"/>
      <c r="AAI355" s="13"/>
      <c r="AAJ355" s="13"/>
      <c r="AAK355" s="13"/>
      <c r="AAL355" s="13"/>
      <c r="AAM355" s="13"/>
      <c r="AAN355" s="13"/>
      <c r="AAO355" s="13"/>
      <c r="AAP355" s="13"/>
      <c r="AAQ355" s="13"/>
      <c r="AAR355" s="13"/>
      <c r="AAS355" s="13"/>
      <c r="AAT355" s="13"/>
      <c r="AAU355" s="13"/>
      <c r="AAV355" s="13"/>
      <c r="AAW355" s="13"/>
      <c r="AAX355" s="13"/>
      <c r="AAY355" s="13"/>
      <c r="AAZ355" s="13"/>
      <c r="ABA355" s="13"/>
      <c r="ABB355" s="13"/>
      <c r="ABC355" s="13"/>
      <c r="ABD355" s="13"/>
      <c r="ABE355" s="13"/>
      <c r="ABF355" s="13"/>
      <c r="ABG355" s="13"/>
      <c r="ABH355" s="13"/>
      <c r="ABI355" s="13"/>
      <c r="ABJ355" s="13"/>
      <c r="ABK355" s="13"/>
      <c r="ABL355" s="13"/>
      <c r="ABM355" s="13"/>
      <c r="ABN355" s="13"/>
      <c r="ABO355" s="13"/>
      <c r="ABP355" s="13"/>
      <c r="ABQ355" s="13"/>
      <c r="ABR355" s="13"/>
      <c r="ABS355" s="13"/>
      <c r="ABT355" s="13"/>
      <c r="ABU355" s="13"/>
      <c r="ABV355" s="13"/>
      <c r="ABW355" s="13"/>
      <c r="ABX355" s="13"/>
      <c r="ABY355" s="13"/>
      <c r="ABZ355" s="13"/>
      <c r="ACA355" s="13"/>
      <c r="ACB355" s="13"/>
      <c r="ACC355" s="13"/>
      <c r="ACD355" s="13"/>
      <c r="ACE355" s="13"/>
      <c r="ACF355" s="13"/>
      <c r="ACG355" s="13"/>
      <c r="ACH355" s="13"/>
      <c r="ACI355" s="13"/>
      <c r="ACJ355" s="13"/>
      <c r="ACK355" s="13"/>
      <c r="ACL355" s="13"/>
      <c r="ACM355" s="13"/>
      <c r="ACN355" s="13"/>
      <c r="ACO355" s="13"/>
      <c r="ACP355" s="13"/>
      <c r="ACQ355" s="13"/>
      <c r="ACR355" s="13"/>
      <c r="ACS355" s="13"/>
      <c r="ACT355" s="13"/>
      <c r="ACU355" s="13"/>
      <c r="ACV355" s="13"/>
      <c r="ACW355" s="13"/>
      <c r="ACX355" s="13"/>
      <c r="ACY355" s="13"/>
      <c r="ACZ355" s="13"/>
      <c r="ADA355" s="13"/>
      <c r="ADB355" s="13"/>
      <c r="ADC355" s="13"/>
      <c r="ADD355" s="13"/>
      <c r="ADE355" s="13"/>
      <c r="ADF355" s="13"/>
      <c r="ADG355" s="13"/>
      <c r="ADH355" s="13"/>
      <c r="ADI355" s="13"/>
      <c r="ADJ355" s="13"/>
      <c r="ADK355" s="13"/>
      <c r="ADL355" s="13"/>
      <c r="ADM355" s="13"/>
      <c r="ADN355" s="13"/>
      <c r="ADO355" s="13"/>
      <c r="ADP355" s="13"/>
      <c r="ADQ355" s="13"/>
      <c r="ADR355" s="13"/>
      <c r="ADS355" s="13"/>
      <c r="ADT355" s="13"/>
      <c r="ADU355" s="13"/>
      <c r="ADV355" s="13"/>
      <c r="ADW355" s="13"/>
      <c r="ADX355" s="13"/>
      <c r="ADY355" s="13"/>
      <c r="ADZ355" s="13"/>
      <c r="AEA355" s="13"/>
      <c r="AEB355" s="13"/>
      <c r="AEC355" s="13"/>
      <c r="AED355" s="13"/>
      <c r="AEE355" s="13"/>
      <c r="AEF355" s="13"/>
      <c r="AEG355" s="13"/>
      <c r="AEH355" s="13"/>
      <c r="AEI355" s="13"/>
      <c r="AEJ355" s="13"/>
      <c r="AEK355" s="13"/>
      <c r="AEL355" s="13"/>
      <c r="AEM355" s="13"/>
      <c r="AEN355" s="13"/>
      <c r="AEO355" s="13"/>
      <c r="AEP355" s="13"/>
      <c r="AEQ355" s="13"/>
      <c r="AER355" s="13"/>
      <c r="AES355" s="13"/>
      <c r="AET355" s="13"/>
      <c r="AEU355" s="13"/>
      <c r="AEV355" s="13"/>
      <c r="AEW355" s="13"/>
      <c r="AEX355" s="13"/>
      <c r="AEY355" s="13"/>
      <c r="AEZ355" s="13"/>
      <c r="AFA355" s="13"/>
      <c r="AFB355" s="13"/>
      <c r="AFC355" s="13"/>
      <c r="AFD355" s="13"/>
      <c r="AFE355" s="13"/>
      <c r="AFF355" s="13"/>
      <c r="AFG355" s="13"/>
      <c r="AFH355" s="13"/>
      <c r="AFI355" s="13"/>
      <c r="AFJ355" s="13"/>
      <c r="AFK355" s="13"/>
      <c r="AFL355" s="13"/>
      <c r="AFM355" s="13"/>
      <c r="AFN355" s="13"/>
      <c r="AFO355" s="13"/>
      <c r="AFP355" s="13"/>
      <c r="AFQ355" s="13"/>
      <c r="AFR355" s="13"/>
    </row>
    <row r="356" spans="1:850" ht="15" x14ac:dyDescent="0.25">
      <c r="A356" s="6" t="s">
        <v>225</v>
      </c>
      <c r="B356" s="7">
        <f>B354+1</f>
        <v>260</v>
      </c>
      <c r="C356" s="7" t="s">
        <v>855</v>
      </c>
      <c r="D356" s="7" t="s">
        <v>856</v>
      </c>
      <c r="E356" s="7" t="s">
        <v>726</v>
      </c>
      <c r="F356" s="7" t="s">
        <v>180</v>
      </c>
      <c r="G356" s="9" t="s">
        <v>857</v>
      </c>
      <c r="H356" s="7"/>
      <c r="I356" s="7">
        <v>1</v>
      </c>
      <c r="J356" s="7" t="s">
        <v>20</v>
      </c>
      <c r="K356" s="7" t="s">
        <v>21</v>
      </c>
      <c r="L356" s="7" t="s">
        <v>43</v>
      </c>
      <c r="M356" s="7" t="s">
        <v>230</v>
      </c>
      <c r="N356" s="7" t="s">
        <v>731</v>
      </c>
      <c r="O356" s="7" t="s">
        <v>709</v>
      </c>
      <c r="P356" s="7" t="s">
        <v>151</v>
      </c>
      <c r="Q356" s="34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2"/>
      <c r="CZ356" s="12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13"/>
      <c r="OX356" s="13"/>
      <c r="OY356" s="13"/>
      <c r="OZ356" s="13"/>
      <c r="PA356" s="13"/>
      <c r="PB356" s="13"/>
      <c r="PC356" s="13"/>
      <c r="PD356" s="13"/>
      <c r="PE356" s="13"/>
      <c r="PF356" s="13"/>
      <c r="PG356" s="13"/>
      <c r="PH356" s="13"/>
      <c r="PI356" s="13"/>
      <c r="PJ356" s="13"/>
      <c r="PK356" s="13"/>
      <c r="PL356" s="13"/>
      <c r="PM356" s="13"/>
      <c r="PN356" s="13"/>
      <c r="PO356" s="13"/>
      <c r="PP356" s="13"/>
      <c r="PQ356" s="13"/>
      <c r="PR356" s="13"/>
      <c r="PS356" s="13"/>
      <c r="PT356" s="13"/>
      <c r="PU356" s="13"/>
      <c r="PV356" s="13"/>
      <c r="PW356" s="13"/>
      <c r="PX356" s="13"/>
      <c r="PY356" s="13"/>
      <c r="PZ356" s="13"/>
      <c r="QA356" s="13"/>
      <c r="QB356" s="13"/>
      <c r="QC356" s="13"/>
      <c r="QD356" s="13"/>
      <c r="QE356" s="13"/>
      <c r="QF356" s="13"/>
      <c r="QG356" s="13"/>
      <c r="QH356" s="13"/>
      <c r="QI356" s="13"/>
      <c r="QJ356" s="13"/>
      <c r="QK356" s="13"/>
      <c r="QL356" s="13"/>
      <c r="QM356" s="13"/>
      <c r="QN356" s="13"/>
      <c r="QO356" s="13"/>
      <c r="QP356" s="13"/>
      <c r="QQ356" s="13"/>
      <c r="QR356" s="13"/>
      <c r="QS356" s="13"/>
      <c r="QT356" s="13"/>
      <c r="QU356" s="13"/>
      <c r="QV356" s="13"/>
      <c r="QW356" s="13"/>
      <c r="QX356" s="13"/>
      <c r="QY356" s="13"/>
      <c r="QZ356" s="13"/>
      <c r="RA356" s="13"/>
      <c r="RB356" s="13"/>
      <c r="RC356" s="13"/>
      <c r="RD356" s="13"/>
      <c r="RE356" s="13"/>
      <c r="RF356" s="13"/>
      <c r="RG356" s="13"/>
      <c r="RH356" s="13"/>
      <c r="RI356" s="13"/>
      <c r="RJ356" s="13"/>
      <c r="RK356" s="13"/>
      <c r="RL356" s="13"/>
      <c r="RM356" s="13"/>
      <c r="RN356" s="13"/>
      <c r="RO356" s="13"/>
      <c r="RP356" s="13"/>
      <c r="RQ356" s="13"/>
      <c r="RR356" s="13"/>
      <c r="RS356" s="13"/>
      <c r="RT356" s="13"/>
      <c r="RU356" s="13"/>
      <c r="RV356" s="13"/>
      <c r="RW356" s="13"/>
      <c r="RX356" s="13"/>
      <c r="RY356" s="13"/>
      <c r="RZ356" s="13"/>
      <c r="SA356" s="13"/>
      <c r="SB356" s="13"/>
      <c r="SC356" s="13"/>
      <c r="SD356" s="13"/>
      <c r="SE356" s="13"/>
      <c r="SF356" s="13"/>
      <c r="SG356" s="13"/>
      <c r="SH356" s="13"/>
      <c r="SI356" s="13"/>
      <c r="SJ356" s="13"/>
      <c r="SK356" s="13"/>
      <c r="SL356" s="13"/>
      <c r="SM356" s="13"/>
      <c r="SN356" s="13"/>
      <c r="SO356" s="13"/>
      <c r="SP356" s="13"/>
      <c r="SQ356" s="13"/>
      <c r="SR356" s="13"/>
      <c r="SS356" s="13"/>
      <c r="ST356" s="13"/>
      <c r="SU356" s="13"/>
      <c r="SV356" s="13"/>
      <c r="SW356" s="13"/>
      <c r="SX356" s="13"/>
      <c r="SY356" s="13"/>
      <c r="SZ356" s="13"/>
      <c r="TA356" s="13"/>
      <c r="TB356" s="13"/>
      <c r="TC356" s="13"/>
      <c r="TD356" s="13"/>
      <c r="TE356" s="13"/>
      <c r="TF356" s="13"/>
      <c r="TG356" s="13"/>
      <c r="TH356" s="13"/>
      <c r="TI356" s="13"/>
      <c r="TJ356" s="13"/>
      <c r="TK356" s="13"/>
      <c r="TL356" s="13"/>
      <c r="TM356" s="13"/>
      <c r="TN356" s="13"/>
      <c r="TO356" s="13"/>
      <c r="TP356" s="13"/>
      <c r="TQ356" s="13"/>
      <c r="TR356" s="13"/>
      <c r="TS356" s="13"/>
      <c r="TT356" s="13"/>
      <c r="TU356" s="13"/>
      <c r="TV356" s="13"/>
      <c r="TW356" s="13"/>
      <c r="TX356" s="13"/>
      <c r="TY356" s="13"/>
      <c r="TZ356" s="13"/>
      <c r="UA356" s="13"/>
      <c r="UB356" s="13"/>
      <c r="UC356" s="13"/>
      <c r="UD356" s="13"/>
      <c r="UE356" s="13"/>
      <c r="UF356" s="13"/>
      <c r="UG356" s="13"/>
      <c r="UH356" s="13"/>
      <c r="UI356" s="13"/>
      <c r="UJ356" s="13"/>
      <c r="UK356" s="13"/>
      <c r="UL356" s="13"/>
      <c r="UM356" s="13"/>
      <c r="UN356" s="13"/>
      <c r="UO356" s="13"/>
      <c r="UP356" s="13"/>
      <c r="UQ356" s="13"/>
      <c r="UR356" s="13"/>
      <c r="US356" s="13"/>
      <c r="UT356" s="13"/>
      <c r="UU356" s="13"/>
      <c r="UV356" s="13"/>
      <c r="UW356" s="13"/>
      <c r="UX356" s="13"/>
      <c r="UY356" s="13"/>
      <c r="UZ356" s="13"/>
      <c r="VA356" s="13"/>
      <c r="VB356" s="13"/>
      <c r="VC356" s="13"/>
      <c r="VD356" s="13"/>
      <c r="VE356" s="13"/>
      <c r="VF356" s="13"/>
      <c r="VG356" s="13"/>
      <c r="VH356" s="13"/>
      <c r="VI356" s="13"/>
      <c r="VJ356" s="13"/>
      <c r="VK356" s="13"/>
      <c r="VL356" s="13"/>
      <c r="VM356" s="13"/>
      <c r="VN356" s="13"/>
      <c r="VO356" s="13"/>
      <c r="VP356" s="13"/>
      <c r="VQ356" s="13"/>
      <c r="VR356" s="13"/>
      <c r="VS356" s="13"/>
      <c r="VT356" s="13"/>
      <c r="VU356" s="13"/>
      <c r="VV356" s="13"/>
      <c r="VW356" s="13"/>
      <c r="VX356" s="13"/>
      <c r="VY356" s="13"/>
      <c r="VZ356" s="13"/>
      <c r="WA356" s="13"/>
      <c r="WB356" s="13"/>
      <c r="WC356" s="13"/>
      <c r="WD356" s="13"/>
      <c r="WE356" s="13"/>
      <c r="WF356" s="13"/>
      <c r="WG356" s="13"/>
      <c r="WH356" s="13"/>
      <c r="WI356" s="13"/>
      <c r="WJ356" s="13"/>
      <c r="WK356" s="13"/>
      <c r="WL356" s="13"/>
      <c r="WM356" s="13"/>
      <c r="WN356" s="13"/>
      <c r="WO356" s="13"/>
      <c r="WP356" s="13"/>
      <c r="WQ356" s="13"/>
      <c r="WR356" s="13"/>
      <c r="WS356" s="13"/>
      <c r="WT356" s="13"/>
      <c r="WU356" s="13"/>
      <c r="WV356" s="13"/>
      <c r="WW356" s="13"/>
      <c r="WX356" s="13"/>
      <c r="WY356" s="13"/>
      <c r="WZ356" s="13"/>
      <c r="XA356" s="13"/>
      <c r="XB356" s="13"/>
      <c r="XC356" s="13"/>
      <c r="XD356" s="13"/>
      <c r="XE356" s="13"/>
      <c r="XF356" s="13"/>
      <c r="XG356" s="13"/>
      <c r="XH356" s="13"/>
      <c r="XI356" s="13"/>
      <c r="XJ356" s="13"/>
      <c r="XK356" s="13"/>
      <c r="XL356" s="13"/>
      <c r="XM356" s="13"/>
      <c r="XN356" s="13"/>
      <c r="XO356" s="13"/>
      <c r="XP356" s="13"/>
      <c r="XQ356" s="13"/>
      <c r="XR356" s="13"/>
      <c r="XS356" s="13"/>
      <c r="XT356" s="13"/>
      <c r="XU356" s="13"/>
      <c r="XV356" s="13"/>
      <c r="XW356" s="13"/>
      <c r="XX356" s="13"/>
      <c r="XY356" s="13"/>
      <c r="XZ356" s="13"/>
      <c r="YA356" s="13"/>
      <c r="YB356" s="13"/>
      <c r="YC356" s="13"/>
      <c r="YD356" s="13"/>
      <c r="YE356" s="13"/>
      <c r="YF356" s="13"/>
      <c r="YG356" s="13"/>
      <c r="YH356" s="13"/>
      <c r="YI356" s="13"/>
      <c r="YJ356" s="13"/>
      <c r="YK356" s="13"/>
      <c r="YL356" s="13"/>
      <c r="YM356" s="13"/>
      <c r="YN356" s="13"/>
      <c r="YO356" s="13"/>
      <c r="YP356" s="13"/>
      <c r="YQ356" s="13"/>
      <c r="YR356" s="13"/>
      <c r="YS356" s="13"/>
      <c r="YT356" s="13"/>
      <c r="YU356" s="13"/>
      <c r="YV356" s="13"/>
      <c r="YW356" s="13"/>
      <c r="YX356" s="13"/>
      <c r="YY356" s="13"/>
      <c r="YZ356" s="13"/>
      <c r="ZA356" s="13"/>
      <c r="ZB356" s="13"/>
      <c r="ZC356" s="13"/>
      <c r="ZD356" s="13"/>
      <c r="ZE356" s="13"/>
      <c r="ZF356" s="13"/>
      <c r="ZG356" s="13"/>
      <c r="ZH356" s="13"/>
      <c r="ZI356" s="13"/>
      <c r="ZJ356" s="13"/>
      <c r="ZK356" s="13"/>
      <c r="ZL356" s="13"/>
      <c r="ZM356" s="13"/>
      <c r="ZN356" s="13"/>
      <c r="ZO356" s="13"/>
      <c r="ZP356" s="13"/>
      <c r="ZQ356" s="13"/>
      <c r="ZR356" s="13"/>
      <c r="ZS356" s="13"/>
      <c r="ZT356" s="13"/>
      <c r="ZU356" s="13"/>
      <c r="ZV356" s="13"/>
      <c r="ZW356" s="13"/>
      <c r="ZX356" s="13"/>
      <c r="ZY356" s="13"/>
      <c r="ZZ356" s="13"/>
      <c r="AAA356" s="13"/>
      <c r="AAB356" s="13"/>
      <c r="AAC356" s="13"/>
      <c r="AAD356" s="13"/>
      <c r="AAE356" s="13"/>
      <c r="AAF356" s="13"/>
      <c r="AAG356" s="13"/>
      <c r="AAH356" s="13"/>
      <c r="AAI356" s="13"/>
      <c r="AAJ356" s="13"/>
      <c r="AAK356" s="13"/>
      <c r="AAL356" s="13"/>
      <c r="AAM356" s="13"/>
      <c r="AAN356" s="13"/>
      <c r="AAO356" s="13"/>
      <c r="AAP356" s="13"/>
      <c r="AAQ356" s="13"/>
      <c r="AAR356" s="13"/>
      <c r="AAS356" s="13"/>
      <c r="AAT356" s="13"/>
      <c r="AAU356" s="13"/>
      <c r="AAV356" s="13"/>
      <c r="AAW356" s="13"/>
      <c r="AAX356" s="13"/>
      <c r="AAY356" s="13"/>
      <c r="AAZ356" s="13"/>
      <c r="ABA356" s="13"/>
      <c r="ABB356" s="13"/>
      <c r="ABC356" s="13"/>
      <c r="ABD356" s="13"/>
      <c r="ABE356" s="13"/>
      <c r="ABF356" s="13"/>
      <c r="ABG356" s="13"/>
      <c r="ABH356" s="13"/>
      <c r="ABI356" s="13"/>
      <c r="ABJ356" s="13"/>
      <c r="ABK356" s="13"/>
      <c r="ABL356" s="13"/>
      <c r="ABM356" s="13"/>
      <c r="ABN356" s="13"/>
      <c r="ABO356" s="13"/>
      <c r="ABP356" s="13"/>
      <c r="ABQ356" s="13"/>
      <c r="ABR356" s="13"/>
      <c r="ABS356" s="13"/>
      <c r="ABT356" s="13"/>
      <c r="ABU356" s="13"/>
      <c r="ABV356" s="13"/>
      <c r="ABW356" s="13"/>
      <c r="ABX356" s="13"/>
      <c r="ABY356" s="13"/>
      <c r="ABZ356" s="13"/>
      <c r="ACA356" s="13"/>
      <c r="ACB356" s="13"/>
      <c r="ACC356" s="13"/>
      <c r="ACD356" s="13"/>
      <c r="ACE356" s="13"/>
      <c r="ACF356" s="13"/>
      <c r="ACG356" s="13"/>
      <c r="ACH356" s="13"/>
      <c r="ACI356" s="13"/>
      <c r="ACJ356" s="13"/>
      <c r="ACK356" s="13"/>
      <c r="ACL356" s="13"/>
      <c r="ACM356" s="13"/>
      <c r="ACN356" s="13"/>
      <c r="ACO356" s="13"/>
      <c r="ACP356" s="13"/>
      <c r="ACQ356" s="13"/>
      <c r="ACR356" s="13"/>
      <c r="ACS356" s="13"/>
      <c r="ACT356" s="13"/>
      <c r="ACU356" s="13"/>
      <c r="ACV356" s="13"/>
      <c r="ACW356" s="13"/>
      <c r="ACX356" s="13"/>
      <c r="ACY356" s="13"/>
      <c r="ACZ356" s="13"/>
      <c r="ADA356" s="13"/>
      <c r="ADB356" s="13"/>
      <c r="ADC356" s="13"/>
      <c r="ADD356" s="13"/>
      <c r="ADE356" s="13"/>
      <c r="ADF356" s="13"/>
      <c r="ADG356" s="13"/>
      <c r="ADH356" s="13"/>
      <c r="ADI356" s="13"/>
      <c r="ADJ356" s="13"/>
      <c r="ADK356" s="13"/>
      <c r="ADL356" s="13"/>
      <c r="ADM356" s="13"/>
      <c r="ADN356" s="13"/>
      <c r="ADO356" s="13"/>
      <c r="ADP356" s="13"/>
      <c r="ADQ356" s="13"/>
      <c r="ADR356" s="13"/>
      <c r="ADS356" s="13"/>
      <c r="ADT356" s="13"/>
      <c r="ADU356" s="13"/>
      <c r="ADV356" s="13"/>
      <c r="ADW356" s="13"/>
      <c r="ADX356" s="13"/>
      <c r="ADY356" s="13"/>
      <c r="ADZ356" s="13"/>
      <c r="AEA356" s="13"/>
      <c r="AEB356" s="13"/>
      <c r="AEC356" s="13"/>
      <c r="AED356" s="13"/>
      <c r="AEE356" s="13"/>
      <c r="AEF356" s="13"/>
      <c r="AEG356" s="13"/>
      <c r="AEH356" s="13"/>
      <c r="AEI356" s="13"/>
      <c r="AEJ356" s="13"/>
      <c r="AEK356" s="13"/>
      <c r="AEL356" s="13"/>
      <c r="AEM356" s="13"/>
      <c r="AEN356" s="13"/>
      <c r="AEO356" s="13"/>
      <c r="AEP356" s="13"/>
      <c r="AEQ356" s="13"/>
      <c r="AER356" s="13"/>
      <c r="AES356" s="13"/>
      <c r="AET356" s="13"/>
      <c r="AEU356" s="13"/>
      <c r="AEV356" s="13"/>
      <c r="AEW356" s="13"/>
      <c r="AEX356" s="13"/>
      <c r="AEY356" s="13"/>
      <c r="AEZ356" s="13"/>
      <c r="AFA356" s="13"/>
      <c r="AFB356" s="13"/>
      <c r="AFC356" s="13"/>
      <c r="AFD356" s="13"/>
      <c r="AFE356" s="13"/>
      <c r="AFF356" s="13"/>
      <c r="AFG356" s="13"/>
      <c r="AFH356" s="13"/>
      <c r="AFI356" s="13"/>
      <c r="AFJ356" s="13"/>
      <c r="AFK356" s="13"/>
      <c r="AFL356" s="13"/>
      <c r="AFM356" s="13"/>
      <c r="AFN356" s="13"/>
      <c r="AFO356" s="13"/>
      <c r="AFP356" s="13"/>
      <c r="AFQ356" s="13"/>
      <c r="AFR356" s="13"/>
    </row>
    <row r="357" spans="1:850" ht="15" x14ac:dyDescent="0.25">
      <c r="A357" s="6" t="s">
        <v>225</v>
      </c>
      <c r="B357" s="7">
        <f>B356+1</f>
        <v>261</v>
      </c>
      <c r="C357" s="7" t="s">
        <v>858</v>
      </c>
      <c r="D357" s="7" t="s">
        <v>856</v>
      </c>
      <c r="E357" s="7" t="s">
        <v>726</v>
      </c>
      <c r="F357" s="7" t="s">
        <v>180</v>
      </c>
      <c r="G357" s="9" t="s">
        <v>859</v>
      </c>
      <c r="H357" s="7"/>
      <c r="I357" s="7">
        <v>1</v>
      </c>
      <c r="J357" s="7" t="s">
        <v>20</v>
      </c>
      <c r="K357" s="7" t="s">
        <v>21</v>
      </c>
      <c r="L357" s="7" t="s">
        <v>43</v>
      </c>
      <c r="M357" s="7" t="s">
        <v>230</v>
      </c>
      <c r="N357" s="7" t="s">
        <v>731</v>
      </c>
      <c r="O357" s="7" t="s">
        <v>709</v>
      </c>
      <c r="P357" s="7" t="s">
        <v>151</v>
      </c>
      <c r="Q357" s="34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2"/>
      <c r="CZ357" s="12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  <c r="OS357" s="13"/>
      <c r="OT357" s="13"/>
      <c r="OU357" s="13"/>
      <c r="OV357" s="13"/>
      <c r="OW357" s="13"/>
      <c r="OX357" s="13"/>
      <c r="OY357" s="13"/>
      <c r="OZ357" s="13"/>
      <c r="PA357" s="13"/>
      <c r="PB357" s="13"/>
      <c r="PC357" s="13"/>
      <c r="PD357" s="13"/>
      <c r="PE357" s="13"/>
      <c r="PF357" s="13"/>
      <c r="PG357" s="13"/>
      <c r="PH357" s="13"/>
      <c r="PI357" s="13"/>
      <c r="PJ357" s="13"/>
      <c r="PK357" s="13"/>
      <c r="PL357" s="13"/>
      <c r="PM357" s="13"/>
      <c r="PN357" s="13"/>
      <c r="PO357" s="13"/>
      <c r="PP357" s="13"/>
      <c r="PQ357" s="13"/>
      <c r="PR357" s="13"/>
      <c r="PS357" s="13"/>
      <c r="PT357" s="13"/>
      <c r="PU357" s="13"/>
      <c r="PV357" s="13"/>
      <c r="PW357" s="13"/>
      <c r="PX357" s="13"/>
      <c r="PY357" s="13"/>
      <c r="PZ357" s="13"/>
      <c r="QA357" s="13"/>
      <c r="QB357" s="13"/>
      <c r="QC357" s="13"/>
      <c r="QD357" s="13"/>
      <c r="QE357" s="13"/>
      <c r="QF357" s="13"/>
      <c r="QG357" s="13"/>
      <c r="QH357" s="13"/>
      <c r="QI357" s="13"/>
      <c r="QJ357" s="13"/>
      <c r="QK357" s="13"/>
      <c r="QL357" s="13"/>
      <c r="QM357" s="13"/>
      <c r="QN357" s="13"/>
      <c r="QO357" s="13"/>
      <c r="QP357" s="13"/>
      <c r="QQ357" s="13"/>
      <c r="QR357" s="13"/>
      <c r="QS357" s="13"/>
      <c r="QT357" s="13"/>
      <c r="QU357" s="13"/>
      <c r="QV357" s="13"/>
      <c r="QW357" s="13"/>
      <c r="QX357" s="13"/>
      <c r="QY357" s="13"/>
      <c r="QZ357" s="13"/>
      <c r="RA357" s="13"/>
      <c r="RB357" s="13"/>
      <c r="RC357" s="13"/>
      <c r="RD357" s="13"/>
      <c r="RE357" s="13"/>
      <c r="RF357" s="13"/>
      <c r="RG357" s="13"/>
      <c r="RH357" s="13"/>
      <c r="RI357" s="13"/>
      <c r="RJ357" s="13"/>
      <c r="RK357" s="13"/>
      <c r="RL357" s="13"/>
      <c r="RM357" s="13"/>
      <c r="RN357" s="13"/>
      <c r="RO357" s="13"/>
      <c r="RP357" s="13"/>
      <c r="RQ357" s="13"/>
      <c r="RR357" s="13"/>
      <c r="RS357" s="13"/>
      <c r="RT357" s="13"/>
      <c r="RU357" s="13"/>
      <c r="RV357" s="13"/>
      <c r="RW357" s="13"/>
      <c r="RX357" s="13"/>
      <c r="RY357" s="13"/>
      <c r="RZ357" s="13"/>
      <c r="SA357" s="13"/>
      <c r="SB357" s="13"/>
      <c r="SC357" s="13"/>
      <c r="SD357" s="13"/>
      <c r="SE357" s="13"/>
      <c r="SF357" s="13"/>
      <c r="SG357" s="13"/>
      <c r="SH357" s="13"/>
      <c r="SI357" s="13"/>
      <c r="SJ357" s="13"/>
      <c r="SK357" s="13"/>
      <c r="SL357" s="13"/>
      <c r="SM357" s="13"/>
      <c r="SN357" s="13"/>
      <c r="SO357" s="13"/>
      <c r="SP357" s="13"/>
      <c r="SQ357" s="13"/>
      <c r="SR357" s="13"/>
      <c r="SS357" s="13"/>
      <c r="ST357" s="13"/>
      <c r="SU357" s="13"/>
      <c r="SV357" s="13"/>
      <c r="SW357" s="13"/>
      <c r="SX357" s="13"/>
      <c r="SY357" s="13"/>
      <c r="SZ357" s="13"/>
      <c r="TA357" s="13"/>
      <c r="TB357" s="13"/>
      <c r="TC357" s="13"/>
      <c r="TD357" s="13"/>
      <c r="TE357" s="13"/>
      <c r="TF357" s="13"/>
      <c r="TG357" s="13"/>
      <c r="TH357" s="13"/>
      <c r="TI357" s="13"/>
      <c r="TJ357" s="13"/>
      <c r="TK357" s="13"/>
      <c r="TL357" s="13"/>
      <c r="TM357" s="13"/>
      <c r="TN357" s="13"/>
      <c r="TO357" s="13"/>
      <c r="TP357" s="13"/>
      <c r="TQ357" s="13"/>
      <c r="TR357" s="13"/>
      <c r="TS357" s="13"/>
      <c r="TT357" s="13"/>
      <c r="TU357" s="13"/>
      <c r="TV357" s="13"/>
      <c r="TW357" s="13"/>
      <c r="TX357" s="13"/>
      <c r="TY357" s="13"/>
      <c r="TZ357" s="13"/>
      <c r="UA357" s="13"/>
      <c r="UB357" s="13"/>
      <c r="UC357" s="13"/>
      <c r="UD357" s="13"/>
      <c r="UE357" s="13"/>
      <c r="UF357" s="13"/>
      <c r="UG357" s="13"/>
      <c r="UH357" s="13"/>
      <c r="UI357" s="13"/>
      <c r="UJ357" s="13"/>
      <c r="UK357" s="13"/>
      <c r="UL357" s="13"/>
      <c r="UM357" s="13"/>
      <c r="UN357" s="13"/>
      <c r="UO357" s="13"/>
      <c r="UP357" s="13"/>
      <c r="UQ357" s="13"/>
      <c r="UR357" s="13"/>
      <c r="US357" s="13"/>
      <c r="UT357" s="13"/>
      <c r="UU357" s="13"/>
      <c r="UV357" s="13"/>
      <c r="UW357" s="13"/>
      <c r="UX357" s="13"/>
      <c r="UY357" s="13"/>
      <c r="UZ357" s="13"/>
      <c r="VA357" s="13"/>
      <c r="VB357" s="13"/>
      <c r="VC357" s="13"/>
      <c r="VD357" s="13"/>
      <c r="VE357" s="13"/>
      <c r="VF357" s="13"/>
      <c r="VG357" s="13"/>
      <c r="VH357" s="13"/>
      <c r="VI357" s="13"/>
      <c r="VJ357" s="13"/>
      <c r="VK357" s="13"/>
      <c r="VL357" s="13"/>
      <c r="VM357" s="13"/>
      <c r="VN357" s="13"/>
      <c r="VO357" s="13"/>
      <c r="VP357" s="13"/>
      <c r="VQ357" s="13"/>
      <c r="VR357" s="13"/>
      <c r="VS357" s="13"/>
      <c r="VT357" s="13"/>
      <c r="VU357" s="13"/>
      <c r="VV357" s="13"/>
      <c r="VW357" s="13"/>
      <c r="VX357" s="13"/>
      <c r="VY357" s="13"/>
      <c r="VZ357" s="13"/>
      <c r="WA357" s="13"/>
      <c r="WB357" s="13"/>
      <c r="WC357" s="13"/>
      <c r="WD357" s="13"/>
      <c r="WE357" s="13"/>
      <c r="WF357" s="13"/>
      <c r="WG357" s="13"/>
      <c r="WH357" s="13"/>
      <c r="WI357" s="13"/>
      <c r="WJ357" s="13"/>
      <c r="WK357" s="13"/>
      <c r="WL357" s="13"/>
      <c r="WM357" s="13"/>
      <c r="WN357" s="13"/>
      <c r="WO357" s="13"/>
      <c r="WP357" s="13"/>
      <c r="WQ357" s="13"/>
      <c r="WR357" s="13"/>
      <c r="WS357" s="13"/>
      <c r="WT357" s="13"/>
      <c r="WU357" s="13"/>
      <c r="WV357" s="13"/>
      <c r="WW357" s="13"/>
      <c r="WX357" s="13"/>
      <c r="WY357" s="13"/>
      <c r="WZ357" s="13"/>
      <c r="XA357" s="13"/>
      <c r="XB357" s="13"/>
      <c r="XC357" s="13"/>
      <c r="XD357" s="13"/>
      <c r="XE357" s="13"/>
      <c r="XF357" s="13"/>
      <c r="XG357" s="13"/>
      <c r="XH357" s="13"/>
      <c r="XI357" s="13"/>
      <c r="XJ357" s="13"/>
      <c r="XK357" s="13"/>
      <c r="XL357" s="13"/>
      <c r="XM357" s="13"/>
      <c r="XN357" s="13"/>
      <c r="XO357" s="13"/>
      <c r="XP357" s="13"/>
      <c r="XQ357" s="13"/>
      <c r="XR357" s="13"/>
      <c r="XS357" s="13"/>
      <c r="XT357" s="13"/>
      <c r="XU357" s="13"/>
      <c r="XV357" s="13"/>
      <c r="XW357" s="13"/>
      <c r="XX357" s="13"/>
      <c r="XY357" s="13"/>
      <c r="XZ357" s="13"/>
      <c r="YA357" s="13"/>
      <c r="YB357" s="13"/>
      <c r="YC357" s="13"/>
      <c r="YD357" s="13"/>
      <c r="YE357" s="13"/>
      <c r="YF357" s="13"/>
      <c r="YG357" s="13"/>
      <c r="YH357" s="13"/>
      <c r="YI357" s="13"/>
      <c r="YJ357" s="13"/>
      <c r="YK357" s="13"/>
      <c r="YL357" s="13"/>
      <c r="YM357" s="13"/>
      <c r="YN357" s="13"/>
      <c r="YO357" s="13"/>
      <c r="YP357" s="13"/>
      <c r="YQ357" s="13"/>
      <c r="YR357" s="13"/>
      <c r="YS357" s="13"/>
      <c r="YT357" s="13"/>
      <c r="YU357" s="13"/>
      <c r="YV357" s="13"/>
      <c r="YW357" s="13"/>
      <c r="YX357" s="13"/>
      <c r="YY357" s="13"/>
      <c r="YZ357" s="13"/>
      <c r="ZA357" s="13"/>
      <c r="ZB357" s="13"/>
      <c r="ZC357" s="13"/>
      <c r="ZD357" s="13"/>
      <c r="ZE357" s="13"/>
      <c r="ZF357" s="13"/>
      <c r="ZG357" s="13"/>
      <c r="ZH357" s="13"/>
      <c r="ZI357" s="13"/>
      <c r="ZJ357" s="13"/>
      <c r="ZK357" s="13"/>
      <c r="ZL357" s="13"/>
      <c r="ZM357" s="13"/>
      <c r="ZN357" s="13"/>
      <c r="ZO357" s="13"/>
      <c r="ZP357" s="13"/>
      <c r="ZQ357" s="13"/>
      <c r="ZR357" s="13"/>
      <c r="ZS357" s="13"/>
      <c r="ZT357" s="13"/>
      <c r="ZU357" s="13"/>
      <c r="ZV357" s="13"/>
      <c r="ZW357" s="13"/>
      <c r="ZX357" s="13"/>
      <c r="ZY357" s="13"/>
      <c r="ZZ357" s="13"/>
      <c r="AAA357" s="13"/>
      <c r="AAB357" s="13"/>
      <c r="AAC357" s="13"/>
      <c r="AAD357" s="13"/>
      <c r="AAE357" s="13"/>
      <c r="AAF357" s="13"/>
      <c r="AAG357" s="13"/>
      <c r="AAH357" s="13"/>
      <c r="AAI357" s="13"/>
      <c r="AAJ357" s="13"/>
      <c r="AAK357" s="13"/>
      <c r="AAL357" s="13"/>
      <c r="AAM357" s="13"/>
      <c r="AAN357" s="13"/>
      <c r="AAO357" s="13"/>
      <c r="AAP357" s="13"/>
      <c r="AAQ357" s="13"/>
      <c r="AAR357" s="13"/>
      <c r="AAS357" s="13"/>
      <c r="AAT357" s="13"/>
      <c r="AAU357" s="13"/>
      <c r="AAV357" s="13"/>
      <c r="AAW357" s="13"/>
      <c r="AAX357" s="13"/>
      <c r="AAY357" s="13"/>
      <c r="AAZ357" s="13"/>
      <c r="ABA357" s="13"/>
      <c r="ABB357" s="13"/>
      <c r="ABC357" s="13"/>
      <c r="ABD357" s="13"/>
      <c r="ABE357" s="13"/>
      <c r="ABF357" s="13"/>
      <c r="ABG357" s="13"/>
      <c r="ABH357" s="13"/>
      <c r="ABI357" s="13"/>
      <c r="ABJ357" s="13"/>
      <c r="ABK357" s="13"/>
      <c r="ABL357" s="13"/>
      <c r="ABM357" s="13"/>
      <c r="ABN357" s="13"/>
      <c r="ABO357" s="13"/>
      <c r="ABP357" s="13"/>
      <c r="ABQ357" s="13"/>
      <c r="ABR357" s="13"/>
      <c r="ABS357" s="13"/>
      <c r="ABT357" s="13"/>
      <c r="ABU357" s="13"/>
      <c r="ABV357" s="13"/>
      <c r="ABW357" s="13"/>
      <c r="ABX357" s="13"/>
      <c r="ABY357" s="13"/>
      <c r="ABZ357" s="13"/>
      <c r="ACA357" s="13"/>
      <c r="ACB357" s="13"/>
      <c r="ACC357" s="13"/>
      <c r="ACD357" s="13"/>
      <c r="ACE357" s="13"/>
      <c r="ACF357" s="13"/>
      <c r="ACG357" s="13"/>
      <c r="ACH357" s="13"/>
      <c r="ACI357" s="13"/>
      <c r="ACJ357" s="13"/>
      <c r="ACK357" s="13"/>
      <c r="ACL357" s="13"/>
      <c r="ACM357" s="13"/>
      <c r="ACN357" s="13"/>
      <c r="ACO357" s="13"/>
      <c r="ACP357" s="13"/>
      <c r="ACQ357" s="13"/>
      <c r="ACR357" s="13"/>
      <c r="ACS357" s="13"/>
      <c r="ACT357" s="13"/>
      <c r="ACU357" s="13"/>
      <c r="ACV357" s="13"/>
      <c r="ACW357" s="13"/>
      <c r="ACX357" s="13"/>
      <c r="ACY357" s="13"/>
      <c r="ACZ357" s="13"/>
      <c r="ADA357" s="13"/>
      <c r="ADB357" s="13"/>
      <c r="ADC357" s="13"/>
      <c r="ADD357" s="13"/>
      <c r="ADE357" s="13"/>
      <c r="ADF357" s="13"/>
      <c r="ADG357" s="13"/>
      <c r="ADH357" s="13"/>
      <c r="ADI357" s="13"/>
      <c r="ADJ357" s="13"/>
      <c r="ADK357" s="13"/>
      <c r="ADL357" s="13"/>
      <c r="ADM357" s="13"/>
      <c r="ADN357" s="13"/>
      <c r="ADO357" s="13"/>
      <c r="ADP357" s="13"/>
      <c r="ADQ357" s="13"/>
      <c r="ADR357" s="13"/>
      <c r="ADS357" s="13"/>
      <c r="ADT357" s="13"/>
      <c r="ADU357" s="13"/>
      <c r="ADV357" s="13"/>
      <c r="ADW357" s="13"/>
      <c r="ADX357" s="13"/>
      <c r="ADY357" s="13"/>
      <c r="ADZ357" s="13"/>
      <c r="AEA357" s="13"/>
      <c r="AEB357" s="13"/>
      <c r="AEC357" s="13"/>
      <c r="AED357" s="13"/>
      <c r="AEE357" s="13"/>
      <c r="AEF357" s="13"/>
      <c r="AEG357" s="13"/>
      <c r="AEH357" s="13"/>
      <c r="AEI357" s="13"/>
      <c r="AEJ357" s="13"/>
      <c r="AEK357" s="13"/>
      <c r="AEL357" s="13"/>
      <c r="AEM357" s="13"/>
      <c r="AEN357" s="13"/>
      <c r="AEO357" s="13"/>
      <c r="AEP357" s="13"/>
      <c r="AEQ357" s="13"/>
      <c r="AER357" s="13"/>
      <c r="AES357" s="13"/>
      <c r="AET357" s="13"/>
      <c r="AEU357" s="13"/>
      <c r="AEV357" s="13"/>
      <c r="AEW357" s="13"/>
      <c r="AEX357" s="13"/>
      <c r="AEY357" s="13"/>
      <c r="AEZ357" s="13"/>
      <c r="AFA357" s="13"/>
      <c r="AFB357" s="13"/>
      <c r="AFC357" s="13"/>
      <c r="AFD357" s="13"/>
      <c r="AFE357" s="13"/>
      <c r="AFF357" s="13"/>
      <c r="AFG357" s="13"/>
      <c r="AFH357" s="13"/>
      <c r="AFI357" s="13"/>
      <c r="AFJ357" s="13"/>
      <c r="AFK357" s="13"/>
      <c r="AFL357" s="13"/>
      <c r="AFM357" s="13"/>
      <c r="AFN357" s="13"/>
      <c r="AFO357" s="13"/>
      <c r="AFP357" s="13"/>
      <c r="AFQ357" s="13"/>
      <c r="AFR357" s="13"/>
    </row>
    <row r="358" spans="1:850" ht="15" x14ac:dyDescent="0.25">
      <c r="A358" s="6" t="s">
        <v>225</v>
      </c>
      <c r="B358" s="7">
        <f>B357+1</f>
        <v>262</v>
      </c>
      <c r="C358" s="7" t="s">
        <v>860</v>
      </c>
      <c r="D358" s="7" t="s">
        <v>856</v>
      </c>
      <c r="E358" s="7" t="s">
        <v>726</v>
      </c>
      <c r="F358" s="7" t="s">
        <v>180</v>
      </c>
      <c r="G358" s="9" t="s">
        <v>861</v>
      </c>
      <c r="H358" s="7"/>
      <c r="I358" s="7">
        <v>1</v>
      </c>
      <c r="J358" s="7" t="s">
        <v>20</v>
      </c>
      <c r="K358" s="7" t="s">
        <v>21</v>
      </c>
      <c r="L358" s="7" t="s">
        <v>43</v>
      </c>
      <c r="M358" s="7" t="s">
        <v>230</v>
      </c>
      <c r="N358" s="7" t="s">
        <v>731</v>
      </c>
      <c r="O358" s="7" t="s">
        <v>709</v>
      </c>
      <c r="P358" s="7" t="s">
        <v>151</v>
      </c>
      <c r="Q358" s="34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2"/>
      <c r="CZ358" s="12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  <c r="OS358" s="13"/>
      <c r="OT358" s="13"/>
      <c r="OU358" s="13"/>
      <c r="OV358" s="13"/>
      <c r="OW358" s="13"/>
      <c r="OX358" s="13"/>
      <c r="OY358" s="13"/>
      <c r="OZ358" s="13"/>
      <c r="PA358" s="13"/>
      <c r="PB358" s="13"/>
      <c r="PC358" s="13"/>
      <c r="PD358" s="13"/>
      <c r="PE358" s="13"/>
      <c r="PF358" s="13"/>
      <c r="PG358" s="13"/>
      <c r="PH358" s="13"/>
      <c r="PI358" s="13"/>
      <c r="PJ358" s="13"/>
      <c r="PK358" s="13"/>
      <c r="PL358" s="13"/>
      <c r="PM358" s="13"/>
      <c r="PN358" s="13"/>
      <c r="PO358" s="13"/>
      <c r="PP358" s="13"/>
      <c r="PQ358" s="13"/>
      <c r="PR358" s="13"/>
      <c r="PS358" s="13"/>
      <c r="PT358" s="13"/>
      <c r="PU358" s="13"/>
      <c r="PV358" s="13"/>
      <c r="PW358" s="13"/>
      <c r="PX358" s="13"/>
      <c r="PY358" s="13"/>
      <c r="PZ358" s="13"/>
      <c r="QA358" s="13"/>
      <c r="QB358" s="13"/>
      <c r="QC358" s="13"/>
      <c r="QD358" s="13"/>
      <c r="QE358" s="13"/>
      <c r="QF358" s="13"/>
      <c r="QG358" s="13"/>
      <c r="QH358" s="13"/>
      <c r="QI358" s="13"/>
      <c r="QJ358" s="13"/>
      <c r="QK358" s="13"/>
      <c r="QL358" s="13"/>
      <c r="QM358" s="13"/>
      <c r="QN358" s="13"/>
      <c r="QO358" s="13"/>
      <c r="QP358" s="13"/>
      <c r="QQ358" s="13"/>
      <c r="QR358" s="13"/>
      <c r="QS358" s="13"/>
      <c r="QT358" s="13"/>
      <c r="QU358" s="13"/>
      <c r="QV358" s="13"/>
      <c r="QW358" s="13"/>
      <c r="QX358" s="13"/>
      <c r="QY358" s="13"/>
      <c r="QZ358" s="13"/>
      <c r="RA358" s="13"/>
      <c r="RB358" s="13"/>
      <c r="RC358" s="13"/>
      <c r="RD358" s="13"/>
      <c r="RE358" s="13"/>
      <c r="RF358" s="13"/>
      <c r="RG358" s="13"/>
      <c r="RH358" s="13"/>
      <c r="RI358" s="13"/>
      <c r="RJ358" s="13"/>
      <c r="RK358" s="13"/>
      <c r="RL358" s="13"/>
      <c r="RM358" s="13"/>
      <c r="RN358" s="13"/>
      <c r="RO358" s="13"/>
      <c r="RP358" s="13"/>
      <c r="RQ358" s="13"/>
      <c r="RR358" s="13"/>
      <c r="RS358" s="13"/>
      <c r="RT358" s="13"/>
      <c r="RU358" s="13"/>
      <c r="RV358" s="13"/>
      <c r="RW358" s="13"/>
      <c r="RX358" s="13"/>
      <c r="RY358" s="13"/>
      <c r="RZ358" s="13"/>
      <c r="SA358" s="13"/>
      <c r="SB358" s="13"/>
      <c r="SC358" s="13"/>
      <c r="SD358" s="13"/>
      <c r="SE358" s="13"/>
      <c r="SF358" s="13"/>
      <c r="SG358" s="13"/>
      <c r="SH358" s="13"/>
      <c r="SI358" s="13"/>
      <c r="SJ358" s="13"/>
      <c r="SK358" s="13"/>
      <c r="SL358" s="13"/>
      <c r="SM358" s="13"/>
      <c r="SN358" s="13"/>
      <c r="SO358" s="13"/>
      <c r="SP358" s="13"/>
      <c r="SQ358" s="13"/>
      <c r="SR358" s="13"/>
      <c r="SS358" s="13"/>
      <c r="ST358" s="13"/>
      <c r="SU358" s="13"/>
      <c r="SV358" s="13"/>
      <c r="SW358" s="13"/>
      <c r="SX358" s="13"/>
      <c r="SY358" s="13"/>
      <c r="SZ358" s="13"/>
      <c r="TA358" s="13"/>
      <c r="TB358" s="13"/>
      <c r="TC358" s="13"/>
      <c r="TD358" s="13"/>
      <c r="TE358" s="13"/>
      <c r="TF358" s="13"/>
      <c r="TG358" s="13"/>
      <c r="TH358" s="13"/>
      <c r="TI358" s="13"/>
      <c r="TJ358" s="13"/>
      <c r="TK358" s="13"/>
      <c r="TL358" s="13"/>
      <c r="TM358" s="13"/>
      <c r="TN358" s="13"/>
      <c r="TO358" s="13"/>
      <c r="TP358" s="13"/>
      <c r="TQ358" s="13"/>
      <c r="TR358" s="13"/>
      <c r="TS358" s="13"/>
      <c r="TT358" s="13"/>
      <c r="TU358" s="13"/>
      <c r="TV358" s="13"/>
      <c r="TW358" s="13"/>
      <c r="TX358" s="13"/>
      <c r="TY358" s="13"/>
      <c r="TZ358" s="13"/>
      <c r="UA358" s="13"/>
      <c r="UB358" s="13"/>
      <c r="UC358" s="13"/>
      <c r="UD358" s="13"/>
      <c r="UE358" s="13"/>
      <c r="UF358" s="13"/>
      <c r="UG358" s="13"/>
      <c r="UH358" s="13"/>
      <c r="UI358" s="13"/>
      <c r="UJ358" s="13"/>
      <c r="UK358" s="13"/>
      <c r="UL358" s="13"/>
      <c r="UM358" s="13"/>
      <c r="UN358" s="13"/>
      <c r="UO358" s="13"/>
      <c r="UP358" s="13"/>
      <c r="UQ358" s="13"/>
      <c r="UR358" s="13"/>
      <c r="US358" s="13"/>
      <c r="UT358" s="13"/>
      <c r="UU358" s="13"/>
      <c r="UV358" s="13"/>
      <c r="UW358" s="13"/>
      <c r="UX358" s="13"/>
      <c r="UY358" s="13"/>
      <c r="UZ358" s="13"/>
      <c r="VA358" s="13"/>
      <c r="VB358" s="13"/>
      <c r="VC358" s="13"/>
      <c r="VD358" s="13"/>
      <c r="VE358" s="13"/>
      <c r="VF358" s="13"/>
      <c r="VG358" s="13"/>
      <c r="VH358" s="13"/>
      <c r="VI358" s="13"/>
      <c r="VJ358" s="13"/>
      <c r="VK358" s="13"/>
      <c r="VL358" s="13"/>
      <c r="VM358" s="13"/>
      <c r="VN358" s="13"/>
      <c r="VO358" s="13"/>
      <c r="VP358" s="13"/>
      <c r="VQ358" s="13"/>
      <c r="VR358" s="13"/>
      <c r="VS358" s="13"/>
      <c r="VT358" s="13"/>
      <c r="VU358" s="13"/>
      <c r="VV358" s="13"/>
      <c r="VW358" s="13"/>
      <c r="VX358" s="13"/>
      <c r="VY358" s="13"/>
      <c r="VZ358" s="13"/>
      <c r="WA358" s="13"/>
      <c r="WB358" s="13"/>
      <c r="WC358" s="13"/>
      <c r="WD358" s="13"/>
      <c r="WE358" s="13"/>
      <c r="WF358" s="13"/>
      <c r="WG358" s="13"/>
      <c r="WH358" s="13"/>
      <c r="WI358" s="13"/>
      <c r="WJ358" s="13"/>
      <c r="WK358" s="13"/>
      <c r="WL358" s="13"/>
      <c r="WM358" s="13"/>
      <c r="WN358" s="13"/>
      <c r="WO358" s="13"/>
      <c r="WP358" s="13"/>
      <c r="WQ358" s="13"/>
      <c r="WR358" s="13"/>
      <c r="WS358" s="13"/>
      <c r="WT358" s="13"/>
      <c r="WU358" s="13"/>
      <c r="WV358" s="13"/>
      <c r="WW358" s="13"/>
      <c r="WX358" s="13"/>
      <c r="WY358" s="13"/>
      <c r="WZ358" s="13"/>
      <c r="XA358" s="13"/>
      <c r="XB358" s="13"/>
      <c r="XC358" s="13"/>
      <c r="XD358" s="13"/>
      <c r="XE358" s="13"/>
      <c r="XF358" s="13"/>
      <c r="XG358" s="13"/>
      <c r="XH358" s="13"/>
      <c r="XI358" s="13"/>
      <c r="XJ358" s="13"/>
      <c r="XK358" s="13"/>
      <c r="XL358" s="13"/>
      <c r="XM358" s="13"/>
      <c r="XN358" s="13"/>
      <c r="XO358" s="13"/>
      <c r="XP358" s="13"/>
      <c r="XQ358" s="13"/>
      <c r="XR358" s="13"/>
      <c r="XS358" s="13"/>
      <c r="XT358" s="13"/>
      <c r="XU358" s="13"/>
      <c r="XV358" s="13"/>
      <c r="XW358" s="13"/>
      <c r="XX358" s="13"/>
      <c r="XY358" s="13"/>
      <c r="XZ358" s="13"/>
      <c r="YA358" s="13"/>
      <c r="YB358" s="13"/>
      <c r="YC358" s="13"/>
      <c r="YD358" s="13"/>
      <c r="YE358" s="13"/>
      <c r="YF358" s="13"/>
      <c r="YG358" s="13"/>
      <c r="YH358" s="13"/>
      <c r="YI358" s="13"/>
      <c r="YJ358" s="13"/>
      <c r="YK358" s="13"/>
      <c r="YL358" s="13"/>
      <c r="YM358" s="13"/>
      <c r="YN358" s="13"/>
      <c r="YO358" s="13"/>
      <c r="YP358" s="13"/>
      <c r="YQ358" s="13"/>
      <c r="YR358" s="13"/>
      <c r="YS358" s="13"/>
      <c r="YT358" s="13"/>
      <c r="YU358" s="13"/>
      <c r="YV358" s="13"/>
      <c r="YW358" s="13"/>
      <c r="YX358" s="13"/>
      <c r="YY358" s="13"/>
      <c r="YZ358" s="13"/>
      <c r="ZA358" s="13"/>
      <c r="ZB358" s="13"/>
      <c r="ZC358" s="13"/>
      <c r="ZD358" s="13"/>
      <c r="ZE358" s="13"/>
      <c r="ZF358" s="13"/>
      <c r="ZG358" s="13"/>
      <c r="ZH358" s="13"/>
      <c r="ZI358" s="13"/>
      <c r="ZJ358" s="13"/>
      <c r="ZK358" s="13"/>
      <c r="ZL358" s="13"/>
      <c r="ZM358" s="13"/>
      <c r="ZN358" s="13"/>
      <c r="ZO358" s="13"/>
      <c r="ZP358" s="13"/>
      <c r="ZQ358" s="13"/>
      <c r="ZR358" s="13"/>
      <c r="ZS358" s="13"/>
      <c r="ZT358" s="13"/>
      <c r="ZU358" s="13"/>
      <c r="ZV358" s="13"/>
      <c r="ZW358" s="13"/>
      <c r="ZX358" s="13"/>
      <c r="ZY358" s="13"/>
      <c r="ZZ358" s="13"/>
      <c r="AAA358" s="13"/>
      <c r="AAB358" s="13"/>
      <c r="AAC358" s="13"/>
      <c r="AAD358" s="13"/>
      <c r="AAE358" s="13"/>
      <c r="AAF358" s="13"/>
      <c r="AAG358" s="13"/>
      <c r="AAH358" s="13"/>
      <c r="AAI358" s="13"/>
      <c r="AAJ358" s="13"/>
      <c r="AAK358" s="13"/>
      <c r="AAL358" s="13"/>
      <c r="AAM358" s="13"/>
      <c r="AAN358" s="13"/>
      <c r="AAO358" s="13"/>
      <c r="AAP358" s="13"/>
      <c r="AAQ358" s="13"/>
      <c r="AAR358" s="13"/>
      <c r="AAS358" s="13"/>
      <c r="AAT358" s="13"/>
      <c r="AAU358" s="13"/>
      <c r="AAV358" s="13"/>
      <c r="AAW358" s="13"/>
      <c r="AAX358" s="13"/>
      <c r="AAY358" s="13"/>
      <c r="AAZ358" s="13"/>
      <c r="ABA358" s="13"/>
      <c r="ABB358" s="13"/>
      <c r="ABC358" s="13"/>
      <c r="ABD358" s="13"/>
      <c r="ABE358" s="13"/>
      <c r="ABF358" s="13"/>
      <c r="ABG358" s="13"/>
      <c r="ABH358" s="13"/>
      <c r="ABI358" s="13"/>
      <c r="ABJ358" s="13"/>
      <c r="ABK358" s="13"/>
      <c r="ABL358" s="13"/>
      <c r="ABM358" s="13"/>
      <c r="ABN358" s="13"/>
      <c r="ABO358" s="13"/>
      <c r="ABP358" s="13"/>
      <c r="ABQ358" s="13"/>
      <c r="ABR358" s="13"/>
      <c r="ABS358" s="13"/>
      <c r="ABT358" s="13"/>
      <c r="ABU358" s="13"/>
      <c r="ABV358" s="13"/>
      <c r="ABW358" s="13"/>
      <c r="ABX358" s="13"/>
      <c r="ABY358" s="13"/>
      <c r="ABZ358" s="13"/>
      <c r="ACA358" s="13"/>
      <c r="ACB358" s="13"/>
      <c r="ACC358" s="13"/>
      <c r="ACD358" s="13"/>
      <c r="ACE358" s="13"/>
      <c r="ACF358" s="13"/>
      <c r="ACG358" s="13"/>
      <c r="ACH358" s="13"/>
      <c r="ACI358" s="13"/>
      <c r="ACJ358" s="13"/>
      <c r="ACK358" s="13"/>
      <c r="ACL358" s="13"/>
      <c r="ACM358" s="13"/>
      <c r="ACN358" s="13"/>
      <c r="ACO358" s="13"/>
      <c r="ACP358" s="13"/>
      <c r="ACQ358" s="13"/>
      <c r="ACR358" s="13"/>
      <c r="ACS358" s="13"/>
      <c r="ACT358" s="13"/>
      <c r="ACU358" s="13"/>
      <c r="ACV358" s="13"/>
      <c r="ACW358" s="13"/>
      <c r="ACX358" s="13"/>
      <c r="ACY358" s="13"/>
      <c r="ACZ358" s="13"/>
      <c r="ADA358" s="13"/>
      <c r="ADB358" s="13"/>
      <c r="ADC358" s="13"/>
      <c r="ADD358" s="13"/>
      <c r="ADE358" s="13"/>
      <c r="ADF358" s="13"/>
      <c r="ADG358" s="13"/>
      <c r="ADH358" s="13"/>
      <c r="ADI358" s="13"/>
      <c r="ADJ358" s="13"/>
      <c r="ADK358" s="13"/>
      <c r="ADL358" s="13"/>
      <c r="ADM358" s="13"/>
      <c r="ADN358" s="13"/>
      <c r="ADO358" s="13"/>
      <c r="ADP358" s="13"/>
      <c r="ADQ358" s="13"/>
      <c r="ADR358" s="13"/>
      <c r="ADS358" s="13"/>
      <c r="ADT358" s="13"/>
      <c r="ADU358" s="13"/>
      <c r="ADV358" s="13"/>
      <c r="ADW358" s="13"/>
      <c r="ADX358" s="13"/>
      <c r="ADY358" s="13"/>
      <c r="ADZ358" s="13"/>
      <c r="AEA358" s="13"/>
      <c r="AEB358" s="13"/>
      <c r="AEC358" s="13"/>
      <c r="AED358" s="13"/>
      <c r="AEE358" s="13"/>
      <c r="AEF358" s="13"/>
      <c r="AEG358" s="13"/>
      <c r="AEH358" s="13"/>
      <c r="AEI358" s="13"/>
      <c r="AEJ358" s="13"/>
      <c r="AEK358" s="13"/>
      <c r="AEL358" s="13"/>
      <c r="AEM358" s="13"/>
      <c r="AEN358" s="13"/>
      <c r="AEO358" s="13"/>
      <c r="AEP358" s="13"/>
      <c r="AEQ358" s="13"/>
      <c r="AER358" s="13"/>
      <c r="AES358" s="13"/>
      <c r="AET358" s="13"/>
      <c r="AEU358" s="13"/>
      <c r="AEV358" s="13"/>
      <c r="AEW358" s="13"/>
      <c r="AEX358" s="13"/>
      <c r="AEY358" s="13"/>
      <c r="AEZ358" s="13"/>
      <c r="AFA358" s="13"/>
      <c r="AFB358" s="13"/>
      <c r="AFC358" s="13"/>
      <c r="AFD358" s="13"/>
      <c r="AFE358" s="13"/>
      <c r="AFF358" s="13"/>
      <c r="AFG358" s="13"/>
      <c r="AFH358" s="13"/>
      <c r="AFI358" s="13"/>
      <c r="AFJ358" s="13"/>
      <c r="AFK358" s="13"/>
      <c r="AFL358" s="13"/>
      <c r="AFM358" s="13"/>
      <c r="AFN358" s="13"/>
      <c r="AFO358" s="13"/>
      <c r="AFP358" s="13"/>
      <c r="AFQ358" s="13"/>
      <c r="AFR358" s="13"/>
    </row>
    <row r="359" spans="1:850" ht="15" x14ac:dyDescent="0.25">
      <c r="A359" s="7"/>
      <c r="B359" s="7"/>
      <c r="C359" s="27"/>
      <c r="D359" s="7"/>
      <c r="E359" s="7"/>
      <c r="F359" s="7"/>
      <c r="G359" s="9"/>
      <c r="H359" s="7"/>
      <c r="I359" s="7"/>
      <c r="J359" s="7"/>
      <c r="K359" s="7"/>
      <c r="L359" s="7"/>
      <c r="M359" s="7"/>
      <c r="N359" s="7"/>
      <c r="O359" s="27"/>
      <c r="P359" s="7"/>
      <c r="Q359" s="34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2"/>
      <c r="CZ359" s="12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13"/>
      <c r="OX359" s="13"/>
      <c r="OY359" s="13"/>
      <c r="OZ359" s="13"/>
      <c r="PA359" s="13"/>
      <c r="PB359" s="13"/>
      <c r="PC359" s="13"/>
      <c r="PD359" s="13"/>
      <c r="PE359" s="13"/>
      <c r="PF359" s="13"/>
      <c r="PG359" s="13"/>
      <c r="PH359" s="13"/>
      <c r="PI359" s="13"/>
      <c r="PJ359" s="13"/>
      <c r="PK359" s="13"/>
      <c r="PL359" s="13"/>
      <c r="PM359" s="13"/>
      <c r="PN359" s="13"/>
      <c r="PO359" s="13"/>
      <c r="PP359" s="13"/>
      <c r="PQ359" s="13"/>
      <c r="PR359" s="13"/>
      <c r="PS359" s="13"/>
      <c r="PT359" s="13"/>
      <c r="PU359" s="13"/>
      <c r="PV359" s="13"/>
      <c r="PW359" s="13"/>
      <c r="PX359" s="13"/>
      <c r="PY359" s="13"/>
      <c r="PZ359" s="13"/>
      <c r="QA359" s="13"/>
      <c r="QB359" s="13"/>
      <c r="QC359" s="13"/>
      <c r="QD359" s="13"/>
      <c r="QE359" s="13"/>
      <c r="QF359" s="13"/>
      <c r="QG359" s="13"/>
      <c r="QH359" s="13"/>
      <c r="QI359" s="13"/>
      <c r="QJ359" s="13"/>
      <c r="QK359" s="13"/>
      <c r="QL359" s="13"/>
      <c r="QM359" s="13"/>
      <c r="QN359" s="13"/>
      <c r="QO359" s="13"/>
      <c r="QP359" s="13"/>
      <c r="QQ359" s="13"/>
      <c r="QR359" s="13"/>
      <c r="QS359" s="13"/>
      <c r="QT359" s="13"/>
      <c r="QU359" s="13"/>
      <c r="QV359" s="13"/>
      <c r="QW359" s="13"/>
      <c r="QX359" s="13"/>
      <c r="QY359" s="13"/>
      <c r="QZ359" s="13"/>
      <c r="RA359" s="13"/>
      <c r="RB359" s="13"/>
      <c r="RC359" s="13"/>
      <c r="RD359" s="13"/>
      <c r="RE359" s="13"/>
      <c r="RF359" s="13"/>
      <c r="RG359" s="13"/>
      <c r="RH359" s="13"/>
      <c r="RI359" s="13"/>
      <c r="RJ359" s="13"/>
      <c r="RK359" s="13"/>
      <c r="RL359" s="13"/>
      <c r="RM359" s="13"/>
      <c r="RN359" s="13"/>
      <c r="RO359" s="13"/>
      <c r="RP359" s="13"/>
      <c r="RQ359" s="13"/>
      <c r="RR359" s="13"/>
      <c r="RS359" s="13"/>
      <c r="RT359" s="13"/>
      <c r="RU359" s="13"/>
      <c r="RV359" s="13"/>
      <c r="RW359" s="13"/>
      <c r="RX359" s="13"/>
      <c r="RY359" s="13"/>
      <c r="RZ359" s="13"/>
      <c r="SA359" s="13"/>
      <c r="SB359" s="13"/>
      <c r="SC359" s="13"/>
      <c r="SD359" s="13"/>
      <c r="SE359" s="13"/>
      <c r="SF359" s="13"/>
      <c r="SG359" s="13"/>
      <c r="SH359" s="13"/>
      <c r="SI359" s="13"/>
      <c r="SJ359" s="13"/>
      <c r="SK359" s="13"/>
      <c r="SL359" s="13"/>
      <c r="SM359" s="13"/>
      <c r="SN359" s="13"/>
      <c r="SO359" s="13"/>
      <c r="SP359" s="13"/>
      <c r="SQ359" s="13"/>
      <c r="SR359" s="13"/>
      <c r="SS359" s="13"/>
      <c r="ST359" s="13"/>
      <c r="SU359" s="13"/>
      <c r="SV359" s="13"/>
      <c r="SW359" s="13"/>
      <c r="SX359" s="13"/>
      <c r="SY359" s="13"/>
      <c r="SZ359" s="13"/>
      <c r="TA359" s="13"/>
      <c r="TB359" s="13"/>
      <c r="TC359" s="13"/>
      <c r="TD359" s="13"/>
      <c r="TE359" s="13"/>
      <c r="TF359" s="13"/>
      <c r="TG359" s="13"/>
      <c r="TH359" s="13"/>
      <c r="TI359" s="13"/>
      <c r="TJ359" s="13"/>
      <c r="TK359" s="13"/>
      <c r="TL359" s="13"/>
      <c r="TM359" s="13"/>
      <c r="TN359" s="13"/>
      <c r="TO359" s="13"/>
      <c r="TP359" s="13"/>
      <c r="TQ359" s="13"/>
      <c r="TR359" s="13"/>
      <c r="TS359" s="13"/>
      <c r="TT359" s="13"/>
      <c r="TU359" s="13"/>
      <c r="TV359" s="13"/>
      <c r="TW359" s="13"/>
      <c r="TX359" s="13"/>
      <c r="TY359" s="13"/>
      <c r="TZ359" s="13"/>
      <c r="UA359" s="13"/>
      <c r="UB359" s="13"/>
      <c r="UC359" s="13"/>
      <c r="UD359" s="13"/>
      <c r="UE359" s="13"/>
      <c r="UF359" s="13"/>
      <c r="UG359" s="13"/>
      <c r="UH359" s="13"/>
      <c r="UI359" s="13"/>
      <c r="UJ359" s="13"/>
      <c r="UK359" s="13"/>
      <c r="UL359" s="13"/>
      <c r="UM359" s="13"/>
      <c r="UN359" s="13"/>
      <c r="UO359" s="13"/>
      <c r="UP359" s="13"/>
      <c r="UQ359" s="13"/>
      <c r="UR359" s="13"/>
      <c r="US359" s="13"/>
      <c r="UT359" s="13"/>
      <c r="UU359" s="13"/>
      <c r="UV359" s="13"/>
      <c r="UW359" s="13"/>
      <c r="UX359" s="13"/>
      <c r="UY359" s="13"/>
      <c r="UZ359" s="13"/>
      <c r="VA359" s="13"/>
      <c r="VB359" s="13"/>
      <c r="VC359" s="13"/>
      <c r="VD359" s="13"/>
      <c r="VE359" s="13"/>
      <c r="VF359" s="13"/>
      <c r="VG359" s="13"/>
      <c r="VH359" s="13"/>
      <c r="VI359" s="13"/>
      <c r="VJ359" s="13"/>
      <c r="VK359" s="13"/>
      <c r="VL359" s="13"/>
      <c r="VM359" s="13"/>
      <c r="VN359" s="13"/>
      <c r="VO359" s="13"/>
      <c r="VP359" s="13"/>
      <c r="VQ359" s="13"/>
      <c r="VR359" s="13"/>
      <c r="VS359" s="13"/>
      <c r="VT359" s="13"/>
      <c r="VU359" s="13"/>
      <c r="VV359" s="13"/>
      <c r="VW359" s="13"/>
      <c r="VX359" s="13"/>
      <c r="VY359" s="13"/>
      <c r="VZ359" s="13"/>
      <c r="WA359" s="13"/>
      <c r="WB359" s="13"/>
      <c r="WC359" s="13"/>
      <c r="WD359" s="13"/>
      <c r="WE359" s="13"/>
      <c r="WF359" s="13"/>
      <c r="WG359" s="13"/>
      <c r="WH359" s="13"/>
      <c r="WI359" s="13"/>
      <c r="WJ359" s="13"/>
      <c r="WK359" s="13"/>
      <c r="WL359" s="13"/>
      <c r="WM359" s="13"/>
      <c r="WN359" s="13"/>
      <c r="WO359" s="13"/>
      <c r="WP359" s="13"/>
      <c r="WQ359" s="13"/>
      <c r="WR359" s="13"/>
      <c r="WS359" s="13"/>
      <c r="WT359" s="13"/>
      <c r="WU359" s="13"/>
      <c r="WV359" s="13"/>
      <c r="WW359" s="13"/>
      <c r="WX359" s="13"/>
      <c r="WY359" s="13"/>
      <c r="WZ359" s="13"/>
      <c r="XA359" s="13"/>
      <c r="XB359" s="13"/>
      <c r="XC359" s="13"/>
      <c r="XD359" s="13"/>
      <c r="XE359" s="13"/>
      <c r="XF359" s="13"/>
      <c r="XG359" s="13"/>
      <c r="XH359" s="13"/>
      <c r="XI359" s="13"/>
      <c r="XJ359" s="13"/>
      <c r="XK359" s="13"/>
      <c r="XL359" s="13"/>
      <c r="XM359" s="13"/>
      <c r="XN359" s="13"/>
      <c r="XO359" s="13"/>
      <c r="XP359" s="13"/>
      <c r="XQ359" s="13"/>
      <c r="XR359" s="13"/>
      <c r="XS359" s="13"/>
      <c r="XT359" s="13"/>
      <c r="XU359" s="13"/>
      <c r="XV359" s="13"/>
      <c r="XW359" s="13"/>
      <c r="XX359" s="13"/>
      <c r="XY359" s="13"/>
      <c r="XZ359" s="13"/>
      <c r="YA359" s="13"/>
      <c r="YB359" s="13"/>
      <c r="YC359" s="13"/>
      <c r="YD359" s="13"/>
      <c r="YE359" s="13"/>
      <c r="YF359" s="13"/>
      <c r="YG359" s="13"/>
      <c r="YH359" s="13"/>
      <c r="YI359" s="13"/>
      <c r="YJ359" s="13"/>
      <c r="YK359" s="13"/>
      <c r="YL359" s="13"/>
      <c r="YM359" s="13"/>
      <c r="YN359" s="13"/>
      <c r="YO359" s="13"/>
      <c r="YP359" s="13"/>
      <c r="YQ359" s="13"/>
      <c r="YR359" s="13"/>
      <c r="YS359" s="13"/>
      <c r="YT359" s="13"/>
      <c r="YU359" s="13"/>
      <c r="YV359" s="13"/>
      <c r="YW359" s="13"/>
      <c r="YX359" s="13"/>
      <c r="YY359" s="13"/>
      <c r="YZ359" s="13"/>
      <c r="ZA359" s="13"/>
      <c r="ZB359" s="13"/>
      <c r="ZC359" s="13"/>
      <c r="ZD359" s="13"/>
      <c r="ZE359" s="13"/>
      <c r="ZF359" s="13"/>
      <c r="ZG359" s="13"/>
      <c r="ZH359" s="13"/>
      <c r="ZI359" s="13"/>
      <c r="ZJ359" s="13"/>
      <c r="ZK359" s="13"/>
      <c r="ZL359" s="13"/>
      <c r="ZM359" s="13"/>
      <c r="ZN359" s="13"/>
      <c r="ZO359" s="13"/>
      <c r="ZP359" s="13"/>
      <c r="ZQ359" s="13"/>
      <c r="ZR359" s="13"/>
      <c r="ZS359" s="13"/>
      <c r="ZT359" s="13"/>
      <c r="ZU359" s="13"/>
      <c r="ZV359" s="13"/>
      <c r="ZW359" s="13"/>
      <c r="ZX359" s="13"/>
      <c r="ZY359" s="13"/>
      <c r="ZZ359" s="13"/>
      <c r="AAA359" s="13"/>
      <c r="AAB359" s="13"/>
      <c r="AAC359" s="13"/>
      <c r="AAD359" s="13"/>
      <c r="AAE359" s="13"/>
      <c r="AAF359" s="13"/>
      <c r="AAG359" s="13"/>
      <c r="AAH359" s="13"/>
      <c r="AAI359" s="13"/>
      <c r="AAJ359" s="13"/>
      <c r="AAK359" s="13"/>
      <c r="AAL359" s="13"/>
      <c r="AAM359" s="13"/>
      <c r="AAN359" s="13"/>
      <c r="AAO359" s="13"/>
      <c r="AAP359" s="13"/>
      <c r="AAQ359" s="13"/>
      <c r="AAR359" s="13"/>
      <c r="AAS359" s="13"/>
      <c r="AAT359" s="13"/>
      <c r="AAU359" s="13"/>
      <c r="AAV359" s="13"/>
      <c r="AAW359" s="13"/>
      <c r="AAX359" s="13"/>
      <c r="AAY359" s="13"/>
      <c r="AAZ359" s="13"/>
      <c r="ABA359" s="13"/>
      <c r="ABB359" s="13"/>
      <c r="ABC359" s="13"/>
      <c r="ABD359" s="13"/>
      <c r="ABE359" s="13"/>
      <c r="ABF359" s="13"/>
      <c r="ABG359" s="13"/>
      <c r="ABH359" s="13"/>
      <c r="ABI359" s="13"/>
      <c r="ABJ359" s="13"/>
      <c r="ABK359" s="13"/>
      <c r="ABL359" s="13"/>
      <c r="ABM359" s="13"/>
      <c r="ABN359" s="13"/>
      <c r="ABO359" s="13"/>
      <c r="ABP359" s="13"/>
      <c r="ABQ359" s="13"/>
      <c r="ABR359" s="13"/>
      <c r="ABS359" s="13"/>
      <c r="ABT359" s="13"/>
      <c r="ABU359" s="13"/>
      <c r="ABV359" s="13"/>
      <c r="ABW359" s="13"/>
      <c r="ABX359" s="13"/>
      <c r="ABY359" s="13"/>
      <c r="ABZ359" s="13"/>
      <c r="ACA359" s="13"/>
      <c r="ACB359" s="13"/>
      <c r="ACC359" s="13"/>
      <c r="ACD359" s="13"/>
      <c r="ACE359" s="13"/>
      <c r="ACF359" s="13"/>
      <c r="ACG359" s="13"/>
      <c r="ACH359" s="13"/>
      <c r="ACI359" s="13"/>
      <c r="ACJ359" s="13"/>
      <c r="ACK359" s="13"/>
      <c r="ACL359" s="13"/>
      <c r="ACM359" s="13"/>
      <c r="ACN359" s="13"/>
      <c r="ACO359" s="13"/>
      <c r="ACP359" s="13"/>
      <c r="ACQ359" s="13"/>
      <c r="ACR359" s="13"/>
      <c r="ACS359" s="13"/>
      <c r="ACT359" s="13"/>
      <c r="ACU359" s="13"/>
      <c r="ACV359" s="13"/>
      <c r="ACW359" s="13"/>
      <c r="ACX359" s="13"/>
      <c r="ACY359" s="13"/>
      <c r="ACZ359" s="13"/>
      <c r="ADA359" s="13"/>
      <c r="ADB359" s="13"/>
      <c r="ADC359" s="13"/>
      <c r="ADD359" s="13"/>
      <c r="ADE359" s="13"/>
      <c r="ADF359" s="13"/>
      <c r="ADG359" s="13"/>
      <c r="ADH359" s="13"/>
      <c r="ADI359" s="13"/>
      <c r="ADJ359" s="13"/>
      <c r="ADK359" s="13"/>
      <c r="ADL359" s="13"/>
      <c r="ADM359" s="13"/>
      <c r="ADN359" s="13"/>
      <c r="ADO359" s="13"/>
      <c r="ADP359" s="13"/>
      <c r="ADQ359" s="13"/>
      <c r="ADR359" s="13"/>
      <c r="ADS359" s="13"/>
      <c r="ADT359" s="13"/>
      <c r="ADU359" s="13"/>
      <c r="ADV359" s="13"/>
      <c r="ADW359" s="13"/>
      <c r="ADX359" s="13"/>
      <c r="ADY359" s="13"/>
      <c r="ADZ359" s="13"/>
      <c r="AEA359" s="13"/>
      <c r="AEB359" s="13"/>
      <c r="AEC359" s="13"/>
      <c r="AED359" s="13"/>
      <c r="AEE359" s="13"/>
      <c r="AEF359" s="13"/>
      <c r="AEG359" s="13"/>
      <c r="AEH359" s="13"/>
      <c r="AEI359" s="13"/>
      <c r="AEJ359" s="13"/>
      <c r="AEK359" s="13"/>
      <c r="AEL359" s="13"/>
      <c r="AEM359" s="13"/>
      <c r="AEN359" s="13"/>
      <c r="AEO359" s="13"/>
      <c r="AEP359" s="13"/>
      <c r="AEQ359" s="13"/>
      <c r="AER359" s="13"/>
      <c r="AES359" s="13"/>
      <c r="AET359" s="13"/>
      <c r="AEU359" s="13"/>
      <c r="AEV359" s="13"/>
      <c r="AEW359" s="13"/>
      <c r="AEX359" s="13"/>
      <c r="AEY359" s="13"/>
      <c r="AEZ359" s="13"/>
      <c r="AFA359" s="13"/>
      <c r="AFB359" s="13"/>
      <c r="AFC359" s="13"/>
      <c r="AFD359" s="13"/>
      <c r="AFE359" s="13"/>
      <c r="AFF359" s="13"/>
      <c r="AFG359" s="13"/>
      <c r="AFH359" s="13"/>
      <c r="AFI359" s="13"/>
      <c r="AFJ359" s="13"/>
      <c r="AFK359" s="13"/>
      <c r="AFL359" s="13"/>
      <c r="AFM359" s="13"/>
      <c r="AFN359" s="13"/>
      <c r="AFO359" s="13"/>
      <c r="AFP359" s="13"/>
      <c r="AFQ359" s="13"/>
      <c r="AFR359" s="13"/>
    </row>
    <row r="360" spans="1:850" ht="15" x14ac:dyDescent="0.25">
      <c r="A360" s="6" t="s">
        <v>35</v>
      </c>
      <c r="B360" s="7">
        <f>B358+1</f>
        <v>263</v>
      </c>
      <c r="C360" s="27" t="s">
        <v>862</v>
      </c>
      <c r="D360" s="7" t="s">
        <v>863</v>
      </c>
      <c r="E360" s="7" t="s">
        <v>864</v>
      </c>
      <c r="F360" s="7" t="s">
        <v>19</v>
      </c>
      <c r="G360" s="9" t="s">
        <v>865</v>
      </c>
      <c r="H360" s="7" t="s">
        <v>866</v>
      </c>
      <c r="I360" s="7">
        <v>9</v>
      </c>
      <c r="J360" s="7" t="s">
        <v>20</v>
      </c>
      <c r="K360" s="7" t="s">
        <v>21</v>
      </c>
      <c r="L360" s="7" t="s">
        <v>43</v>
      </c>
      <c r="M360" s="7" t="s">
        <v>823</v>
      </c>
      <c r="N360" s="7" t="s">
        <v>240</v>
      </c>
      <c r="O360" s="27" t="s">
        <v>224</v>
      </c>
      <c r="P360" s="7" t="s">
        <v>151</v>
      </c>
      <c r="Q360" s="34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2"/>
      <c r="CZ360" s="12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  <c r="OS360" s="13"/>
      <c r="OT360" s="13"/>
      <c r="OU360" s="13"/>
      <c r="OV360" s="13"/>
      <c r="OW360" s="13"/>
      <c r="OX360" s="13"/>
      <c r="OY360" s="13"/>
      <c r="OZ360" s="13"/>
      <c r="PA360" s="13"/>
      <c r="PB360" s="13"/>
      <c r="PC360" s="13"/>
      <c r="PD360" s="13"/>
      <c r="PE360" s="13"/>
      <c r="PF360" s="13"/>
      <c r="PG360" s="13"/>
      <c r="PH360" s="13"/>
      <c r="PI360" s="13"/>
      <c r="PJ360" s="13"/>
      <c r="PK360" s="13"/>
      <c r="PL360" s="13"/>
      <c r="PM360" s="13"/>
      <c r="PN360" s="13"/>
      <c r="PO360" s="13"/>
      <c r="PP360" s="13"/>
      <c r="PQ360" s="13"/>
      <c r="PR360" s="13"/>
      <c r="PS360" s="13"/>
      <c r="PT360" s="13"/>
      <c r="PU360" s="13"/>
      <c r="PV360" s="13"/>
      <c r="PW360" s="13"/>
      <c r="PX360" s="13"/>
      <c r="PY360" s="13"/>
      <c r="PZ360" s="13"/>
      <c r="QA360" s="13"/>
      <c r="QB360" s="13"/>
      <c r="QC360" s="13"/>
      <c r="QD360" s="13"/>
      <c r="QE360" s="13"/>
      <c r="QF360" s="13"/>
      <c r="QG360" s="13"/>
      <c r="QH360" s="13"/>
      <c r="QI360" s="13"/>
      <c r="QJ360" s="13"/>
      <c r="QK360" s="13"/>
      <c r="QL360" s="13"/>
      <c r="QM360" s="13"/>
      <c r="QN360" s="13"/>
      <c r="QO360" s="13"/>
      <c r="QP360" s="13"/>
      <c r="QQ360" s="13"/>
      <c r="QR360" s="13"/>
      <c r="QS360" s="13"/>
      <c r="QT360" s="13"/>
      <c r="QU360" s="13"/>
      <c r="QV360" s="13"/>
      <c r="QW360" s="13"/>
      <c r="QX360" s="13"/>
      <c r="QY360" s="13"/>
      <c r="QZ360" s="13"/>
      <c r="RA360" s="13"/>
      <c r="RB360" s="13"/>
      <c r="RC360" s="13"/>
      <c r="RD360" s="13"/>
      <c r="RE360" s="13"/>
      <c r="RF360" s="13"/>
      <c r="RG360" s="13"/>
      <c r="RH360" s="13"/>
      <c r="RI360" s="13"/>
      <c r="RJ360" s="13"/>
      <c r="RK360" s="13"/>
      <c r="RL360" s="13"/>
      <c r="RM360" s="13"/>
      <c r="RN360" s="13"/>
      <c r="RO360" s="13"/>
      <c r="RP360" s="13"/>
      <c r="RQ360" s="13"/>
      <c r="RR360" s="13"/>
      <c r="RS360" s="13"/>
      <c r="RT360" s="13"/>
      <c r="RU360" s="13"/>
      <c r="RV360" s="13"/>
      <c r="RW360" s="13"/>
      <c r="RX360" s="13"/>
      <c r="RY360" s="13"/>
      <c r="RZ360" s="13"/>
      <c r="SA360" s="13"/>
      <c r="SB360" s="13"/>
      <c r="SC360" s="13"/>
      <c r="SD360" s="13"/>
      <c r="SE360" s="13"/>
      <c r="SF360" s="13"/>
      <c r="SG360" s="13"/>
      <c r="SH360" s="13"/>
      <c r="SI360" s="13"/>
      <c r="SJ360" s="13"/>
      <c r="SK360" s="13"/>
      <c r="SL360" s="13"/>
      <c r="SM360" s="13"/>
      <c r="SN360" s="13"/>
      <c r="SO360" s="13"/>
      <c r="SP360" s="13"/>
      <c r="SQ360" s="13"/>
      <c r="SR360" s="13"/>
      <c r="SS360" s="13"/>
      <c r="ST360" s="13"/>
      <c r="SU360" s="13"/>
      <c r="SV360" s="13"/>
      <c r="SW360" s="13"/>
      <c r="SX360" s="13"/>
      <c r="SY360" s="13"/>
      <c r="SZ360" s="13"/>
      <c r="TA360" s="13"/>
      <c r="TB360" s="13"/>
      <c r="TC360" s="13"/>
      <c r="TD360" s="13"/>
      <c r="TE360" s="13"/>
      <c r="TF360" s="13"/>
      <c r="TG360" s="13"/>
      <c r="TH360" s="13"/>
      <c r="TI360" s="13"/>
      <c r="TJ360" s="13"/>
      <c r="TK360" s="13"/>
      <c r="TL360" s="13"/>
      <c r="TM360" s="13"/>
      <c r="TN360" s="13"/>
      <c r="TO360" s="13"/>
      <c r="TP360" s="13"/>
      <c r="TQ360" s="13"/>
      <c r="TR360" s="13"/>
      <c r="TS360" s="13"/>
      <c r="TT360" s="13"/>
      <c r="TU360" s="13"/>
      <c r="TV360" s="13"/>
      <c r="TW360" s="13"/>
      <c r="TX360" s="13"/>
      <c r="TY360" s="13"/>
      <c r="TZ360" s="13"/>
      <c r="UA360" s="13"/>
      <c r="UB360" s="13"/>
      <c r="UC360" s="13"/>
      <c r="UD360" s="13"/>
      <c r="UE360" s="13"/>
      <c r="UF360" s="13"/>
      <c r="UG360" s="13"/>
      <c r="UH360" s="13"/>
      <c r="UI360" s="13"/>
      <c r="UJ360" s="13"/>
      <c r="UK360" s="13"/>
      <c r="UL360" s="13"/>
      <c r="UM360" s="13"/>
      <c r="UN360" s="13"/>
      <c r="UO360" s="13"/>
      <c r="UP360" s="13"/>
      <c r="UQ360" s="13"/>
      <c r="UR360" s="13"/>
      <c r="US360" s="13"/>
      <c r="UT360" s="13"/>
      <c r="UU360" s="13"/>
      <c r="UV360" s="13"/>
      <c r="UW360" s="13"/>
      <c r="UX360" s="13"/>
      <c r="UY360" s="13"/>
      <c r="UZ360" s="13"/>
      <c r="VA360" s="13"/>
      <c r="VB360" s="13"/>
      <c r="VC360" s="13"/>
      <c r="VD360" s="13"/>
      <c r="VE360" s="13"/>
      <c r="VF360" s="13"/>
      <c r="VG360" s="13"/>
      <c r="VH360" s="13"/>
      <c r="VI360" s="13"/>
      <c r="VJ360" s="13"/>
      <c r="VK360" s="13"/>
      <c r="VL360" s="13"/>
      <c r="VM360" s="13"/>
      <c r="VN360" s="13"/>
      <c r="VO360" s="13"/>
      <c r="VP360" s="13"/>
      <c r="VQ360" s="13"/>
      <c r="VR360" s="13"/>
      <c r="VS360" s="13"/>
      <c r="VT360" s="13"/>
      <c r="VU360" s="13"/>
      <c r="VV360" s="13"/>
      <c r="VW360" s="13"/>
      <c r="VX360" s="13"/>
      <c r="VY360" s="13"/>
      <c r="VZ360" s="13"/>
      <c r="WA360" s="13"/>
      <c r="WB360" s="13"/>
      <c r="WC360" s="13"/>
      <c r="WD360" s="13"/>
      <c r="WE360" s="13"/>
      <c r="WF360" s="13"/>
      <c r="WG360" s="13"/>
      <c r="WH360" s="13"/>
      <c r="WI360" s="13"/>
      <c r="WJ360" s="13"/>
      <c r="WK360" s="13"/>
      <c r="WL360" s="13"/>
      <c r="WM360" s="13"/>
      <c r="WN360" s="13"/>
      <c r="WO360" s="13"/>
      <c r="WP360" s="13"/>
      <c r="WQ360" s="13"/>
      <c r="WR360" s="13"/>
      <c r="WS360" s="13"/>
      <c r="WT360" s="13"/>
      <c r="WU360" s="13"/>
      <c r="WV360" s="13"/>
      <c r="WW360" s="13"/>
      <c r="WX360" s="13"/>
      <c r="WY360" s="13"/>
      <c r="WZ360" s="13"/>
      <c r="XA360" s="13"/>
      <c r="XB360" s="13"/>
      <c r="XC360" s="13"/>
      <c r="XD360" s="13"/>
      <c r="XE360" s="13"/>
      <c r="XF360" s="13"/>
      <c r="XG360" s="13"/>
      <c r="XH360" s="13"/>
      <c r="XI360" s="13"/>
      <c r="XJ360" s="13"/>
      <c r="XK360" s="13"/>
      <c r="XL360" s="13"/>
      <c r="XM360" s="13"/>
      <c r="XN360" s="13"/>
      <c r="XO360" s="13"/>
      <c r="XP360" s="13"/>
      <c r="XQ360" s="13"/>
      <c r="XR360" s="13"/>
      <c r="XS360" s="13"/>
      <c r="XT360" s="13"/>
      <c r="XU360" s="13"/>
      <c r="XV360" s="13"/>
      <c r="XW360" s="13"/>
      <c r="XX360" s="13"/>
      <c r="XY360" s="13"/>
      <c r="XZ360" s="13"/>
      <c r="YA360" s="13"/>
      <c r="YB360" s="13"/>
      <c r="YC360" s="13"/>
      <c r="YD360" s="13"/>
      <c r="YE360" s="13"/>
      <c r="YF360" s="13"/>
      <c r="YG360" s="13"/>
      <c r="YH360" s="13"/>
      <c r="YI360" s="13"/>
      <c r="YJ360" s="13"/>
      <c r="YK360" s="13"/>
      <c r="YL360" s="13"/>
      <c r="YM360" s="13"/>
      <c r="YN360" s="13"/>
      <c r="YO360" s="13"/>
      <c r="YP360" s="13"/>
      <c r="YQ360" s="13"/>
      <c r="YR360" s="13"/>
      <c r="YS360" s="13"/>
      <c r="YT360" s="13"/>
      <c r="YU360" s="13"/>
      <c r="YV360" s="13"/>
      <c r="YW360" s="13"/>
      <c r="YX360" s="13"/>
      <c r="YY360" s="13"/>
      <c r="YZ360" s="13"/>
      <c r="ZA360" s="13"/>
      <c r="ZB360" s="13"/>
      <c r="ZC360" s="13"/>
      <c r="ZD360" s="13"/>
      <c r="ZE360" s="13"/>
      <c r="ZF360" s="13"/>
      <c r="ZG360" s="13"/>
      <c r="ZH360" s="13"/>
      <c r="ZI360" s="13"/>
      <c r="ZJ360" s="13"/>
      <c r="ZK360" s="13"/>
      <c r="ZL360" s="13"/>
      <c r="ZM360" s="13"/>
      <c r="ZN360" s="13"/>
      <c r="ZO360" s="13"/>
      <c r="ZP360" s="13"/>
      <c r="ZQ360" s="13"/>
      <c r="ZR360" s="13"/>
      <c r="ZS360" s="13"/>
      <c r="ZT360" s="13"/>
      <c r="ZU360" s="13"/>
      <c r="ZV360" s="13"/>
      <c r="ZW360" s="13"/>
      <c r="ZX360" s="13"/>
      <c r="ZY360" s="13"/>
      <c r="ZZ360" s="13"/>
      <c r="AAA360" s="13"/>
      <c r="AAB360" s="13"/>
      <c r="AAC360" s="13"/>
      <c r="AAD360" s="13"/>
      <c r="AAE360" s="13"/>
      <c r="AAF360" s="13"/>
      <c r="AAG360" s="13"/>
      <c r="AAH360" s="13"/>
      <c r="AAI360" s="13"/>
      <c r="AAJ360" s="13"/>
      <c r="AAK360" s="13"/>
      <c r="AAL360" s="13"/>
      <c r="AAM360" s="13"/>
      <c r="AAN360" s="13"/>
      <c r="AAO360" s="13"/>
      <c r="AAP360" s="13"/>
      <c r="AAQ360" s="13"/>
      <c r="AAR360" s="13"/>
      <c r="AAS360" s="13"/>
      <c r="AAT360" s="13"/>
      <c r="AAU360" s="13"/>
      <c r="AAV360" s="13"/>
      <c r="AAW360" s="13"/>
      <c r="AAX360" s="13"/>
      <c r="AAY360" s="13"/>
      <c r="AAZ360" s="13"/>
      <c r="ABA360" s="13"/>
      <c r="ABB360" s="13"/>
      <c r="ABC360" s="13"/>
      <c r="ABD360" s="13"/>
      <c r="ABE360" s="13"/>
      <c r="ABF360" s="13"/>
      <c r="ABG360" s="13"/>
      <c r="ABH360" s="13"/>
      <c r="ABI360" s="13"/>
      <c r="ABJ360" s="13"/>
      <c r="ABK360" s="13"/>
      <c r="ABL360" s="13"/>
      <c r="ABM360" s="13"/>
      <c r="ABN360" s="13"/>
      <c r="ABO360" s="13"/>
      <c r="ABP360" s="13"/>
      <c r="ABQ360" s="13"/>
      <c r="ABR360" s="13"/>
      <c r="ABS360" s="13"/>
      <c r="ABT360" s="13"/>
      <c r="ABU360" s="13"/>
      <c r="ABV360" s="13"/>
      <c r="ABW360" s="13"/>
      <c r="ABX360" s="13"/>
      <c r="ABY360" s="13"/>
      <c r="ABZ360" s="13"/>
      <c r="ACA360" s="13"/>
      <c r="ACB360" s="13"/>
      <c r="ACC360" s="13"/>
      <c r="ACD360" s="13"/>
      <c r="ACE360" s="13"/>
      <c r="ACF360" s="13"/>
      <c r="ACG360" s="13"/>
      <c r="ACH360" s="13"/>
      <c r="ACI360" s="13"/>
      <c r="ACJ360" s="13"/>
      <c r="ACK360" s="13"/>
      <c r="ACL360" s="13"/>
      <c r="ACM360" s="13"/>
      <c r="ACN360" s="13"/>
      <c r="ACO360" s="13"/>
      <c r="ACP360" s="13"/>
      <c r="ACQ360" s="13"/>
      <c r="ACR360" s="13"/>
      <c r="ACS360" s="13"/>
      <c r="ACT360" s="13"/>
      <c r="ACU360" s="13"/>
      <c r="ACV360" s="13"/>
      <c r="ACW360" s="13"/>
      <c r="ACX360" s="13"/>
      <c r="ACY360" s="13"/>
      <c r="ACZ360" s="13"/>
      <c r="ADA360" s="13"/>
      <c r="ADB360" s="13"/>
      <c r="ADC360" s="13"/>
      <c r="ADD360" s="13"/>
      <c r="ADE360" s="13"/>
      <c r="ADF360" s="13"/>
      <c r="ADG360" s="13"/>
      <c r="ADH360" s="13"/>
      <c r="ADI360" s="13"/>
      <c r="ADJ360" s="13"/>
      <c r="ADK360" s="13"/>
      <c r="ADL360" s="13"/>
      <c r="ADM360" s="13"/>
      <c r="ADN360" s="13"/>
      <c r="ADO360" s="13"/>
      <c r="ADP360" s="13"/>
      <c r="ADQ360" s="13"/>
      <c r="ADR360" s="13"/>
      <c r="ADS360" s="13"/>
      <c r="ADT360" s="13"/>
      <c r="ADU360" s="13"/>
      <c r="ADV360" s="13"/>
      <c r="ADW360" s="13"/>
      <c r="ADX360" s="13"/>
      <c r="ADY360" s="13"/>
      <c r="ADZ360" s="13"/>
      <c r="AEA360" s="13"/>
      <c r="AEB360" s="13"/>
      <c r="AEC360" s="13"/>
      <c r="AED360" s="13"/>
      <c r="AEE360" s="13"/>
      <c r="AEF360" s="13"/>
      <c r="AEG360" s="13"/>
      <c r="AEH360" s="13"/>
      <c r="AEI360" s="13"/>
      <c r="AEJ360" s="13"/>
      <c r="AEK360" s="13"/>
      <c r="AEL360" s="13"/>
      <c r="AEM360" s="13"/>
      <c r="AEN360" s="13"/>
      <c r="AEO360" s="13"/>
      <c r="AEP360" s="13"/>
      <c r="AEQ360" s="13"/>
      <c r="AER360" s="13"/>
      <c r="AES360" s="13"/>
      <c r="AET360" s="13"/>
      <c r="AEU360" s="13"/>
      <c r="AEV360" s="13"/>
      <c r="AEW360" s="13"/>
      <c r="AEX360" s="13"/>
      <c r="AEY360" s="13"/>
      <c r="AEZ360" s="13"/>
      <c r="AFA360" s="13"/>
      <c r="AFB360" s="13"/>
      <c r="AFC360" s="13"/>
      <c r="AFD360" s="13"/>
      <c r="AFE360" s="13"/>
      <c r="AFF360" s="13"/>
      <c r="AFG360" s="13"/>
      <c r="AFH360" s="13"/>
      <c r="AFI360" s="13"/>
      <c r="AFJ360" s="13"/>
      <c r="AFK360" s="13"/>
      <c r="AFL360" s="13"/>
      <c r="AFM360" s="13"/>
      <c r="AFN360" s="13"/>
      <c r="AFO360" s="13"/>
      <c r="AFP360" s="13"/>
      <c r="AFQ360" s="13"/>
      <c r="AFR360" s="13"/>
    </row>
    <row r="361" spans="1:850" ht="15" x14ac:dyDescent="0.25">
      <c r="A361" s="6" t="s">
        <v>35</v>
      </c>
      <c r="B361" s="7">
        <f>B360+1</f>
        <v>264</v>
      </c>
      <c r="C361" s="27" t="s">
        <v>867</v>
      </c>
      <c r="D361" s="7" t="s">
        <v>863</v>
      </c>
      <c r="E361" s="7" t="s">
        <v>864</v>
      </c>
      <c r="F361" s="7" t="s">
        <v>19</v>
      </c>
      <c r="G361" s="9" t="s">
        <v>868</v>
      </c>
      <c r="H361" s="7" t="s">
        <v>869</v>
      </c>
      <c r="I361" s="7">
        <v>9</v>
      </c>
      <c r="J361" s="7" t="s">
        <v>20</v>
      </c>
      <c r="K361" s="7" t="s">
        <v>21</v>
      </c>
      <c r="L361" s="7" t="s">
        <v>43</v>
      </c>
      <c r="M361" s="7" t="s">
        <v>823</v>
      </c>
      <c r="N361" s="7" t="s">
        <v>240</v>
      </c>
      <c r="O361" s="27" t="s">
        <v>224</v>
      </c>
      <c r="P361" s="7" t="s">
        <v>151</v>
      </c>
      <c r="Q361" s="15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</row>
    <row r="362" spans="1:850" ht="15" x14ac:dyDescent="0.25">
      <c r="A362" s="6" t="s">
        <v>35</v>
      </c>
      <c r="B362" s="7">
        <f t="shared" ref="B362:B371" si="20">B361+1</f>
        <v>265</v>
      </c>
      <c r="C362" s="27" t="s">
        <v>870</v>
      </c>
      <c r="D362" s="7" t="s">
        <v>863</v>
      </c>
      <c r="E362" s="7" t="s">
        <v>864</v>
      </c>
      <c r="F362" s="7" t="s">
        <v>19</v>
      </c>
      <c r="G362" s="9" t="s">
        <v>871</v>
      </c>
      <c r="H362" s="7" t="s">
        <v>872</v>
      </c>
      <c r="I362" s="7">
        <v>4</v>
      </c>
      <c r="J362" s="7" t="s">
        <v>20</v>
      </c>
      <c r="K362" s="7" t="s">
        <v>21</v>
      </c>
      <c r="L362" s="7" t="s">
        <v>43</v>
      </c>
      <c r="M362" s="7" t="s">
        <v>823</v>
      </c>
      <c r="N362" s="7" t="s">
        <v>240</v>
      </c>
      <c r="O362" s="27" t="s">
        <v>224</v>
      </c>
      <c r="P362" s="7" t="s">
        <v>151</v>
      </c>
      <c r="Q362" s="15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  <c r="ABM362" s="11"/>
      <c r="ABN362" s="11"/>
      <c r="ABO362" s="11"/>
      <c r="ABP362" s="11"/>
      <c r="ABQ362" s="11"/>
      <c r="ABR362" s="11"/>
      <c r="ABS362" s="11"/>
      <c r="ABT362" s="11"/>
      <c r="ABU362" s="11"/>
      <c r="ABV362" s="11"/>
      <c r="ABW362" s="11"/>
      <c r="ABX362" s="11"/>
      <c r="ABY362" s="11"/>
      <c r="ABZ362" s="11"/>
      <c r="ACA362" s="11"/>
      <c r="ACB362" s="11"/>
      <c r="ACC362" s="11"/>
      <c r="ACD362" s="11"/>
      <c r="ACE362" s="11"/>
      <c r="ACF362" s="11"/>
      <c r="ACG362" s="11"/>
      <c r="ACH362" s="11"/>
      <c r="ACI362" s="11"/>
      <c r="ACJ362" s="11"/>
      <c r="ACK362" s="11"/>
      <c r="ACL362" s="11"/>
      <c r="ACM362" s="11"/>
      <c r="ACN362" s="11"/>
      <c r="ACO362" s="11"/>
      <c r="ACP362" s="11"/>
      <c r="ACQ362" s="11"/>
      <c r="ACR362" s="11"/>
      <c r="ACS362" s="11"/>
      <c r="ACT362" s="11"/>
      <c r="ACU362" s="11"/>
      <c r="ACV362" s="11"/>
      <c r="ACW362" s="11"/>
      <c r="ACX362" s="11"/>
      <c r="ACY362" s="11"/>
      <c r="ACZ362" s="11"/>
      <c r="ADA362" s="11"/>
      <c r="ADB362" s="11"/>
      <c r="ADC362" s="11"/>
      <c r="ADD362" s="11"/>
      <c r="ADE362" s="11"/>
      <c r="ADF362" s="11"/>
      <c r="ADG362" s="11"/>
      <c r="ADH362" s="11"/>
      <c r="ADI362" s="11"/>
      <c r="ADJ362" s="11"/>
      <c r="ADK362" s="11"/>
      <c r="ADL362" s="11"/>
      <c r="ADM362" s="11"/>
      <c r="ADN362" s="11"/>
      <c r="ADO362" s="11"/>
      <c r="ADP362" s="11"/>
      <c r="ADQ362" s="11"/>
      <c r="ADR362" s="11"/>
      <c r="ADS362" s="11"/>
      <c r="ADT362" s="11"/>
      <c r="ADU362" s="11"/>
      <c r="ADV362" s="11"/>
      <c r="ADW362" s="11"/>
      <c r="ADX362" s="11"/>
      <c r="ADY362" s="11"/>
      <c r="ADZ362" s="11"/>
      <c r="AEA362" s="11"/>
      <c r="AEB362" s="11"/>
      <c r="AEC362" s="11"/>
      <c r="AED362" s="11"/>
      <c r="AEE362" s="11"/>
      <c r="AEF362" s="11"/>
      <c r="AEG362" s="11"/>
      <c r="AEH362" s="11"/>
      <c r="AEI362" s="11"/>
      <c r="AEJ362" s="11"/>
      <c r="AEK362" s="11"/>
      <c r="AEL362" s="11"/>
      <c r="AEM362" s="11"/>
      <c r="AEN362" s="11"/>
      <c r="AEO362" s="11"/>
      <c r="AEP362" s="11"/>
      <c r="AEQ362" s="11"/>
      <c r="AER362" s="11"/>
      <c r="AES362" s="11"/>
      <c r="AET362" s="11"/>
      <c r="AEU362" s="11"/>
      <c r="AEV362" s="11"/>
      <c r="AEW362" s="11"/>
      <c r="AEX362" s="11"/>
      <c r="AEY362" s="11"/>
      <c r="AEZ362" s="11"/>
      <c r="AFA362" s="11"/>
      <c r="AFB362" s="11"/>
      <c r="AFC362" s="11"/>
      <c r="AFD362" s="11"/>
      <c r="AFE362" s="11"/>
      <c r="AFF362" s="11"/>
      <c r="AFG362" s="11"/>
      <c r="AFH362" s="11"/>
      <c r="AFI362" s="11"/>
      <c r="AFJ362" s="11"/>
      <c r="AFK362" s="11"/>
      <c r="AFL362" s="11"/>
      <c r="AFM362" s="11"/>
      <c r="AFN362" s="11"/>
      <c r="AFO362" s="11"/>
      <c r="AFP362" s="11"/>
      <c r="AFQ362" s="11"/>
      <c r="AFR362" s="11"/>
    </row>
    <row r="363" spans="1:850" ht="15" x14ac:dyDescent="0.25">
      <c r="A363" s="6" t="s">
        <v>35</v>
      </c>
      <c r="B363" s="7">
        <f t="shared" si="20"/>
        <v>266</v>
      </c>
      <c r="C363" s="27" t="s">
        <v>873</v>
      </c>
      <c r="D363" s="7" t="s">
        <v>863</v>
      </c>
      <c r="E363" s="7" t="s">
        <v>864</v>
      </c>
      <c r="F363" s="7" t="s">
        <v>19</v>
      </c>
      <c r="G363" s="9" t="s">
        <v>874</v>
      </c>
      <c r="H363" s="7" t="s">
        <v>875</v>
      </c>
      <c r="I363" s="7">
        <v>3</v>
      </c>
      <c r="J363" s="7" t="s">
        <v>20</v>
      </c>
      <c r="K363" s="7" t="s">
        <v>21</v>
      </c>
      <c r="L363" s="7" t="s">
        <v>43</v>
      </c>
      <c r="M363" s="7" t="s">
        <v>823</v>
      </c>
      <c r="N363" s="7" t="s">
        <v>240</v>
      </c>
      <c r="O363" s="27" t="s">
        <v>224</v>
      </c>
      <c r="P363" s="7" t="s">
        <v>151</v>
      </c>
      <c r="Q363" s="15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  <c r="ABM363" s="11"/>
      <c r="ABN363" s="11"/>
      <c r="ABO363" s="11"/>
      <c r="ABP363" s="11"/>
      <c r="ABQ363" s="11"/>
      <c r="ABR363" s="11"/>
      <c r="ABS363" s="11"/>
      <c r="ABT363" s="11"/>
      <c r="ABU363" s="11"/>
      <c r="ABV363" s="11"/>
      <c r="ABW363" s="11"/>
      <c r="ABX363" s="11"/>
      <c r="ABY363" s="11"/>
      <c r="ABZ363" s="11"/>
      <c r="ACA363" s="11"/>
      <c r="ACB363" s="11"/>
      <c r="ACC363" s="11"/>
      <c r="ACD363" s="11"/>
      <c r="ACE363" s="11"/>
      <c r="ACF363" s="11"/>
      <c r="ACG363" s="11"/>
      <c r="ACH363" s="11"/>
      <c r="ACI363" s="11"/>
      <c r="ACJ363" s="11"/>
      <c r="ACK363" s="11"/>
      <c r="ACL363" s="11"/>
      <c r="ACM363" s="11"/>
      <c r="ACN363" s="11"/>
      <c r="ACO363" s="11"/>
      <c r="ACP363" s="11"/>
      <c r="ACQ363" s="11"/>
      <c r="ACR363" s="11"/>
      <c r="ACS363" s="11"/>
      <c r="ACT363" s="11"/>
      <c r="ACU363" s="11"/>
      <c r="ACV363" s="11"/>
      <c r="ACW363" s="11"/>
      <c r="ACX363" s="11"/>
      <c r="ACY363" s="11"/>
      <c r="ACZ363" s="11"/>
      <c r="ADA363" s="11"/>
      <c r="ADB363" s="11"/>
      <c r="ADC363" s="11"/>
      <c r="ADD363" s="11"/>
      <c r="ADE363" s="11"/>
      <c r="ADF363" s="11"/>
      <c r="ADG363" s="11"/>
      <c r="ADH363" s="11"/>
      <c r="ADI363" s="11"/>
      <c r="ADJ363" s="11"/>
      <c r="ADK363" s="11"/>
      <c r="ADL363" s="11"/>
      <c r="ADM363" s="11"/>
      <c r="ADN363" s="11"/>
      <c r="ADO363" s="11"/>
      <c r="ADP363" s="11"/>
      <c r="ADQ363" s="11"/>
      <c r="ADR363" s="11"/>
      <c r="ADS363" s="11"/>
      <c r="ADT363" s="11"/>
      <c r="ADU363" s="11"/>
      <c r="ADV363" s="11"/>
      <c r="ADW363" s="11"/>
      <c r="ADX363" s="11"/>
      <c r="ADY363" s="11"/>
      <c r="ADZ363" s="11"/>
      <c r="AEA363" s="11"/>
      <c r="AEB363" s="11"/>
      <c r="AEC363" s="11"/>
      <c r="AED363" s="11"/>
      <c r="AEE363" s="11"/>
      <c r="AEF363" s="11"/>
      <c r="AEG363" s="11"/>
      <c r="AEH363" s="11"/>
      <c r="AEI363" s="11"/>
      <c r="AEJ363" s="11"/>
      <c r="AEK363" s="11"/>
      <c r="AEL363" s="11"/>
      <c r="AEM363" s="11"/>
      <c r="AEN363" s="11"/>
      <c r="AEO363" s="11"/>
      <c r="AEP363" s="11"/>
      <c r="AEQ363" s="11"/>
      <c r="AER363" s="11"/>
      <c r="AES363" s="11"/>
      <c r="AET363" s="11"/>
      <c r="AEU363" s="11"/>
      <c r="AEV363" s="11"/>
      <c r="AEW363" s="11"/>
      <c r="AEX363" s="11"/>
      <c r="AEY363" s="11"/>
      <c r="AEZ363" s="11"/>
      <c r="AFA363" s="11"/>
      <c r="AFB363" s="11"/>
      <c r="AFC363" s="11"/>
      <c r="AFD363" s="11"/>
      <c r="AFE363" s="11"/>
      <c r="AFF363" s="11"/>
      <c r="AFG363" s="11"/>
      <c r="AFH363" s="11"/>
      <c r="AFI363" s="11"/>
      <c r="AFJ363" s="11"/>
      <c r="AFK363" s="11"/>
      <c r="AFL363" s="11"/>
      <c r="AFM363" s="11"/>
      <c r="AFN363" s="11"/>
      <c r="AFO363" s="11"/>
      <c r="AFP363" s="11"/>
      <c r="AFQ363" s="11"/>
      <c r="AFR363" s="11"/>
    </row>
    <row r="364" spans="1:850" ht="15" x14ac:dyDescent="0.25">
      <c r="A364" s="6" t="s">
        <v>35</v>
      </c>
      <c r="B364" s="7">
        <f t="shared" si="20"/>
        <v>267</v>
      </c>
      <c r="C364" s="27" t="s">
        <v>876</v>
      </c>
      <c r="D364" s="7" t="s">
        <v>863</v>
      </c>
      <c r="E364" s="7" t="s">
        <v>864</v>
      </c>
      <c r="F364" s="7" t="s">
        <v>19</v>
      </c>
      <c r="G364" s="9" t="s">
        <v>877</v>
      </c>
      <c r="H364" s="7" t="s">
        <v>878</v>
      </c>
      <c r="I364" s="7">
        <v>2</v>
      </c>
      <c r="J364" s="7" t="s">
        <v>20</v>
      </c>
      <c r="K364" s="7" t="s">
        <v>21</v>
      </c>
      <c r="L364" s="7" t="s">
        <v>43</v>
      </c>
      <c r="M364" s="7" t="s">
        <v>823</v>
      </c>
      <c r="N364" s="7" t="s">
        <v>240</v>
      </c>
      <c r="O364" s="27" t="s">
        <v>224</v>
      </c>
      <c r="P364" s="7" t="s">
        <v>151</v>
      </c>
      <c r="Q364" s="15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  <c r="ABM364" s="11"/>
      <c r="ABN364" s="11"/>
      <c r="ABO364" s="11"/>
      <c r="ABP364" s="11"/>
      <c r="ABQ364" s="11"/>
      <c r="ABR364" s="11"/>
      <c r="ABS364" s="11"/>
      <c r="ABT364" s="11"/>
      <c r="ABU364" s="11"/>
      <c r="ABV364" s="11"/>
      <c r="ABW364" s="11"/>
      <c r="ABX364" s="11"/>
      <c r="ABY364" s="11"/>
      <c r="ABZ364" s="11"/>
      <c r="ACA364" s="11"/>
      <c r="ACB364" s="11"/>
      <c r="ACC364" s="11"/>
      <c r="ACD364" s="11"/>
      <c r="ACE364" s="11"/>
      <c r="ACF364" s="11"/>
      <c r="ACG364" s="11"/>
      <c r="ACH364" s="11"/>
      <c r="ACI364" s="11"/>
      <c r="ACJ364" s="11"/>
      <c r="ACK364" s="11"/>
      <c r="ACL364" s="11"/>
      <c r="ACM364" s="11"/>
      <c r="ACN364" s="11"/>
      <c r="ACO364" s="11"/>
      <c r="ACP364" s="11"/>
      <c r="ACQ364" s="11"/>
      <c r="ACR364" s="11"/>
      <c r="ACS364" s="11"/>
      <c r="ACT364" s="11"/>
      <c r="ACU364" s="11"/>
      <c r="ACV364" s="11"/>
      <c r="ACW364" s="11"/>
      <c r="ACX364" s="11"/>
      <c r="ACY364" s="11"/>
      <c r="ACZ364" s="11"/>
      <c r="ADA364" s="11"/>
      <c r="ADB364" s="11"/>
      <c r="ADC364" s="11"/>
      <c r="ADD364" s="11"/>
      <c r="ADE364" s="11"/>
      <c r="ADF364" s="11"/>
      <c r="ADG364" s="11"/>
      <c r="ADH364" s="11"/>
      <c r="ADI364" s="11"/>
      <c r="ADJ364" s="11"/>
      <c r="ADK364" s="11"/>
      <c r="ADL364" s="11"/>
      <c r="ADM364" s="11"/>
      <c r="ADN364" s="11"/>
      <c r="ADO364" s="11"/>
      <c r="ADP364" s="11"/>
      <c r="ADQ364" s="11"/>
      <c r="ADR364" s="11"/>
      <c r="ADS364" s="11"/>
      <c r="ADT364" s="11"/>
      <c r="ADU364" s="11"/>
      <c r="ADV364" s="11"/>
      <c r="ADW364" s="11"/>
      <c r="ADX364" s="11"/>
      <c r="ADY364" s="11"/>
      <c r="ADZ364" s="11"/>
      <c r="AEA364" s="11"/>
      <c r="AEB364" s="11"/>
      <c r="AEC364" s="11"/>
      <c r="AED364" s="11"/>
      <c r="AEE364" s="11"/>
      <c r="AEF364" s="11"/>
      <c r="AEG364" s="11"/>
      <c r="AEH364" s="11"/>
      <c r="AEI364" s="11"/>
      <c r="AEJ364" s="11"/>
      <c r="AEK364" s="11"/>
      <c r="AEL364" s="11"/>
      <c r="AEM364" s="11"/>
      <c r="AEN364" s="11"/>
      <c r="AEO364" s="11"/>
      <c r="AEP364" s="11"/>
      <c r="AEQ364" s="11"/>
      <c r="AER364" s="11"/>
      <c r="AES364" s="11"/>
      <c r="AET364" s="11"/>
      <c r="AEU364" s="11"/>
      <c r="AEV364" s="11"/>
      <c r="AEW364" s="11"/>
      <c r="AEX364" s="11"/>
      <c r="AEY364" s="11"/>
      <c r="AEZ364" s="11"/>
      <c r="AFA364" s="11"/>
      <c r="AFB364" s="11"/>
      <c r="AFC364" s="11"/>
      <c r="AFD364" s="11"/>
      <c r="AFE364" s="11"/>
      <c r="AFF364" s="11"/>
      <c r="AFG364" s="11"/>
      <c r="AFH364" s="11"/>
      <c r="AFI364" s="11"/>
      <c r="AFJ364" s="11"/>
      <c r="AFK364" s="11"/>
      <c r="AFL364" s="11"/>
      <c r="AFM364" s="11"/>
      <c r="AFN364" s="11"/>
      <c r="AFO364" s="11"/>
      <c r="AFP364" s="11"/>
      <c r="AFQ364" s="11"/>
      <c r="AFR364" s="11"/>
    </row>
    <row r="365" spans="1:850" ht="15" x14ac:dyDescent="0.25">
      <c r="A365" s="6" t="s">
        <v>35</v>
      </c>
      <c r="B365" s="7">
        <f t="shared" si="20"/>
        <v>268</v>
      </c>
      <c r="C365" s="27" t="s">
        <v>879</v>
      </c>
      <c r="D365" s="7" t="s">
        <v>863</v>
      </c>
      <c r="E365" s="7" t="s">
        <v>864</v>
      </c>
      <c r="F365" s="7" t="s">
        <v>19</v>
      </c>
      <c r="G365" s="9" t="s">
        <v>880</v>
      </c>
      <c r="H365" s="7" t="s">
        <v>881</v>
      </c>
      <c r="I365" s="7">
        <v>1</v>
      </c>
      <c r="J365" s="7" t="s">
        <v>20</v>
      </c>
      <c r="K365" s="7" t="s">
        <v>21</v>
      </c>
      <c r="L365" s="7" t="s">
        <v>43</v>
      </c>
      <c r="M365" s="7" t="s">
        <v>823</v>
      </c>
      <c r="N365" s="7" t="s">
        <v>240</v>
      </c>
      <c r="O365" s="27" t="s">
        <v>224</v>
      </c>
      <c r="P365" s="7" t="s">
        <v>151</v>
      </c>
      <c r="Q365" s="15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  <c r="ABM365" s="11"/>
      <c r="ABN365" s="11"/>
      <c r="ABO365" s="11"/>
      <c r="ABP365" s="11"/>
      <c r="ABQ365" s="11"/>
      <c r="ABR365" s="11"/>
      <c r="ABS365" s="11"/>
      <c r="ABT365" s="11"/>
      <c r="ABU365" s="11"/>
      <c r="ABV365" s="11"/>
      <c r="ABW365" s="11"/>
      <c r="ABX365" s="11"/>
      <c r="ABY365" s="11"/>
      <c r="ABZ365" s="11"/>
      <c r="ACA365" s="11"/>
      <c r="ACB365" s="11"/>
      <c r="ACC365" s="11"/>
      <c r="ACD365" s="11"/>
      <c r="ACE365" s="11"/>
      <c r="ACF365" s="11"/>
      <c r="ACG365" s="11"/>
      <c r="ACH365" s="11"/>
      <c r="ACI365" s="11"/>
      <c r="ACJ365" s="11"/>
      <c r="ACK365" s="11"/>
      <c r="ACL365" s="11"/>
      <c r="ACM365" s="11"/>
      <c r="ACN365" s="11"/>
      <c r="ACO365" s="11"/>
      <c r="ACP365" s="11"/>
      <c r="ACQ365" s="11"/>
      <c r="ACR365" s="11"/>
      <c r="ACS365" s="11"/>
      <c r="ACT365" s="11"/>
      <c r="ACU365" s="11"/>
      <c r="ACV365" s="11"/>
      <c r="ACW365" s="11"/>
      <c r="ACX365" s="11"/>
      <c r="ACY365" s="11"/>
      <c r="ACZ365" s="11"/>
      <c r="ADA365" s="11"/>
      <c r="ADB365" s="11"/>
      <c r="ADC365" s="11"/>
      <c r="ADD365" s="11"/>
      <c r="ADE365" s="11"/>
      <c r="ADF365" s="11"/>
      <c r="ADG365" s="11"/>
      <c r="ADH365" s="11"/>
      <c r="ADI365" s="11"/>
      <c r="ADJ365" s="11"/>
      <c r="ADK365" s="11"/>
      <c r="ADL365" s="11"/>
      <c r="ADM365" s="11"/>
      <c r="ADN365" s="11"/>
      <c r="ADO365" s="11"/>
      <c r="ADP365" s="11"/>
      <c r="ADQ365" s="11"/>
      <c r="ADR365" s="11"/>
      <c r="ADS365" s="11"/>
      <c r="ADT365" s="11"/>
      <c r="ADU365" s="11"/>
      <c r="ADV365" s="11"/>
      <c r="ADW365" s="11"/>
      <c r="ADX365" s="11"/>
      <c r="ADY365" s="11"/>
      <c r="ADZ365" s="11"/>
      <c r="AEA365" s="11"/>
      <c r="AEB365" s="11"/>
      <c r="AEC365" s="11"/>
      <c r="AED365" s="11"/>
      <c r="AEE365" s="11"/>
      <c r="AEF365" s="11"/>
      <c r="AEG365" s="11"/>
      <c r="AEH365" s="11"/>
      <c r="AEI365" s="11"/>
      <c r="AEJ365" s="11"/>
      <c r="AEK365" s="11"/>
      <c r="AEL365" s="11"/>
      <c r="AEM365" s="11"/>
      <c r="AEN365" s="11"/>
      <c r="AEO365" s="11"/>
      <c r="AEP365" s="11"/>
      <c r="AEQ365" s="11"/>
      <c r="AER365" s="11"/>
      <c r="AES365" s="11"/>
      <c r="AET365" s="11"/>
      <c r="AEU365" s="11"/>
      <c r="AEV365" s="11"/>
      <c r="AEW365" s="11"/>
      <c r="AEX365" s="11"/>
      <c r="AEY365" s="11"/>
      <c r="AEZ365" s="11"/>
      <c r="AFA365" s="11"/>
      <c r="AFB365" s="11"/>
      <c r="AFC365" s="11"/>
      <c r="AFD365" s="11"/>
      <c r="AFE365" s="11"/>
      <c r="AFF365" s="11"/>
      <c r="AFG365" s="11"/>
      <c r="AFH365" s="11"/>
      <c r="AFI365" s="11"/>
      <c r="AFJ365" s="11"/>
      <c r="AFK365" s="11"/>
      <c r="AFL365" s="11"/>
      <c r="AFM365" s="11"/>
      <c r="AFN365" s="11"/>
      <c r="AFO365" s="11"/>
      <c r="AFP365" s="11"/>
      <c r="AFQ365" s="11"/>
      <c r="AFR365" s="11"/>
    </row>
    <row r="366" spans="1:850" ht="15" x14ac:dyDescent="0.25">
      <c r="A366" s="6" t="s">
        <v>35</v>
      </c>
      <c r="B366" s="7">
        <f t="shared" si="20"/>
        <v>269</v>
      </c>
      <c r="C366" s="27" t="s">
        <v>882</v>
      </c>
      <c r="D366" s="7" t="s">
        <v>863</v>
      </c>
      <c r="E366" s="7" t="s">
        <v>864</v>
      </c>
      <c r="F366" s="7" t="s">
        <v>19</v>
      </c>
      <c r="G366" s="9" t="s">
        <v>883</v>
      </c>
      <c r="H366" s="7" t="s">
        <v>884</v>
      </c>
      <c r="I366" s="7">
        <v>4</v>
      </c>
      <c r="J366" s="7" t="s">
        <v>20</v>
      </c>
      <c r="K366" s="7" t="s">
        <v>21</v>
      </c>
      <c r="L366" s="7" t="s">
        <v>43</v>
      </c>
      <c r="M366" s="7" t="s">
        <v>823</v>
      </c>
      <c r="N366" s="7" t="s">
        <v>240</v>
      </c>
      <c r="O366" s="27" t="s">
        <v>224</v>
      </c>
      <c r="P366" s="7" t="s">
        <v>151</v>
      </c>
      <c r="Q366" s="15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</row>
    <row r="367" spans="1:850" ht="15" x14ac:dyDescent="0.25">
      <c r="A367" s="6" t="s">
        <v>35</v>
      </c>
      <c r="B367" s="7">
        <f t="shared" si="20"/>
        <v>270</v>
      </c>
      <c r="C367" s="27" t="s">
        <v>885</v>
      </c>
      <c r="D367" s="7" t="s">
        <v>863</v>
      </c>
      <c r="E367" s="7" t="s">
        <v>864</v>
      </c>
      <c r="F367" s="7" t="s">
        <v>19</v>
      </c>
      <c r="G367" s="9" t="s">
        <v>886</v>
      </c>
      <c r="H367" s="7" t="s">
        <v>887</v>
      </c>
      <c r="I367" s="7">
        <v>7</v>
      </c>
      <c r="J367" s="7" t="s">
        <v>20</v>
      </c>
      <c r="K367" s="7" t="s">
        <v>21</v>
      </c>
      <c r="L367" s="7" t="s">
        <v>43</v>
      </c>
      <c r="M367" s="7" t="s">
        <v>823</v>
      </c>
      <c r="N367" s="7" t="s">
        <v>240</v>
      </c>
      <c r="O367" s="27" t="s">
        <v>224</v>
      </c>
      <c r="P367" s="7" t="s">
        <v>151</v>
      </c>
      <c r="Q367" s="34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2"/>
      <c r="CZ367" s="12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  <c r="OS367" s="13"/>
      <c r="OT367" s="13"/>
      <c r="OU367" s="13"/>
      <c r="OV367" s="13"/>
      <c r="OW367" s="13"/>
      <c r="OX367" s="13"/>
      <c r="OY367" s="13"/>
      <c r="OZ367" s="13"/>
      <c r="PA367" s="13"/>
      <c r="PB367" s="13"/>
      <c r="PC367" s="13"/>
      <c r="PD367" s="13"/>
      <c r="PE367" s="13"/>
      <c r="PF367" s="13"/>
      <c r="PG367" s="13"/>
      <c r="PH367" s="13"/>
      <c r="PI367" s="13"/>
      <c r="PJ367" s="13"/>
      <c r="PK367" s="13"/>
      <c r="PL367" s="13"/>
      <c r="PM367" s="13"/>
      <c r="PN367" s="13"/>
      <c r="PO367" s="13"/>
      <c r="PP367" s="13"/>
      <c r="PQ367" s="13"/>
      <c r="PR367" s="13"/>
      <c r="PS367" s="13"/>
      <c r="PT367" s="13"/>
      <c r="PU367" s="13"/>
      <c r="PV367" s="13"/>
      <c r="PW367" s="13"/>
      <c r="PX367" s="13"/>
      <c r="PY367" s="13"/>
      <c r="PZ367" s="13"/>
      <c r="QA367" s="13"/>
      <c r="QB367" s="13"/>
      <c r="QC367" s="13"/>
      <c r="QD367" s="13"/>
      <c r="QE367" s="13"/>
      <c r="QF367" s="13"/>
      <c r="QG367" s="13"/>
      <c r="QH367" s="13"/>
      <c r="QI367" s="13"/>
      <c r="QJ367" s="13"/>
      <c r="QK367" s="13"/>
      <c r="QL367" s="13"/>
      <c r="QM367" s="13"/>
      <c r="QN367" s="13"/>
      <c r="QO367" s="13"/>
      <c r="QP367" s="13"/>
      <c r="QQ367" s="13"/>
      <c r="QR367" s="13"/>
      <c r="QS367" s="13"/>
      <c r="QT367" s="13"/>
      <c r="QU367" s="13"/>
      <c r="QV367" s="13"/>
      <c r="QW367" s="13"/>
      <c r="QX367" s="13"/>
      <c r="QY367" s="13"/>
      <c r="QZ367" s="13"/>
      <c r="RA367" s="13"/>
      <c r="RB367" s="13"/>
      <c r="RC367" s="13"/>
      <c r="RD367" s="13"/>
      <c r="RE367" s="13"/>
      <c r="RF367" s="13"/>
      <c r="RG367" s="13"/>
      <c r="RH367" s="13"/>
      <c r="RI367" s="13"/>
      <c r="RJ367" s="13"/>
      <c r="RK367" s="13"/>
      <c r="RL367" s="13"/>
      <c r="RM367" s="13"/>
      <c r="RN367" s="13"/>
      <c r="RO367" s="13"/>
      <c r="RP367" s="13"/>
      <c r="RQ367" s="13"/>
      <c r="RR367" s="13"/>
      <c r="RS367" s="13"/>
      <c r="RT367" s="13"/>
      <c r="RU367" s="13"/>
      <c r="RV367" s="13"/>
      <c r="RW367" s="13"/>
      <c r="RX367" s="13"/>
      <c r="RY367" s="13"/>
      <c r="RZ367" s="13"/>
      <c r="SA367" s="13"/>
      <c r="SB367" s="13"/>
      <c r="SC367" s="13"/>
      <c r="SD367" s="13"/>
      <c r="SE367" s="13"/>
      <c r="SF367" s="13"/>
      <c r="SG367" s="13"/>
      <c r="SH367" s="13"/>
      <c r="SI367" s="13"/>
      <c r="SJ367" s="13"/>
      <c r="SK367" s="13"/>
      <c r="SL367" s="13"/>
      <c r="SM367" s="13"/>
      <c r="SN367" s="13"/>
      <c r="SO367" s="13"/>
      <c r="SP367" s="13"/>
      <c r="SQ367" s="13"/>
      <c r="SR367" s="13"/>
      <c r="SS367" s="13"/>
      <c r="ST367" s="13"/>
      <c r="SU367" s="13"/>
      <c r="SV367" s="13"/>
      <c r="SW367" s="13"/>
      <c r="SX367" s="13"/>
      <c r="SY367" s="13"/>
      <c r="SZ367" s="13"/>
      <c r="TA367" s="13"/>
      <c r="TB367" s="13"/>
      <c r="TC367" s="13"/>
      <c r="TD367" s="13"/>
      <c r="TE367" s="13"/>
      <c r="TF367" s="13"/>
      <c r="TG367" s="13"/>
      <c r="TH367" s="13"/>
      <c r="TI367" s="13"/>
      <c r="TJ367" s="13"/>
      <c r="TK367" s="13"/>
      <c r="TL367" s="13"/>
      <c r="TM367" s="13"/>
      <c r="TN367" s="13"/>
      <c r="TO367" s="13"/>
      <c r="TP367" s="13"/>
      <c r="TQ367" s="13"/>
      <c r="TR367" s="13"/>
      <c r="TS367" s="13"/>
      <c r="TT367" s="13"/>
      <c r="TU367" s="13"/>
      <c r="TV367" s="13"/>
      <c r="TW367" s="13"/>
      <c r="TX367" s="13"/>
      <c r="TY367" s="13"/>
      <c r="TZ367" s="13"/>
      <c r="UA367" s="13"/>
      <c r="UB367" s="13"/>
      <c r="UC367" s="13"/>
      <c r="UD367" s="13"/>
      <c r="UE367" s="13"/>
      <c r="UF367" s="13"/>
      <c r="UG367" s="13"/>
      <c r="UH367" s="13"/>
      <c r="UI367" s="13"/>
      <c r="UJ367" s="13"/>
      <c r="UK367" s="13"/>
      <c r="UL367" s="13"/>
      <c r="UM367" s="13"/>
      <c r="UN367" s="13"/>
      <c r="UO367" s="13"/>
      <c r="UP367" s="13"/>
      <c r="UQ367" s="13"/>
      <c r="UR367" s="13"/>
      <c r="US367" s="13"/>
      <c r="UT367" s="13"/>
      <c r="UU367" s="13"/>
      <c r="UV367" s="13"/>
      <c r="UW367" s="13"/>
      <c r="UX367" s="13"/>
      <c r="UY367" s="13"/>
      <c r="UZ367" s="13"/>
      <c r="VA367" s="13"/>
      <c r="VB367" s="13"/>
      <c r="VC367" s="13"/>
      <c r="VD367" s="13"/>
      <c r="VE367" s="13"/>
      <c r="VF367" s="13"/>
      <c r="VG367" s="13"/>
      <c r="VH367" s="13"/>
      <c r="VI367" s="13"/>
      <c r="VJ367" s="13"/>
      <c r="VK367" s="13"/>
      <c r="VL367" s="13"/>
      <c r="VM367" s="13"/>
      <c r="VN367" s="13"/>
      <c r="VO367" s="13"/>
      <c r="VP367" s="13"/>
      <c r="VQ367" s="13"/>
      <c r="VR367" s="13"/>
      <c r="VS367" s="13"/>
      <c r="VT367" s="13"/>
      <c r="VU367" s="13"/>
      <c r="VV367" s="13"/>
      <c r="VW367" s="13"/>
      <c r="VX367" s="13"/>
      <c r="VY367" s="13"/>
      <c r="VZ367" s="13"/>
      <c r="WA367" s="13"/>
      <c r="WB367" s="13"/>
      <c r="WC367" s="13"/>
      <c r="WD367" s="13"/>
      <c r="WE367" s="13"/>
      <c r="WF367" s="13"/>
      <c r="WG367" s="13"/>
      <c r="WH367" s="13"/>
      <c r="WI367" s="13"/>
      <c r="WJ367" s="13"/>
      <c r="WK367" s="13"/>
      <c r="WL367" s="13"/>
      <c r="WM367" s="13"/>
      <c r="WN367" s="13"/>
      <c r="WO367" s="13"/>
      <c r="WP367" s="13"/>
      <c r="WQ367" s="13"/>
      <c r="WR367" s="13"/>
      <c r="WS367" s="13"/>
      <c r="WT367" s="13"/>
      <c r="WU367" s="13"/>
      <c r="WV367" s="13"/>
      <c r="WW367" s="13"/>
      <c r="WX367" s="13"/>
      <c r="WY367" s="13"/>
      <c r="WZ367" s="13"/>
      <c r="XA367" s="13"/>
      <c r="XB367" s="13"/>
      <c r="XC367" s="13"/>
      <c r="XD367" s="13"/>
      <c r="XE367" s="13"/>
      <c r="XF367" s="13"/>
      <c r="XG367" s="13"/>
      <c r="XH367" s="13"/>
      <c r="XI367" s="13"/>
      <c r="XJ367" s="13"/>
      <c r="XK367" s="13"/>
      <c r="XL367" s="13"/>
      <c r="XM367" s="13"/>
      <c r="XN367" s="13"/>
      <c r="XO367" s="13"/>
      <c r="XP367" s="13"/>
      <c r="XQ367" s="13"/>
      <c r="XR367" s="13"/>
      <c r="XS367" s="13"/>
      <c r="XT367" s="13"/>
      <c r="XU367" s="13"/>
      <c r="XV367" s="13"/>
      <c r="XW367" s="13"/>
      <c r="XX367" s="13"/>
      <c r="XY367" s="13"/>
      <c r="XZ367" s="13"/>
      <c r="YA367" s="13"/>
      <c r="YB367" s="13"/>
      <c r="YC367" s="13"/>
      <c r="YD367" s="13"/>
      <c r="YE367" s="13"/>
      <c r="YF367" s="13"/>
      <c r="YG367" s="13"/>
      <c r="YH367" s="13"/>
      <c r="YI367" s="13"/>
      <c r="YJ367" s="13"/>
      <c r="YK367" s="13"/>
      <c r="YL367" s="13"/>
      <c r="YM367" s="13"/>
      <c r="YN367" s="13"/>
      <c r="YO367" s="13"/>
      <c r="YP367" s="13"/>
      <c r="YQ367" s="13"/>
      <c r="YR367" s="13"/>
      <c r="YS367" s="13"/>
      <c r="YT367" s="13"/>
      <c r="YU367" s="13"/>
      <c r="YV367" s="13"/>
      <c r="YW367" s="13"/>
      <c r="YX367" s="13"/>
      <c r="YY367" s="13"/>
      <c r="YZ367" s="13"/>
      <c r="ZA367" s="13"/>
      <c r="ZB367" s="13"/>
      <c r="ZC367" s="13"/>
      <c r="ZD367" s="13"/>
      <c r="ZE367" s="13"/>
      <c r="ZF367" s="13"/>
      <c r="ZG367" s="13"/>
      <c r="ZH367" s="13"/>
      <c r="ZI367" s="13"/>
      <c r="ZJ367" s="13"/>
      <c r="ZK367" s="13"/>
      <c r="ZL367" s="13"/>
      <c r="ZM367" s="13"/>
      <c r="ZN367" s="13"/>
      <c r="ZO367" s="13"/>
      <c r="ZP367" s="13"/>
      <c r="ZQ367" s="13"/>
      <c r="ZR367" s="13"/>
      <c r="ZS367" s="13"/>
      <c r="ZT367" s="13"/>
      <c r="ZU367" s="13"/>
      <c r="ZV367" s="13"/>
      <c r="ZW367" s="13"/>
      <c r="ZX367" s="13"/>
      <c r="ZY367" s="13"/>
      <c r="ZZ367" s="13"/>
      <c r="AAA367" s="13"/>
      <c r="AAB367" s="13"/>
      <c r="AAC367" s="13"/>
      <c r="AAD367" s="13"/>
      <c r="AAE367" s="13"/>
      <c r="AAF367" s="13"/>
      <c r="AAG367" s="13"/>
      <c r="AAH367" s="13"/>
      <c r="AAI367" s="13"/>
      <c r="AAJ367" s="13"/>
      <c r="AAK367" s="13"/>
      <c r="AAL367" s="13"/>
      <c r="AAM367" s="13"/>
      <c r="AAN367" s="13"/>
      <c r="AAO367" s="13"/>
      <c r="AAP367" s="13"/>
      <c r="AAQ367" s="13"/>
      <c r="AAR367" s="13"/>
      <c r="AAS367" s="13"/>
      <c r="AAT367" s="13"/>
      <c r="AAU367" s="13"/>
      <c r="AAV367" s="13"/>
      <c r="AAW367" s="13"/>
      <c r="AAX367" s="13"/>
      <c r="AAY367" s="13"/>
      <c r="AAZ367" s="13"/>
      <c r="ABA367" s="13"/>
      <c r="ABB367" s="13"/>
      <c r="ABC367" s="13"/>
      <c r="ABD367" s="13"/>
      <c r="ABE367" s="13"/>
      <c r="ABF367" s="13"/>
      <c r="ABG367" s="13"/>
      <c r="ABH367" s="13"/>
      <c r="ABI367" s="13"/>
      <c r="ABJ367" s="13"/>
      <c r="ABK367" s="13"/>
      <c r="ABL367" s="13"/>
      <c r="ABM367" s="13"/>
      <c r="ABN367" s="13"/>
      <c r="ABO367" s="13"/>
      <c r="ABP367" s="13"/>
      <c r="ABQ367" s="13"/>
      <c r="ABR367" s="13"/>
      <c r="ABS367" s="13"/>
      <c r="ABT367" s="13"/>
      <c r="ABU367" s="13"/>
      <c r="ABV367" s="13"/>
      <c r="ABW367" s="13"/>
      <c r="ABX367" s="13"/>
      <c r="ABY367" s="13"/>
      <c r="ABZ367" s="13"/>
      <c r="ACA367" s="13"/>
      <c r="ACB367" s="13"/>
      <c r="ACC367" s="13"/>
      <c r="ACD367" s="13"/>
      <c r="ACE367" s="13"/>
      <c r="ACF367" s="13"/>
      <c r="ACG367" s="13"/>
      <c r="ACH367" s="13"/>
      <c r="ACI367" s="13"/>
      <c r="ACJ367" s="13"/>
      <c r="ACK367" s="13"/>
      <c r="ACL367" s="13"/>
      <c r="ACM367" s="13"/>
      <c r="ACN367" s="13"/>
      <c r="ACO367" s="13"/>
      <c r="ACP367" s="13"/>
      <c r="ACQ367" s="13"/>
      <c r="ACR367" s="13"/>
      <c r="ACS367" s="13"/>
      <c r="ACT367" s="13"/>
      <c r="ACU367" s="13"/>
      <c r="ACV367" s="13"/>
      <c r="ACW367" s="13"/>
      <c r="ACX367" s="13"/>
      <c r="ACY367" s="13"/>
      <c r="ACZ367" s="13"/>
      <c r="ADA367" s="13"/>
      <c r="ADB367" s="13"/>
      <c r="ADC367" s="13"/>
      <c r="ADD367" s="13"/>
      <c r="ADE367" s="13"/>
      <c r="ADF367" s="13"/>
      <c r="ADG367" s="13"/>
      <c r="ADH367" s="13"/>
      <c r="ADI367" s="13"/>
      <c r="ADJ367" s="13"/>
      <c r="ADK367" s="13"/>
      <c r="ADL367" s="13"/>
      <c r="ADM367" s="13"/>
      <c r="ADN367" s="13"/>
      <c r="ADO367" s="13"/>
      <c r="ADP367" s="13"/>
      <c r="ADQ367" s="13"/>
      <c r="ADR367" s="13"/>
      <c r="ADS367" s="13"/>
      <c r="ADT367" s="13"/>
      <c r="ADU367" s="13"/>
      <c r="ADV367" s="13"/>
      <c r="ADW367" s="13"/>
      <c r="ADX367" s="13"/>
      <c r="ADY367" s="13"/>
      <c r="ADZ367" s="13"/>
      <c r="AEA367" s="13"/>
      <c r="AEB367" s="13"/>
      <c r="AEC367" s="13"/>
      <c r="AED367" s="13"/>
      <c r="AEE367" s="13"/>
      <c r="AEF367" s="13"/>
      <c r="AEG367" s="13"/>
      <c r="AEH367" s="13"/>
      <c r="AEI367" s="13"/>
      <c r="AEJ367" s="13"/>
      <c r="AEK367" s="13"/>
      <c r="AEL367" s="13"/>
      <c r="AEM367" s="13"/>
      <c r="AEN367" s="13"/>
      <c r="AEO367" s="13"/>
      <c r="AEP367" s="13"/>
      <c r="AEQ367" s="13"/>
      <c r="AER367" s="13"/>
      <c r="AES367" s="13"/>
      <c r="AET367" s="13"/>
      <c r="AEU367" s="13"/>
      <c r="AEV367" s="13"/>
      <c r="AEW367" s="13"/>
      <c r="AEX367" s="13"/>
      <c r="AEY367" s="13"/>
      <c r="AEZ367" s="13"/>
      <c r="AFA367" s="13"/>
      <c r="AFB367" s="13"/>
      <c r="AFC367" s="13"/>
      <c r="AFD367" s="13"/>
      <c r="AFE367" s="13"/>
      <c r="AFF367" s="13"/>
      <c r="AFG367" s="13"/>
      <c r="AFH367" s="13"/>
      <c r="AFI367" s="13"/>
      <c r="AFJ367" s="13"/>
      <c r="AFK367" s="13"/>
      <c r="AFL367" s="13"/>
      <c r="AFM367" s="13"/>
      <c r="AFN367" s="13"/>
      <c r="AFO367" s="13"/>
      <c r="AFP367" s="13"/>
      <c r="AFQ367" s="13"/>
      <c r="AFR367" s="13"/>
    </row>
    <row r="368" spans="1:850" ht="15" x14ac:dyDescent="0.25">
      <c r="A368" s="6" t="s">
        <v>35</v>
      </c>
      <c r="B368" s="7">
        <f t="shared" si="20"/>
        <v>271</v>
      </c>
      <c r="C368" s="27" t="s">
        <v>888</v>
      </c>
      <c r="D368" s="7" t="s">
        <v>863</v>
      </c>
      <c r="E368" s="7" t="s">
        <v>864</v>
      </c>
      <c r="F368" s="7" t="s">
        <v>19</v>
      </c>
      <c r="G368" s="9" t="s">
        <v>889</v>
      </c>
      <c r="H368" s="7" t="s">
        <v>890</v>
      </c>
      <c r="I368" s="7">
        <v>7</v>
      </c>
      <c r="J368" s="7" t="s">
        <v>20</v>
      </c>
      <c r="K368" s="7" t="s">
        <v>21</v>
      </c>
      <c r="L368" s="7" t="s">
        <v>43</v>
      </c>
      <c r="M368" s="7" t="s">
        <v>823</v>
      </c>
      <c r="N368" s="7" t="s">
        <v>240</v>
      </c>
      <c r="O368" s="27" t="s">
        <v>224</v>
      </c>
      <c r="P368" s="7" t="s">
        <v>151</v>
      </c>
      <c r="Q368" s="15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  <c r="ABM368" s="11"/>
      <c r="ABN368" s="11"/>
      <c r="ABO368" s="11"/>
      <c r="ABP368" s="11"/>
      <c r="ABQ368" s="11"/>
      <c r="ABR368" s="11"/>
      <c r="ABS368" s="11"/>
      <c r="ABT368" s="11"/>
      <c r="ABU368" s="11"/>
      <c r="ABV368" s="11"/>
      <c r="ABW368" s="11"/>
      <c r="ABX368" s="11"/>
      <c r="ABY368" s="11"/>
      <c r="ABZ368" s="11"/>
      <c r="ACA368" s="11"/>
      <c r="ACB368" s="11"/>
      <c r="ACC368" s="11"/>
      <c r="ACD368" s="11"/>
      <c r="ACE368" s="11"/>
      <c r="ACF368" s="11"/>
      <c r="ACG368" s="11"/>
      <c r="ACH368" s="11"/>
      <c r="ACI368" s="11"/>
      <c r="ACJ368" s="11"/>
      <c r="ACK368" s="11"/>
      <c r="ACL368" s="11"/>
      <c r="ACM368" s="11"/>
      <c r="ACN368" s="11"/>
      <c r="ACO368" s="11"/>
      <c r="ACP368" s="11"/>
      <c r="ACQ368" s="11"/>
      <c r="ACR368" s="11"/>
      <c r="ACS368" s="11"/>
      <c r="ACT368" s="11"/>
      <c r="ACU368" s="11"/>
      <c r="ACV368" s="11"/>
      <c r="ACW368" s="11"/>
      <c r="ACX368" s="11"/>
      <c r="ACY368" s="11"/>
      <c r="ACZ368" s="11"/>
      <c r="ADA368" s="11"/>
      <c r="ADB368" s="11"/>
      <c r="ADC368" s="11"/>
      <c r="ADD368" s="11"/>
      <c r="ADE368" s="11"/>
      <c r="ADF368" s="11"/>
      <c r="ADG368" s="11"/>
      <c r="ADH368" s="11"/>
      <c r="ADI368" s="11"/>
      <c r="ADJ368" s="11"/>
      <c r="ADK368" s="11"/>
      <c r="ADL368" s="11"/>
      <c r="ADM368" s="11"/>
      <c r="ADN368" s="11"/>
      <c r="ADO368" s="11"/>
      <c r="ADP368" s="11"/>
      <c r="ADQ368" s="11"/>
      <c r="ADR368" s="11"/>
      <c r="ADS368" s="11"/>
      <c r="ADT368" s="11"/>
      <c r="ADU368" s="11"/>
      <c r="ADV368" s="11"/>
      <c r="ADW368" s="11"/>
      <c r="ADX368" s="11"/>
      <c r="ADY368" s="11"/>
      <c r="ADZ368" s="11"/>
      <c r="AEA368" s="11"/>
      <c r="AEB368" s="11"/>
      <c r="AEC368" s="11"/>
      <c r="AED368" s="11"/>
      <c r="AEE368" s="11"/>
      <c r="AEF368" s="11"/>
      <c r="AEG368" s="11"/>
      <c r="AEH368" s="11"/>
      <c r="AEI368" s="11"/>
      <c r="AEJ368" s="11"/>
      <c r="AEK368" s="11"/>
      <c r="AEL368" s="11"/>
      <c r="AEM368" s="11"/>
      <c r="AEN368" s="11"/>
      <c r="AEO368" s="11"/>
      <c r="AEP368" s="11"/>
      <c r="AEQ368" s="11"/>
      <c r="AER368" s="11"/>
      <c r="AES368" s="11"/>
      <c r="AET368" s="11"/>
      <c r="AEU368" s="11"/>
      <c r="AEV368" s="11"/>
      <c r="AEW368" s="11"/>
      <c r="AEX368" s="11"/>
      <c r="AEY368" s="11"/>
      <c r="AEZ368" s="11"/>
      <c r="AFA368" s="11"/>
      <c r="AFB368" s="11"/>
      <c r="AFC368" s="11"/>
      <c r="AFD368" s="11"/>
      <c r="AFE368" s="11"/>
      <c r="AFF368" s="11"/>
      <c r="AFG368" s="11"/>
      <c r="AFH368" s="11"/>
      <c r="AFI368" s="11"/>
      <c r="AFJ368" s="11"/>
      <c r="AFK368" s="11"/>
      <c r="AFL368" s="11"/>
      <c r="AFM368" s="11"/>
      <c r="AFN368" s="11"/>
      <c r="AFO368" s="11"/>
      <c r="AFP368" s="11"/>
      <c r="AFQ368" s="11"/>
      <c r="AFR368" s="11"/>
    </row>
    <row r="369" spans="1:850" ht="15" x14ac:dyDescent="0.25">
      <c r="A369" s="6" t="s">
        <v>35</v>
      </c>
      <c r="B369" s="7">
        <f t="shared" si="20"/>
        <v>272</v>
      </c>
      <c r="C369" s="27" t="s">
        <v>891</v>
      </c>
      <c r="D369" s="7" t="s">
        <v>863</v>
      </c>
      <c r="E369" s="7" t="s">
        <v>864</v>
      </c>
      <c r="F369" s="7" t="s">
        <v>19</v>
      </c>
      <c r="G369" s="9" t="s">
        <v>892</v>
      </c>
      <c r="H369" s="7" t="s">
        <v>893</v>
      </c>
      <c r="I369" s="7">
        <v>1</v>
      </c>
      <c r="J369" s="7" t="s">
        <v>20</v>
      </c>
      <c r="K369" s="7" t="s">
        <v>21</v>
      </c>
      <c r="L369" s="7" t="s">
        <v>43</v>
      </c>
      <c r="M369" s="7" t="s">
        <v>823</v>
      </c>
      <c r="N369" s="7" t="s">
        <v>240</v>
      </c>
      <c r="O369" s="27" t="s">
        <v>224</v>
      </c>
      <c r="P369" s="7" t="s">
        <v>151</v>
      </c>
      <c r="Q369" s="15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</row>
    <row r="370" spans="1:850" ht="15" x14ac:dyDescent="0.25">
      <c r="A370" s="6" t="s">
        <v>35</v>
      </c>
      <c r="B370" s="7">
        <f t="shared" si="20"/>
        <v>273</v>
      </c>
      <c r="C370" s="27" t="s">
        <v>894</v>
      </c>
      <c r="D370" s="7" t="s">
        <v>863</v>
      </c>
      <c r="E370" s="7" t="s">
        <v>864</v>
      </c>
      <c r="F370" s="7" t="s">
        <v>19</v>
      </c>
      <c r="G370" s="9" t="s">
        <v>895</v>
      </c>
      <c r="H370" s="7" t="s">
        <v>896</v>
      </c>
      <c r="I370" s="7">
        <v>3</v>
      </c>
      <c r="J370" s="7" t="s">
        <v>20</v>
      </c>
      <c r="K370" s="7" t="s">
        <v>21</v>
      </c>
      <c r="L370" s="7" t="s">
        <v>43</v>
      </c>
      <c r="M370" s="7" t="s">
        <v>823</v>
      </c>
      <c r="N370" s="7" t="s">
        <v>240</v>
      </c>
      <c r="O370" s="27" t="s">
        <v>224</v>
      </c>
      <c r="P370" s="7" t="s">
        <v>151</v>
      </c>
      <c r="Q370" s="15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</row>
    <row r="371" spans="1:850" ht="15" x14ac:dyDescent="0.25">
      <c r="A371" s="6" t="s">
        <v>35</v>
      </c>
      <c r="B371" s="7">
        <f t="shared" si="20"/>
        <v>274</v>
      </c>
      <c r="C371" s="27" t="s">
        <v>897</v>
      </c>
      <c r="D371" s="7" t="s">
        <v>863</v>
      </c>
      <c r="E371" s="7" t="s">
        <v>864</v>
      </c>
      <c r="F371" s="7" t="s">
        <v>19</v>
      </c>
      <c r="G371" s="9" t="s">
        <v>898</v>
      </c>
      <c r="H371" s="7" t="s">
        <v>899</v>
      </c>
      <c r="I371" s="7">
        <v>1</v>
      </c>
      <c r="J371" s="7" t="s">
        <v>20</v>
      </c>
      <c r="K371" s="7" t="s">
        <v>21</v>
      </c>
      <c r="L371" s="7" t="s">
        <v>43</v>
      </c>
      <c r="M371" s="7" t="s">
        <v>823</v>
      </c>
      <c r="N371" s="7" t="s">
        <v>240</v>
      </c>
      <c r="O371" s="27" t="s">
        <v>224</v>
      </c>
      <c r="P371" s="7" t="s">
        <v>151</v>
      </c>
      <c r="Q371" s="15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</row>
    <row r="372" spans="1:850" ht="15" x14ac:dyDescent="0.25">
      <c r="A372" s="7"/>
      <c r="B372" s="7"/>
      <c r="C372" s="27"/>
      <c r="D372" s="7"/>
      <c r="E372" s="7"/>
      <c r="F372" s="7"/>
      <c r="G372" s="9"/>
      <c r="H372" s="7"/>
      <c r="I372" s="7"/>
      <c r="J372" s="7"/>
      <c r="K372" s="7"/>
      <c r="L372" s="7"/>
      <c r="M372" s="7"/>
      <c r="N372" s="7"/>
      <c r="O372" s="27"/>
      <c r="P372" s="7"/>
      <c r="Q372" s="15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</row>
    <row r="373" spans="1:850" ht="15" x14ac:dyDescent="0.25">
      <c r="A373" s="6" t="s">
        <v>35</v>
      </c>
      <c r="B373" s="7">
        <f>B371+1</f>
        <v>275</v>
      </c>
      <c r="C373" s="7" t="s">
        <v>900</v>
      </c>
      <c r="D373" s="7" t="s">
        <v>901</v>
      </c>
      <c r="E373" s="7" t="s">
        <v>166</v>
      </c>
      <c r="F373" s="7" t="s">
        <v>19</v>
      </c>
      <c r="G373" s="9" t="s">
        <v>902</v>
      </c>
      <c r="H373" s="7"/>
      <c r="I373" s="7">
        <v>2</v>
      </c>
      <c r="J373" s="7" t="s">
        <v>115</v>
      </c>
      <c r="K373" s="7" t="s">
        <v>21</v>
      </c>
      <c r="L373" s="7" t="s">
        <v>527</v>
      </c>
      <c r="M373" s="7" t="s">
        <v>200</v>
      </c>
      <c r="N373" s="7" t="s">
        <v>150</v>
      </c>
      <c r="O373" s="27" t="s">
        <v>224</v>
      </c>
      <c r="P373" s="7" t="s">
        <v>151</v>
      </c>
      <c r="Q373" s="34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2"/>
      <c r="CZ373" s="12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  <c r="OS373" s="13"/>
      <c r="OT373" s="13"/>
      <c r="OU373" s="13"/>
      <c r="OV373" s="13"/>
      <c r="OW373" s="13"/>
      <c r="OX373" s="13"/>
      <c r="OY373" s="13"/>
      <c r="OZ373" s="13"/>
      <c r="PA373" s="13"/>
      <c r="PB373" s="13"/>
      <c r="PC373" s="13"/>
      <c r="PD373" s="13"/>
      <c r="PE373" s="13"/>
      <c r="PF373" s="13"/>
      <c r="PG373" s="13"/>
      <c r="PH373" s="13"/>
      <c r="PI373" s="13"/>
      <c r="PJ373" s="13"/>
      <c r="PK373" s="13"/>
      <c r="PL373" s="13"/>
      <c r="PM373" s="13"/>
      <c r="PN373" s="13"/>
      <c r="PO373" s="13"/>
      <c r="PP373" s="13"/>
      <c r="PQ373" s="13"/>
      <c r="PR373" s="13"/>
      <c r="PS373" s="13"/>
      <c r="PT373" s="13"/>
      <c r="PU373" s="13"/>
      <c r="PV373" s="13"/>
      <c r="PW373" s="13"/>
      <c r="PX373" s="13"/>
      <c r="PY373" s="13"/>
      <c r="PZ373" s="13"/>
      <c r="QA373" s="13"/>
      <c r="QB373" s="13"/>
      <c r="QC373" s="13"/>
      <c r="QD373" s="13"/>
      <c r="QE373" s="13"/>
      <c r="QF373" s="13"/>
      <c r="QG373" s="13"/>
      <c r="QH373" s="13"/>
      <c r="QI373" s="13"/>
      <c r="QJ373" s="13"/>
      <c r="QK373" s="13"/>
      <c r="QL373" s="13"/>
      <c r="QM373" s="13"/>
      <c r="QN373" s="13"/>
      <c r="QO373" s="13"/>
      <c r="QP373" s="13"/>
      <c r="QQ373" s="13"/>
      <c r="QR373" s="13"/>
      <c r="QS373" s="13"/>
      <c r="QT373" s="13"/>
      <c r="QU373" s="13"/>
      <c r="QV373" s="13"/>
      <c r="QW373" s="13"/>
      <c r="QX373" s="13"/>
      <c r="QY373" s="13"/>
      <c r="QZ373" s="13"/>
      <c r="RA373" s="13"/>
      <c r="RB373" s="13"/>
      <c r="RC373" s="13"/>
      <c r="RD373" s="13"/>
      <c r="RE373" s="13"/>
      <c r="RF373" s="13"/>
      <c r="RG373" s="13"/>
      <c r="RH373" s="13"/>
      <c r="RI373" s="13"/>
      <c r="RJ373" s="13"/>
      <c r="RK373" s="13"/>
      <c r="RL373" s="13"/>
      <c r="RM373" s="13"/>
      <c r="RN373" s="13"/>
      <c r="RO373" s="13"/>
      <c r="RP373" s="13"/>
      <c r="RQ373" s="13"/>
      <c r="RR373" s="13"/>
      <c r="RS373" s="13"/>
      <c r="RT373" s="13"/>
      <c r="RU373" s="13"/>
      <c r="RV373" s="13"/>
      <c r="RW373" s="13"/>
      <c r="RX373" s="13"/>
      <c r="RY373" s="13"/>
      <c r="RZ373" s="13"/>
      <c r="SA373" s="13"/>
      <c r="SB373" s="13"/>
      <c r="SC373" s="13"/>
      <c r="SD373" s="13"/>
      <c r="SE373" s="13"/>
      <c r="SF373" s="13"/>
      <c r="SG373" s="13"/>
      <c r="SH373" s="13"/>
      <c r="SI373" s="13"/>
      <c r="SJ373" s="13"/>
      <c r="SK373" s="13"/>
      <c r="SL373" s="13"/>
      <c r="SM373" s="13"/>
      <c r="SN373" s="13"/>
      <c r="SO373" s="13"/>
      <c r="SP373" s="13"/>
      <c r="SQ373" s="13"/>
      <c r="SR373" s="13"/>
      <c r="SS373" s="13"/>
      <c r="ST373" s="13"/>
      <c r="SU373" s="13"/>
      <c r="SV373" s="13"/>
      <c r="SW373" s="13"/>
      <c r="SX373" s="13"/>
      <c r="SY373" s="13"/>
      <c r="SZ373" s="13"/>
      <c r="TA373" s="13"/>
      <c r="TB373" s="13"/>
      <c r="TC373" s="13"/>
      <c r="TD373" s="13"/>
      <c r="TE373" s="13"/>
      <c r="TF373" s="13"/>
      <c r="TG373" s="13"/>
      <c r="TH373" s="13"/>
      <c r="TI373" s="13"/>
      <c r="TJ373" s="13"/>
      <c r="TK373" s="13"/>
      <c r="TL373" s="13"/>
      <c r="TM373" s="13"/>
      <c r="TN373" s="13"/>
      <c r="TO373" s="13"/>
      <c r="TP373" s="13"/>
      <c r="TQ373" s="13"/>
      <c r="TR373" s="13"/>
      <c r="TS373" s="13"/>
      <c r="TT373" s="13"/>
      <c r="TU373" s="13"/>
      <c r="TV373" s="13"/>
      <c r="TW373" s="13"/>
      <c r="TX373" s="13"/>
      <c r="TY373" s="13"/>
      <c r="TZ373" s="13"/>
      <c r="UA373" s="13"/>
      <c r="UB373" s="13"/>
      <c r="UC373" s="13"/>
      <c r="UD373" s="13"/>
      <c r="UE373" s="13"/>
      <c r="UF373" s="13"/>
      <c r="UG373" s="13"/>
      <c r="UH373" s="13"/>
      <c r="UI373" s="13"/>
      <c r="UJ373" s="13"/>
      <c r="UK373" s="13"/>
      <c r="UL373" s="13"/>
      <c r="UM373" s="13"/>
      <c r="UN373" s="13"/>
      <c r="UO373" s="13"/>
      <c r="UP373" s="13"/>
      <c r="UQ373" s="13"/>
      <c r="UR373" s="13"/>
      <c r="US373" s="13"/>
      <c r="UT373" s="13"/>
      <c r="UU373" s="13"/>
      <c r="UV373" s="13"/>
      <c r="UW373" s="13"/>
      <c r="UX373" s="13"/>
      <c r="UY373" s="13"/>
      <c r="UZ373" s="13"/>
      <c r="VA373" s="13"/>
      <c r="VB373" s="13"/>
      <c r="VC373" s="13"/>
      <c r="VD373" s="13"/>
      <c r="VE373" s="13"/>
      <c r="VF373" s="13"/>
      <c r="VG373" s="13"/>
      <c r="VH373" s="13"/>
      <c r="VI373" s="13"/>
      <c r="VJ373" s="13"/>
      <c r="VK373" s="13"/>
      <c r="VL373" s="13"/>
      <c r="VM373" s="13"/>
      <c r="VN373" s="13"/>
      <c r="VO373" s="13"/>
      <c r="VP373" s="13"/>
      <c r="VQ373" s="13"/>
      <c r="VR373" s="13"/>
      <c r="VS373" s="13"/>
      <c r="VT373" s="13"/>
      <c r="VU373" s="13"/>
      <c r="VV373" s="13"/>
      <c r="VW373" s="13"/>
      <c r="VX373" s="13"/>
      <c r="VY373" s="13"/>
      <c r="VZ373" s="13"/>
      <c r="WA373" s="13"/>
      <c r="WB373" s="13"/>
      <c r="WC373" s="13"/>
      <c r="WD373" s="13"/>
      <c r="WE373" s="13"/>
      <c r="WF373" s="13"/>
      <c r="WG373" s="13"/>
      <c r="WH373" s="13"/>
      <c r="WI373" s="13"/>
      <c r="WJ373" s="13"/>
      <c r="WK373" s="13"/>
      <c r="WL373" s="13"/>
      <c r="WM373" s="13"/>
      <c r="WN373" s="13"/>
      <c r="WO373" s="13"/>
      <c r="WP373" s="13"/>
      <c r="WQ373" s="13"/>
      <c r="WR373" s="13"/>
      <c r="WS373" s="13"/>
      <c r="WT373" s="13"/>
      <c r="WU373" s="13"/>
      <c r="WV373" s="13"/>
      <c r="WW373" s="13"/>
      <c r="WX373" s="13"/>
      <c r="WY373" s="13"/>
      <c r="WZ373" s="13"/>
      <c r="XA373" s="13"/>
      <c r="XB373" s="13"/>
      <c r="XC373" s="13"/>
      <c r="XD373" s="13"/>
      <c r="XE373" s="13"/>
      <c r="XF373" s="13"/>
      <c r="XG373" s="13"/>
      <c r="XH373" s="13"/>
      <c r="XI373" s="13"/>
      <c r="XJ373" s="13"/>
      <c r="XK373" s="13"/>
      <c r="XL373" s="13"/>
      <c r="XM373" s="13"/>
      <c r="XN373" s="13"/>
      <c r="XO373" s="13"/>
      <c r="XP373" s="13"/>
      <c r="XQ373" s="13"/>
      <c r="XR373" s="13"/>
      <c r="XS373" s="13"/>
      <c r="XT373" s="13"/>
      <c r="XU373" s="13"/>
      <c r="XV373" s="13"/>
      <c r="XW373" s="13"/>
      <c r="XX373" s="13"/>
      <c r="XY373" s="13"/>
      <c r="XZ373" s="13"/>
      <c r="YA373" s="13"/>
      <c r="YB373" s="13"/>
      <c r="YC373" s="13"/>
      <c r="YD373" s="13"/>
      <c r="YE373" s="13"/>
      <c r="YF373" s="13"/>
      <c r="YG373" s="13"/>
      <c r="YH373" s="13"/>
      <c r="YI373" s="13"/>
      <c r="YJ373" s="13"/>
      <c r="YK373" s="13"/>
      <c r="YL373" s="13"/>
      <c r="YM373" s="13"/>
      <c r="YN373" s="13"/>
      <c r="YO373" s="13"/>
      <c r="YP373" s="13"/>
      <c r="YQ373" s="13"/>
      <c r="YR373" s="13"/>
      <c r="YS373" s="13"/>
      <c r="YT373" s="13"/>
      <c r="YU373" s="13"/>
      <c r="YV373" s="13"/>
      <c r="YW373" s="13"/>
      <c r="YX373" s="13"/>
      <c r="YY373" s="13"/>
      <c r="YZ373" s="13"/>
      <c r="ZA373" s="13"/>
      <c r="ZB373" s="13"/>
      <c r="ZC373" s="13"/>
      <c r="ZD373" s="13"/>
      <c r="ZE373" s="13"/>
      <c r="ZF373" s="13"/>
      <c r="ZG373" s="13"/>
      <c r="ZH373" s="13"/>
      <c r="ZI373" s="13"/>
      <c r="ZJ373" s="13"/>
      <c r="ZK373" s="13"/>
      <c r="ZL373" s="13"/>
      <c r="ZM373" s="13"/>
      <c r="ZN373" s="13"/>
      <c r="ZO373" s="13"/>
      <c r="ZP373" s="13"/>
      <c r="ZQ373" s="13"/>
      <c r="ZR373" s="13"/>
      <c r="ZS373" s="13"/>
      <c r="ZT373" s="13"/>
      <c r="ZU373" s="13"/>
      <c r="ZV373" s="13"/>
      <c r="ZW373" s="13"/>
      <c r="ZX373" s="13"/>
      <c r="ZY373" s="13"/>
      <c r="ZZ373" s="13"/>
      <c r="AAA373" s="13"/>
      <c r="AAB373" s="13"/>
      <c r="AAC373" s="13"/>
      <c r="AAD373" s="13"/>
      <c r="AAE373" s="13"/>
      <c r="AAF373" s="13"/>
      <c r="AAG373" s="13"/>
      <c r="AAH373" s="13"/>
      <c r="AAI373" s="13"/>
      <c r="AAJ373" s="13"/>
      <c r="AAK373" s="13"/>
      <c r="AAL373" s="13"/>
      <c r="AAM373" s="13"/>
      <c r="AAN373" s="13"/>
      <c r="AAO373" s="13"/>
      <c r="AAP373" s="13"/>
      <c r="AAQ373" s="13"/>
      <c r="AAR373" s="13"/>
      <c r="AAS373" s="13"/>
      <c r="AAT373" s="13"/>
      <c r="AAU373" s="13"/>
      <c r="AAV373" s="13"/>
      <c r="AAW373" s="13"/>
      <c r="AAX373" s="13"/>
      <c r="AAY373" s="13"/>
      <c r="AAZ373" s="13"/>
      <c r="ABA373" s="13"/>
      <c r="ABB373" s="13"/>
      <c r="ABC373" s="13"/>
      <c r="ABD373" s="13"/>
      <c r="ABE373" s="13"/>
      <c r="ABF373" s="13"/>
      <c r="ABG373" s="13"/>
      <c r="ABH373" s="13"/>
      <c r="ABI373" s="13"/>
      <c r="ABJ373" s="13"/>
      <c r="ABK373" s="13"/>
      <c r="ABL373" s="13"/>
      <c r="ABM373" s="13"/>
      <c r="ABN373" s="13"/>
      <c r="ABO373" s="13"/>
      <c r="ABP373" s="13"/>
      <c r="ABQ373" s="13"/>
      <c r="ABR373" s="13"/>
      <c r="ABS373" s="13"/>
      <c r="ABT373" s="13"/>
      <c r="ABU373" s="13"/>
      <c r="ABV373" s="13"/>
      <c r="ABW373" s="13"/>
      <c r="ABX373" s="13"/>
      <c r="ABY373" s="13"/>
      <c r="ABZ373" s="13"/>
      <c r="ACA373" s="13"/>
      <c r="ACB373" s="13"/>
      <c r="ACC373" s="13"/>
      <c r="ACD373" s="13"/>
      <c r="ACE373" s="13"/>
      <c r="ACF373" s="13"/>
      <c r="ACG373" s="13"/>
      <c r="ACH373" s="13"/>
      <c r="ACI373" s="13"/>
      <c r="ACJ373" s="13"/>
      <c r="ACK373" s="13"/>
      <c r="ACL373" s="13"/>
      <c r="ACM373" s="13"/>
      <c r="ACN373" s="13"/>
      <c r="ACO373" s="13"/>
      <c r="ACP373" s="13"/>
      <c r="ACQ373" s="13"/>
      <c r="ACR373" s="13"/>
      <c r="ACS373" s="13"/>
      <c r="ACT373" s="13"/>
      <c r="ACU373" s="13"/>
      <c r="ACV373" s="13"/>
      <c r="ACW373" s="13"/>
      <c r="ACX373" s="13"/>
      <c r="ACY373" s="13"/>
      <c r="ACZ373" s="13"/>
      <c r="ADA373" s="13"/>
      <c r="ADB373" s="13"/>
      <c r="ADC373" s="13"/>
      <c r="ADD373" s="13"/>
      <c r="ADE373" s="13"/>
      <c r="ADF373" s="13"/>
      <c r="ADG373" s="13"/>
      <c r="ADH373" s="13"/>
      <c r="ADI373" s="13"/>
      <c r="ADJ373" s="13"/>
      <c r="ADK373" s="13"/>
      <c r="ADL373" s="13"/>
      <c r="ADM373" s="13"/>
      <c r="ADN373" s="13"/>
      <c r="ADO373" s="13"/>
      <c r="ADP373" s="13"/>
      <c r="ADQ373" s="13"/>
      <c r="ADR373" s="13"/>
      <c r="ADS373" s="13"/>
      <c r="ADT373" s="13"/>
      <c r="ADU373" s="13"/>
      <c r="ADV373" s="13"/>
      <c r="ADW373" s="13"/>
      <c r="ADX373" s="13"/>
      <c r="ADY373" s="13"/>
      <c r="ADZ373" s="13"/>
      <c r="AEA373" s="13"/>
      <c r="AEB373" s="13"/>
      <c r="AEC373" s="13"/>
      <c r="AED373" s="13"/>
      <c r="AEE373" s="13"/>
      <c r="AEF373" s="13"/>
      <c r="AEG373" s="13"/>
      <c r="AEH373" s="13"/>
      <c r="AEI373" s="13"/>
      <c r="AEJ373" s="13"/>
      <c r="AEK373" s="13"/>
      <c r="AEL373" s="13"/>
      <c r="AEM373" s="13"/>
      <c r="AEN373" s="13"/>
      <c r="AEO373" s="13"/>
      <c r="AEP373" s="13"/>
      <c r="AEQ373" s="13"/>
      <c r="AER373" s="13"/>
      <c r="AES373" s="13"/>
      <c r="AET373" s="13"/>
      <c r="AEU373" s="13"/>
      <c r="AEV373" s="13"/>
      <c r="AEW373" s="13"/>
      <c r="AEX373" s="13"/>
      <c r="AEY373" s="13"/>
      <c r="AEZ373" s="13"/>
      <c r="AFA373" s="13"/>
      <c r="AFB373" s="13"/>
      <c r="AFC373" s="13"/>
      <c r="AFD373" s="13"/>
      <c r="AFE373" s="13"/>
      <c r="AFF373" s="13"/>
      <c r="AFG373" s="13"/>
      <c r="AFH373" s="13"/>
      <c r="AFI373" s="13"/>
      <c r="AFJ373" s="13"/>
      <c r="AFK373" s="13"/>
      <c r="AFL373" s="13"/>
      <c r="AFM373" s="13"/>
      <c r="AFN373" s="13"/>
      <c r="AFO373" s="13"/>
      <c r="AFP373" s="13"/>
      <c r="AFQ373" s="13"/>
      <c r="AFR373" s="13"/>
    </row>
    <row r="374" spans="1:850" ht="15" x14ac:dyDescent="0.25">
      <c r="A374" s="7"/>
      <c r="B374" s="7"/>
      <c r="C374" s="7"/>
      <c r="D374" s="7"/>
      <c r="E374" s="7"/>
      <c r="F374" s="7"/>
      <c r="G374" s="9"/>
      <c r="H374" s="7"/>
      <c r="I374" s="7"/>
      <c r="J374" s="7"/>
      <c r="K374" s="7"/>
      <c r="L374" s="7"/>
      <c r="M374" s="7"/>
      <c r="N374" s="7"/>
      <c r="O374" s="27"/>
      <c r="P374" s="7"/>
      <c r="Q374" s="34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2"/>
      <c r="CZ374" s="12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  <c r="OS374" s="13"/>
      <c r="OT374" s="13"/>
      <c r="OU374" s="13"/>
      <c r="OV374" s="13"/>
      <c r="OW374" s="13"/>
      <c r="OX374" s="13"/>
      <c r="OY374" s="13"/>
      <c r="OZ374" s="13"/>
      <c r="PA374" s="13"/>
      <c r="PB374" s="13"/>
      <c r="PC374" s="13"/>
      <c r="PD374" s="13"/>
      <c r="PE374" s="13"/>
      <c r="PF374" s="13"/>
      <c r="PG374" s="13"/>
      <c r="PH374" s="13"/>
      <c r="PI374" s="13"/>
      <c r="PJ374" s="13"/>
      <c r="PK374" s="13"/>
      <c r="PL374" s="13"/>
      <c r="PM374" s="13"/>
      <c r="PN374" s="13"/>
      <c r="PO374" s="13"/>
      <c r="PP374" s="13"/>
      <c r="PQ374" s="13"/>
      <c r="PR374" s="13"/>
      <c r="PS374" s="13"/>
      <c r="PT374" s="13"/>
      <c r="PU374" s="13"/>
      <c r="PV374" s="13"/>
      <c r="PW374" s="13"/>
      <c r="PX374" s="13"/>
      <c r="PY374" s="13"/>
      <c r="PZ374" s="13"/>
      <c r="QA374" s="13"/>
      <c r="QB374" s="13"/>
      <c r="QC374" s="13"/>
      <c r="QD374" s="13"/>
      <c r="QE374" s="13"/>
      <c r="QF374" s="13"/>
      <c r="QG374" s="13"/>
      <c r="QH374" s="13"/>
      <c r="QI374" s="13"/>
      <c r="QJ374" s="13"/>
      <c r="QK374" s="13"/>
      <c r="QL374" s="13"/>
      <c r="QM374" s="13"/>
      <c r="QN374" s="13"/>
      <c r="QO374" s="13"/>
      <c r="QP374" s="13"/>
      <c r="QQ374" s="13"/>
      <c r="QR374" s="13"/>
      <c r="QS374" s="13"/>
      <c r="QT374" s="13"/>
      <c r="QU374" s="13"/>
      <c r="QV374" s="13"/>
      <c r="QW374" s="13"/>
      <c r="QX374" s="13"/>
      <c r="QY374" s="13"/>
      <c r="QZ374" s="13"/>
      <c r="RA374" s="13"/>
      <c r="RB374" s="13"/>
      <c r="RC374" s="13"/>
      <c r="RD374" s="13"/>
      <c r="RE374" s="13"/>
      <c r="RF374" s="13"/>
      <c r="RG374" s="13"/>
      <c r="RH374" s="13"/>
      <c r="RI374" s="13"/>
      <c r="RJ374" s="13"/>
      <c r="RK374" s="13"/>
      <c r="RL374" s="13"/>
      <c r="RM374" s="13"/>
      <c r="RN374" s="13"/>
      <c r="RO374" s="13"/>
      <c r="RP374" s="13"/>
      <c r="RQ374" s="13"/>
      <c r="RR374" s="13"/>
      <c r="RS374" s="13"/>
      <c r="RT374" s="13"/>
      <c r="RU374" s="13"/>
      <c r="RV374" s="13"/>
      <c r="RW374" s="13"/>
      <c r="RX374" s="13"/>
      <c r="RY374" s="13"/>
      <c r="RZ374" s="13"/>
      <c r="SA374" s="13"/>
      <c r="SB374" s="13"/>
      <c r="SC374" s="13"/>
      <c r="SD374" s="13"/>
      <c r="SE374" s="13"/>
      <c r="SF374" s="13"/>
      <c r="SG374" s="13"/>
      <c r="SH374" s="13"/>
      <c r="SI374" s="13"/>
      <c r="SJ374" s="13"/>
      <c r="SK374" s="13"/>
      <c r="SL374" s="13"/>
      <c r="SM374" s="13"/>
      <c r="SN374" s="13"/>
      <c r="SO374" s="13"/>
      <c r="SP374" s="13"/>
      <c r="SQ374" s="13"/>
      <c r="SR374" s="13"/>
      <c r="SS374" s="13"/>
      <c r="ST374" s="13"/>
      <c r="SU374" s="13"/>
      <c r="SV374" s="13"/>
      <c r="SW374" s="13"/>
      <c r="SX374" s="13"/>
      <c r="SY374" s="13"/>
      <c r="SZ374" s="13"/>
      <c r="TA374" s="13"/>
      <c r="TB374" s="13"/>
      <c r="TC374" s="13"/>
      <c r="TD374" s="13"/>
      <c r="TE374" s="13"/>
      <c r="TF374" s="13"/>
      <c r="TG374" s="13"/>
      <c r="TH374" s="13"/>
      <c r="TI374" s="13"/>
      <c r="TJ374" s="13"/>
      <c r="TK374" s="13"/>
      <c r="TL374" s="13"/>
      <c r="TM374" s="13"/>
      <c r="TN374" s="13"/>
      <c r="TO374" s="13"/>
      <c r="TP374" s="13"/>
      <c r="TQ374" s="13"/>
      <c r="TR374" s="13"/>
      <c r="TS374" s="13"/>
      <c r="TT374" s="13"/>
      <c r="TU374" s="13"/>
      <c r="TV374" s="13"/>
      <c r="TW374" s="13"/>
      <c r="TX374" s="13"/>
      <c r="TY374" s="13"/>
      <c r="TZ374" s="13"/>
      <c r="UA374" s="13"/>
      <c r="UB374" s="13"/>
      <c r="UC374" s="13"/>
      <c r="UD374" s="13"/>
      <c r="UE374" s="13"/>
      <c r="UF374" s="13"/>
      <c r="UG374" s="13"/>
      <c r="UH374" s="13"/>
      <c r="UI374" s="13"/>
      <c r="UJ374" s="13"/>
      <c r="UK374" s="13"/>
      <c r="UL374" s="13"/>
      <c r="UM374" s="13"/>
      <c r="UN374" s="13"/>
      <c r="UO374" s="13"/>
      <c r="UP374" s="13"/>
      <c r="UQ374" s="13"/>
      <c r="UR374" s="13"/>
      <c r="US374" s="13"/>
      <c r="UT374" s="13"/>
      <c r="UU374" s="13"/>
      <c r="UV374" s="13"/>
      <c r="UW374" s="13"/>
      <c r="UX374" s="13"/>
      <c r="UY374" s="13"/>
      <c r="UZ374" s="13"/>
      <c r="VA374" s="13"/>
      <c r="VB374" s="13"/>
      <c r="VC374" s="13"/>
      <c r="VD374" s="13"/>
      <c r="VE374" s="13"/>
      <c r="VF374" s="13"/>
      <c r="VG374" s="13"/>
      <c r="VH374" s="13"/>
      <c r="VI374" s="13"/>
      <c r="VJ374" s="13"/>
      <c r="VK374" s="13"/>
      <c r="VL374" s="13"/>
      <c r="VM374" s="13"/>
      <c r="VN374" s="13"/>
      <c r="VO374" s="13"/>
      <c r="VP374" s="13"/>
      <c r="VQ374" s="13"/>
      <c r="VR374" s="13"/>
      <c r="VS374" s="13"/>
      <c r="VT374" s="13"/>
      <c r="VU374" s="13"/>
      <c r="VV374" s="13"/>
      <c r="VW374" s="13"/>
      <c r="VX374" s="13"/>
      <c r="VY374" s="13"/>
      <c r="VZ374" s="13"/>
      <c r="WA374" s="13"/>
      <c r="WB374" s="13"/>
      <c r="WC374" s="13"/>
      <c r="WD374" s="13"/>
      <c r="WE374" s="13"/>
      <c r="WF374" s="13"/>
      <c r="WG374" s="13"/>
      <c r="WH374" s="13"/>
      <c r="WI374" s="13"/>
      <c r="WJ374" s="13"/>
      <c r="WK374" s="13"/>
      <c r="WL374" s="13"/>
      <c r="WM374" s="13"/>
      <c r="WN374" s="13"/>
      <c r="WO374" s="13"/>
      <c r="WP374" s="13"/>
      <c r="WQ374" s="13"/>
      <c r="WR374" s="13"/>
      <c r="WS374" s="13"/>
      <c r="WT374" s="13"/>
      <c r="WU374" s="13"/>
      <c r="WV374" s="13"/>
      <c r="WW374" s="13"/>
      <c r="WX374" s="13"/>
      <c r="WY374" s="13"/>
      <c r="WZ374" s="13"/>
      <c r="XA374" s="13"/>
      <c r="XB374" s="13"/>
      <c r="XC374" s="13"/>
      <c r="XD374" s="13"/>
      <c r="XE374" s="13"/>
      <c r="XF374" s="13"/>
      <c r="XG374" s="13"/>
      <c r="XH374" s="13"/>
      <c r="XI374" s="13"/>
      <c r="XJ374" s="13"/>
      <c r="XK374" s="13"/>
      <c r="XL374" s="13"/>
      <c r="XM374" s="13"/>
      <c r="XN374" s="13"/>
      <c r="XO374" s="13"/>
      <c r="XP374" s="13"/>
      <c r="XQ374" s="13"/>
      <c r="XR374" s="13"/>
      <c r="XS374" s="13"/>
      <c r="XT374" s="13"/>
      <c r="XU374" s="13"/>
      <c r="XV374" s="13"/>
      <c r="XW374" s="13"/>
      <c r="XX374" s="13"/>
      <c r="XY374" s="13"/>
      <c r="XZ374" s="13"/>
      <c r="YA374" s="13"/>
      <c r="YB374" s="13"/>
      <c r="YC374" s="13"/>
      <c r="YD374" s="13"/>
      <c r="YE374" s="13"/>
      <c r="YF374" s="13"/>
      <c r="YG374" s="13"/>
      <c r="YH374" s="13"/>
      <c r="YI374" s="13"/>
      <c r="YJ374" s="13"/>
      <c r="YK374" s="13"/>
      <c r="YL374" s="13"/>
      <c r="YM374" s="13"/>
      <c r="YN374" s="13"/>
      <c r="YO374" s="13"/>
      <c r="YP374" s="13"/>
      <c r="YQ374" s="13"/>
      <c r="YR374" s="13"/>
      <c r="YS374" s="13"/>
      <c r="YT374" s="13"/>
      <c r="YU374" s="13"/>
      <c r="YV374" s="13"/>
      <c r="YW374" s="13"/>
      <c r="YX374" s="13"/>
      <c r="YY374" s="13"/>
      <c r="YZ374" s="13"/>
      <c r="ZA374" s="13"/>
      <c r="ZB374" s="13"/>
      <c r="ZC374" s="13"/>
      <c r="ZD374" s="13"/>
      <c r="ZE374" s="13"/>
      <c r="ZF374" s="13"/>
      <c r="ZG374" s="13"/>
      <c r="ZH374" s="13"/>
      <c r="ZI374" s="13"/>
      <c r="ZJ374" s="13"/>
      <c r="ZK374" s="13"/>
      <c r="ZL374" s="13"/>
      <c r="ZM374" s="13"/>
      <c r="ZN374" s="13"/>
      <c r="ZO374" s="13"/>
      <c r="ZP374" s="13"/>
      <c r="ZQ374" s="13"/>
      <c r="ZR374" s="13"/>
      <c r="ZS374" s="13"/>
      <c r="ZT374" s="13"/>
      <c r="ZU374" s="13"/>
      <c r="ZV374" s="13"/>
      <c r="ZW374" s="13"/>
      <c r="ZX374" s="13"/>
      <c r="ZY374" s="13"/>
      <c r="ZZ374" s="13"/>
      <c r="AAA374" s="13"/>
      <c r="AAB374" s="13"/>
      <c r="AAC374" s="13"/>
      <c r="AAD374" s="13"/>
      <c r="AAE374" s="13"/>
      <c r="AAF374" s="13"/>
      <c r="AAG374" s="13"/>
      <c r="AAH374" s="13"/>
      <c r="AAI374" s="13"/>
      <c r="AAJ374" s="13"/>
      <c r="AAK374" s="13"/>
      <c r="AAL374" s="13"/>
      <c r="AAM374" s="13"/>
      <c r="AAN374" s="13"/>
      <c r="AAO374" s="13"/>
      <c r="AAP374" s="13"/>
      <c r="AAQ374" s="13"/>
      <c r="AAR374" s="13"/>
      <c r="AAS374" s="13"/>
      <c r="AAT374" s="13"/>
      <c r="AAU374" s="13"/>
      <c r="AAV374" s="13"/>
      <c r="AAW374" s="13"/>
      <c r="AAX374" s="13"/>
      <c r="AAY374" s="13"/>
      <c r="AAZ374" s="13"/>
      <c r="ABA374" s="13"/>
      <c r="ABB374" s="13"/>
      <c r="ABC374" s="13"/>
      <c r="ABD374" s="13"/>
      <c r="ABE374" s="13"/>
      <c r="ABF374" s="13"/>
      <c r="ABG374" s="13"/>
      <c r="ABH374" s="13"/>
      <c r="ABI374" s="13"/>
      <c r="ABJ374" s="13"/>
      <c r="ABK374" s="13"/>
      <c r="ABL374" s="13"/>
      <c r="ABM374" s="13"/>
      <c r="ABN374" s="13"/>
      <c r="ABO374" s="13"/>
      <c r="ABP374" s="13"/>
      <c r="ABQ374" s="13"/>
      <c r="ABR374" s="13"/>
      <c r="ABS374" s="13"/>
      <c r="ABT374" s="13"/>
      <c r="ABU374" s="13"/>
      <c r="ABV374" s="13"/>
      <c r="ABW374" s="13"/>
      <c r="ABX374" s="13"/>
      <c r="ABY374" s="13"/>
      <c r="ABZ374" s="13"/>
      <c r="ACA374" s="13"/>
      <c r="ACB374" s="13"/>
      <c r="ACC374" s="13"/>
      <c r="ACD374" s="13"/>
      <c r="ACE374" s="13"/>
      <c r="ACF374" s="13"/>
      <c r="ACG374" s="13"/>
      <c r="ACH374" s="13"/>
      <c r="ACI374" s="13"/>
      <c r="ACJ374" s="13"/>
      <c r="ACK374" s="13"/>
      <c r="ACL374" s="13"/>
      <c r="ACM374" s="13"/>
      <c r="ACN374" s="13"/>
      <c r="ACO374" s="13"/>
      <c r="ACP374" s="13"/>
      <c r="ACQ374" s="13"/>
      <c r="ACR374" s="13"/>
      <c r="ACS374" s="13"/>
      <c r="ACT374" s="13"/>
      <c r="ACU374" s="13"/>
      <c r="ACV374" s="13"/>
      <c r="ACW374" s="13"/>
      <c r="ACX374" s="13"/>
      <c r="ACY374" s="13"/>
      <c r="ACZ374" s="13"/>
      <c r="ADA374" s="13"/>
      <c r="ADB374" s="13"/>
      <c r="ADC374" s="13"/>
      <c r="ADD374" s="13"/>
      <c r="ADE374" s="13"/>
      <c r="ADF374" s="13"/>
      <c r="ADG374" s="13"/>
      <c r="ADH374" s="13"/>
      <c r="ADI374" s="13"/>
      <c r="ADJ374" s="13"/>
      <c r="ADK374" s="13"/>
      <c r="ADL374" s="13"/>
      <c r="ADM374" s="13"/>
      <c r="ADN374" s="13"/>
      <c r="ADO374" s="13"/>
      <c r="ADP374" s="13"/>
      <c r="ADQ374" s="13"/>
      <c r="ADR374" s="13"/>
      <c r="ADS374" s="13"/>
      <c r="ADT374" s="13"/>
      <c r="ADU374" s="13"/>
      <c r="ADV374" s="13"/>
      <c r="ADW374" s="13"/>
      <c r="ADX374" s="13"/>
      <c r="ADY374" s="13"/>
      <c r="ADZ374" s="13"/>
      <c r="AEA374" s="13"/>
      <c r="AEB374" s="13"/>
      <c r="AEC374" s="13"/>
      <c r="AED374" s="13"/>
      <c r="AEE374" s="13"/>
      <c r="AEF374" s="13"/>
      <c r="AEG374" s="13"/>
      <c r="AEH374" s="13"/>
      <c r="AEI374" s="13"/>
      <c r="AEJ374" s="13"/>
      <c r="AEK374" s="13"/>
      <c r="AEL374" s="13"/>
      <c r="AEM374" s="13"/>
      <c r="AEN374" s="13"/>
      <c r="AEO374" s="13"/>
      <c r="AEP374" s="13"/>
      <c r="AEQ374" s="13"/>
      <c r="AER374" s="13"/>
      <c r="AES374" s="13"/>
      <c r="AET374" s="13"/>
      <c r="AEU374" s="13"/>
      <c r="AEV374" s="13"/>
      <c r="AEW374" s="13"/>
      <c r="AEX374" s="13"/>
      <c r="AEY374" s="13"/>
      <c r="AEZ374" s="13"/>
      <c r="AFA374" s="13"/>
      <c r="AFB374" s="13"/>
      <c r="AFC374" s="13"/>
      <c r="AFD374" s="13"/>
      <c r="AFE374" s="13"/>
      <c r="AFF374" s="13"/>
      <c r="AFG374" s="13"/>
      <c r="AFH374" s="13"/>
      <c r="AFI374" s="13"/>
      <c r="AFJ374" s="13"/>
      <c r="AFK374" s="13"/>
      <c r="AFL374" s="13"/>
      <c r="AFM374" s="13"/>
      <c r="AFN374" s="13"/>
      <c r="AFO374" s="13"/>
      <c r="AFP374" s="13"/>
      <c r="AFQ374" s="13"/>
      <c r="AFR374" s="13"/>
    </row>
    <row r="375" spans="1:850" ht="15" x14ac:dyDescent="0.25">
      <c r="A375" s="6" t="s">
        <v>35</v>
      </c>
      <c r="B375" s="7">
        <f>B373+1</f>
        <v>276</v>
      </c>
      <c r="C375" s="7" t="s">
        <v>903</v>
      </c>
      <c r="D375" s="7" t="s">
        <v>904</v>
      </c>
      <c r="E375" s="7" t="s">
        <v>905</v>
      </c>
      <c r="F375" s="7" t="s">
        <v>261</v>
      </c>
      <c r="G375" s="9" t="s">
        <v>906</v>
      </c>
      <c r="H375" s="7"/>
      <c r="I375" s="7">
        <v>1</v>
      </c>
      <c r="J375" s="7" t="s">
        <v>42</v>
      </c>
      <c r="K375" s="7" t="s">
        <v>21</v>
      </c>
      <c r="L375" s="7" t="s">
        <v>43</v>
      </c>
      <c r="M375" s="7" t="s">
        <v>481</v>
      </c>
      <c r="N375" s="7" t="s">
        <v>331</v>
      </c>
      <c r="O375" s="27" t="s">
        <v>224</v>
      </c>
      <c r="P375" s="7" t="s">
        <v>151</v>
      </c>
    </row>
    <row r="376" spans="1:850" ht="15" x14ac:dyDescent="0.25">
      <c r="A376" s="6" t="s">
        <v>35</v>
      </c>
      <c r="B376" s="7">
        <f>B375+1</f>
        <v>277</v>
      </c>
      <c r="C376" s="7" t="s">
        <v>907</v>
      </c>
      <c r="D376" s="7" t="s">
        <v>904</v>
      </c>
      <c r="E376" s="7" t="s">
        <v>905</v>
      </c>
      <c r="F376" s="7" t="s">
        <v>261</v>
      </c>
      <c r="G376" s="9" t="s">
        <v>908</v>
      </c>
      <c r="H376" s="7"/>
      <c r="I376" s="7">
        <v>2</v>
      </c>
      <c r="J376" s="7" t="s">
        <v>42</v>
      </c>
      <c r="K376" s="7" t="s">
        <v>21</v>
      </c>
      <c r="L376" s="7" t="s">
        <v>43</v>
      </c>
      <c r="M376" s="7" t="s">
        <v>481</v>
      </c>
      <c r="N376" s="7" t="s">
        <v>331</v>
      </c>
      <c r="O376" s="27" t="s">
        <v>224</v>
      </c>
      <c r="P376" s="7" t="s">
        <v>151</v>
      </c>
    </row>
    <row r="377" spans="1:850" ht="15" x14ac:dyDescent="0.25">
      <c r="A377" s="6" t="s">
        <v>35</v>
      </c>
      <c r="B377" s="7">
        <f t="shared" ref="B377:B392" si="21">B376+1</f>
        <v>278</v>
      </c>
      <c r="C377" s="7" t="s">
        <v>909</v>
      </c>
      <c r="D377" s="7" t="s">
        <v>904</v>
      </c>
      <c r="E377" s="7" t="s">
        <v>905</v>
      </c>
      <c r="F377" s="7" t="s">
        <v>261</v>
      </c>
      <c r="G377" s="9" t="s">
        <v>910</v>
      </c>
      <c r="H377" s="7"/>
      <c r="I377" s="7">
        <v>1</v>
      </c>
      <c r="J377" s="7" t="s">
        <v>42</v>
      </c>
      <c r="K377" s="7" t="s">
        <v>21</v>
      </c>
      <c r="L377" s="7" t="s">
        <v>43</v>
      </c>
      <c r="M377" s="7" t="s">
        <v>481</v>
      </c>
      <c r="N377" s="7" t="s">
        <v>331</v>
      </c>
      <c r="O377" s="27" t="s">
        <v>224</v>
      </c>
      <c r="P377" s="7" t="s">
        <v>151</v>
      </c>
    </row>
    <row r="378" spans="1:850" ht="15" x14ac:dyDescent="0.25">
      <c r="A378" s="6" t="s">
        <v>35</v>
      </c>
      <c r="B378" s="7">
        <f t="shared" si="21"/>
        <v>279</v>
      </c>
      <c r="C378" s="7" t="s">
        <v>911</v>
      </c>
      <c r="D378" s="7" t="s">
        <v>904</v>
      </c>
      <c r="E378" s="7" t="s">
        <v>905</v>
      </c>
      <c r="F378" s="7" t="s">
        <v>261</v>
      </c>
      <c r="G378" s="9" t="s">
        <v>912</v>
      </c>
      <c r="H378" s="7"/>
      <c r="I378" s="7">
        <v>2</v>
      </c>
      <c r="J378" s="7" t="s">
        <v>42</v>
      </c>
      <c r="K378" s="7" t="s">
        <v>21</v>
      </c>
      <c r="L378" s="7" t="s">
        <v>43</v>
      </c>
      <c r="M378" s="7" t="s">
        <v>481</v>
      </c>
      <c r="N378" s="7" t="s">
        <v>331</v>
      </c>
      <c r="O378" s="27" t="s">
        <v>224</v>
      </c>
      <c r="P378" s="7" t="s">
        <v>151</v>
      </c>
    </row>
    <row r="379" spans="1:850" ht="15" x14ac:dyDescent="0.25">
      <c r="A379" s="6" t="s">
        <v>35</v>
      </c>
      <c r="B379" s="7">
        <f t="shared" si="21"/>
        <v>280</v>
      </c>
      <c r="C379" s="7" t="s">
        <v>913</v>
      </c>
      <c r="D379" s="7" t="s">
        <v>904</v>
      </c>
      <c r="E379" s="7" t="s">
        <v>905</v>
      </c>
      <c r="F379" s="7" t="s">
        <v>261</v>
      </c>
      <c r="G379" s="9" t="s">
        <v>914</v>
      </c>
      <c r="H379" s="7"/>
      <c r="I379" s="7">
        <v>1</v>
      </c>
      <c r="J379" s="7" t="s">
        <v>42</v>
      </c>
      <c r="K379" s="7" t="s">
        <v>21</v>
      </c>
      <c r="L379" s="7" t="s">
        <v>43</v>
      </c>
      <c r="M379" s="7" t="s">
        <v>481</v>
      </c>
      <c r="N379" s="7" t="s">
        <v>331</v>
      </c>
      <c r="O379" s="27" t="s">
        <v>224</v>
      </c>
      <c r="P379" s="7" t="s">
        <v>151</v>
      </c>
    </row>
    <row r="380" spans="1:850" ht="15" x14ac:dyDescent="0.25">
      <c r="A380" s="6" t="s">
        <v>35</v>
      </c>
      <c r="B380" s="7">
        <f t="shared" si="21"/>
        <v>281</v>
      </c>
      <c r="C380" s="7" t="s">
        <v>915</v>
      </c>
      <c r="D380" s="7" t="s">
        <v>904</v>
      </c>
      <c r="E380" s="7" t="s">
        <v>905</v>
      </c>
      <c r="F380" s="7" t="s">
        <v>261</v>
      </c>
      <c r="G380" s="9" t="s">
        <v>916</v>
      </c>
      <c r="H380" s="7"/>
      <c r="I380" s="7">
        <v>2</v>
      </c>
      <c r="J380" s="7" t="s">
        <v>42</v>
      </c>
      <c r="K380" s="7" t="s">
        <v>21</v>
      </c>
      <c r="L380" s="7" t="s">
        <v>43</v>
      </c>
      <c r="M380" s="7" t="s">
        <v>481</v>
      </c>
      <c r="N380" s="7" t="s">
        <v>331</v>
      </c>
      <c r="O380" s="27" t="s">
        <v>224</v>
      </c>
      <c r="P380" s="7" t="s">
        <v>151</v>
      </c>
    </row>
    <row r="381" spans="1:850" ht="15" x14ac:dyDescent="0.25">
      <c r="A381" s="6" t="s">
        <v>35</v>
      </c>
      <c r="B381" s="7">
        <f t="shared" si="21"/>
        <v>282</v>
      </c>
      <c r="C381" s="7" t="s">
        <v>917</v>
      </c>
      <c r="D381" s="7" t="s">
        <v>904</v>
      </c>
      <c r="E381" s="7" t="s">
        <v>905</v>
      </c>
      <c r="F381" s="7" t="s">
        <v>261</v>
      </c>
      <c r="G381" s="9" t="s">
        <v>918</v>
      </c>
      <c r="H381" s="7"/>
      <c r="I381" s="7">
        <v>1</v>
      </c>
      <c r="J381" s="7" t="s">
        <v>42</v>
      </c>
      <c r="K381" s="7" t="s">
        <v>21</v>
      </c>
      <c r="L381" s="7" t="s">
        <v>43</v>
      </c>
      <c r="M381" s="7" t="s">
        <v>481</v>
      </c>
      <c r="N381" s="7" t="s">
        <v>331</v>
      </c>
      <c r="O381" s="27" t="s">
        <v>224</v>
      </c>
      <c r="P381" s="7" t="s">
        <v>151</v>
      </c>
    </row>
    <row r="382" spans="1:850" ht="15" x14ac:dyDescent="0.25">
      <c r="A382" s="6" t="s">
        <v>35</v>
      </c>
      <c r="B382" s="7">
        <f t="shared" si="21"/>
        <v>283</v>
      </c>
      <c r="C382" s="7" t="s">
        <v>919</v>
      </c>
      <c r="D382" s="7" t="s">
        <v>904</v>
      </c>
      <c r="E382" s="7" t="s">
        <v>905</v>
      </c>
      <c r="F382" s="7" t="s">
        <v>261</v>
      </c>
      <c r="G382" s="9" t="s">
        <v>920</v>
      </c>
      <c r="H382" s="7"/>
      <c r="I382" s="7">
        <v>1</v>
      </c>
      <c r="J382" s="7" t="s">
        <v>42</v>
      </c>
      <c r="K382" s="7" t="s">
        <v>21</v>
      </c>
      <c r="L382" s="7" t="s">
        <v>43</v>
      </c>
      <c r="M382" s="7" t="s">
        <v>481</v>
      </c>
      <c r="N382" s="7" t="s">
        <v>331</v>
      </c>
      <c r="O382" s="27" t="s">
        <v>224</v>
      </c>
      <c r="P382" s="7" t="s">
        <v>151</v>
      </c>
    </row>
    <row r="383" spans="1:850" ht="15" x14ac:dyDescent="0.25">
      <c r="A383" s="6" t="s">
        <v>35</v>
      </c>
      <c r="B383" s="7">
        <f t="shared" si="21"/>
        <v>284</v>
      </c>
      <c r="C383" s="7" t="s">
        <v>921</v>
      </c>
      <c r="D383" s="7" t="s">
        <v>904</v>
      </c>
      <c r="E383" s="7" t="s">
        <v>905</v>
      </c>
      <c r="F383" s="7" t="s">
        <v>261</v>
      </c>
      <c r="G383" s="9" t="s">
        <v>922</v>
      </c>
      <c r="H383" s="7"/>
      <c r="I383" s="7">
        <v>4</v>
      </c>
      <c r="J383" s="7" t="s">
        <v>42</v>
      </c>
      <c r="K383" s="7" t="s">
        <v>21</v>
      </c>
      <c r="L383" s="7" t="s">
        <v>43</v>
      </c>
      <c r="M383" s="7" t="s">
        <v>481</v>
      </c>
      <c r="N383" s="7" t="s">
        <v>331</v>
      </c>
      <c r="O383" s="27" t="s">
        <v>224</v>
      </c>
      <c r="P383" s="7" t="s">
        <v>151</v>
      </c>
    </row>
    <row r="384" spans="1:850" ht="15" x14ac:dyDescent="0.25">
      <c r="A384" s="6" t="s">
        <v>35</v>
      </c>
      <c r="B384" s="7">
        <f t="shared" si="21"/>
        <v>285</v>
      </c>
      <c r="C384" s="7" t="s">
        <v>923</v>
      </c>
      <c r="D384" s="7" t="s">
        <v>904</v>
      </c>
      <c r="E384" s="7" t="s">
        <v>905</v>
      </c>
      <c r="F384" s="7" t="s">
        <v>261</v>
      </c>
      <c r="G384" s="9" t="s">
        <v>924</v>
      </c>
      <c r="H384" s="7"/>
      <c r="I384" s="7">
        <v>1</v>
      </c>
      <c r="J384" s="7" t="s">
        <v>42</v>
      </c>
      <c r="K384" s="7" t="s">
        <v>21</v>
      </c>
      <c r="L384" s="7" t="s">
        <v>43</v>
      </c>
      <c r="M384" s="7" t="s">
        <v>481</v>
      </c>
      <c r="N384" s="7" t="s">
        <v>331</v>
      </c>
      <c r="O384" s="27" t="s">
        <v>224</v>
      </c>
      <c r="P384" s="7" t="s">
        <v>151</v>
      </c>
    </row>
    <row r="385" spans="1:16" ht="15" x14ac:dyDescent="0.25">
      <c r="A385" s="6" t="s">
        <v>35</v>
      </c>
      <c r="B385" s="7">
        <f t="shared" si="21"/>
        <v>286</v>
      </c>
      <c r="C385" s="7" t="s">
        <v>925</v>
      </c>
      <c r="D385" s="7" t="s">
        <v>904</v>
      </c>
      <c r="E385" s="7" t="s">
        <v>905</v>
      </c>
      <c r="F385" s="7" t="s">
        <v>261</v>
      </c>
      <c r="G385" s="9" t="s">
        <v>926</v>
      </c>
      <c r="H385" s="7"/>
      <c r="I385" s="7">
        <v>1</v>
      </c>
      <c r="J385" s="7" t="s">
        <v>42</v>
      </c>
      <c r="K385" s="7" t="s">
        <v>21</v>
      </c>
      <c r="L385" s="7" t="s">
        <v>43</v>
      </c>
      <c r="M385" s="7" t="s">
        <v>481</v>
      </c>
      <c r="N385" s="7" t="s">
        <v>331</v>
      </c>
      <c r="O385" s="27" t="s">
        <v>224</v>
      </c>
      <c r="P385" s="7" t="s">
        <v>151</v>
      </c>
    </row>
    <row r="386" spans="1:16" ht="15" x14ac:dyDescent="0.25">
      <c r="A386" s="6" t="s">
        <v>35</v>
      </c>
      <c r="B386" s="7">
        <f t="shared" si="21"/>
        <v>287</v>
      </c>
      <c r="C386" s="7" t="s">
        <v>927</v>
      </c>
      <c r="D386" s="7" t="s">
        <v>904</v>
      </c>
      <c r="E386" s="7" t="s">
        <v>905</v>
      </c>
      <c r="F386" s="7" t="s">
        <v>261</v>
      </c>
      <c r="G386" s="9" t="s">
        <v>928</v>
      </c>
      <c r="H386" s="7"/>
      <c r="I386" s="7">
        <v>6</v>
      </c>
      <c r="J386" s="7" t="s">
        <v>42</v>
      </c>
      <c r="K386" s="7" t="s">
        <v>21</v>
      </c>
      <c r="L386" s="7" t="s">
        <v>43</v>
      </c>
      <c r="M386" s="7" t="s">
        <v>481</v>
      </c>
      <c r="N386" s="7" t="s">
        <v>331</v>
      </c>
      <c r="O386" s="27" t="s">
        <v>224</v>
      </c>
      <c r="P386" s="7" t="s">
        <v>151</v>
      </c>
    </row>
    <row r="387" spans="1:16" ht="15" x14ac:dyDescent="0.25">
      <c r="A387" s="6" t="s">
        <v>35</v>
      </c>
      <c r="B387" s="7">
        <f t="shared" si="21"/>
        <v>288</v>
      </c>
      <c r="C387" s="7" t="s">
        <v>929</v>
      </c>
      <c r="D387" s="7" t="s">
        <v>904</v>
      </c>
      <c r="E387" s="7" t="s">
        <v>905</v>
      </c>
      <c r="F387" s="7" t="s">
        <v>261</v>
      </c>
      <c r="G387" s="9" t="s">
        <v>930</v>
      </c>
      <c r="H387" s="7"/>
      <c r="I387" s="7">
        <v>2</v>
      </c>
      <c r="J387" s="7" t="s">
        <v>42</v>
      </c>
      <c r="K387" s="7" t="s">
        <v>21</v>
      </c>
      <c r="L387" s="7" t="s">
        <v>43</v>
      </c>
      <c r="M387" s="7" t="s">
        <v>481</v>
      </c>
      <c r="N387" s="7" t="s">
        <v>331</v>
      </c>
      <c r="O387" s="27" t="s">
        <v>224</v>
      </c>
      <c r="P387" s="7" t="s">
        <v>151</v>
      </c>
    </row>
    <row r="388" spans="1:16" ht="15" x14ac:dyDescent="0.25">
      <c r="A388" s="6" t="s">
        <v>35</v>
      </c>
      <c r="B388" s="7">
        <f t="shared" si="21"/>
        <v>289</v>
      </c>
      <c r="C388" s="7" t="s">
        <v>931</v>
      </c>
      <c r="D388" s="7" t="s">
        <v>904</v>
      </c>
      <c r="E388" s="7" t="s">
        <v>905</v>
      </c>
      <c r="F388" s="7" t="s">
        <v>261</v>
      </c>
      <c r="G388" s="9" t="s">
        <v>932</v>
      </c>
      <c r="H388" s="7"/>
      <c r="I388" s="7">
        <v>1</v>
      </c>
      <c r="J388" s="7" t="s">
        <v>42</v>
      </c>
      <c r="K388" s="7" t="s">
        <v>21</v>
      </c>
      <c r="L388" s="7" t="s">
        <v>43</v>
      </c>
      <c r="M388" s="7" t="s">
        <v>481</v>
      </c>
      <c r="N388" s="7" t="s">
        <v>331</v>
      </c>
      <c r="O388" s="27" t="s">
        <v>224</v>
      </c>
      <c r="P388" s="7" t="s">
        <v>151</v>
      </c>
    </row>
    <row r="389" spans="1:16" ht="15" x14ac:dyDescent="0.25">
      <c r="A389" s="6" t="s">
        <v>35</v>
      </c>
      <c r="B389" s="7">
        <f t="shared" si="21"/>
        <v>290</v>
      </c>
      <c r="C389" s="7" t="s">
        <v>933</v>
      </c>
      <c r="D389" s="7" t="s">
        <v>904</v>
      </c>
      <c r="E389" s="7" t="s">
        <v>905</v>
      </c>
      <c r="F389" s="7" t="s">
        <v>261</v>
      </c>
      <c r="G389" s="9" t="s">
        <v>934</v>
      </c>
      <c r="H389" s="7"/>
      <c r="I389" s="7">
        <v>1</v>
      </c>
      <c r="J389" s="7" t="s">
        <v>42</v>
      </c>
      <c r="K389" s="7" t="s">
        <v>21</v>
      </c>
      <c r="L389" s="7" t="s">
        <v>43</v>
      </c>
      <c r="M389" s="7" t="s">
        <v>481</v>
      </c>
      <c r="N389" s="7" t="s">
        <v>331</v>
      </c>
      <c r="O389" s="27" t="s">
        <v>224</v>
      </c>
      <c r="P389" s="7" t="s">
        <v>151</v>
      </c>
    </row>
    <row r="390" spans="1:16" ht="15" x14ac:dyDescent="0.25">
      <c r="A390" s="6" t="s">
        <v>35</v>
      </c>
      <c r="B390" s="7">
        <f t="shared" si="21"/>
        <v>291</v>
      </c>
      <c r="C390" s="7" t="s">
        <v>935</v>
      </c>
      <c r="D390" s="7" t="s">
        <v>904</v>
      </c>
      <c r="E390" s="7" t="s">
        <v>905</v>
      </c>
      <c r="F390" s="7" t="s">
        <v>261</v>
      </c>
      <c r="G390" s="9" t="s">
        <v>936</v>
      </c>
      <c r="H390" s="7"/>
      <c r="I390" s="7">
        <v>1</v>
      </c>
      <c r="J390" s="7" t="s">
        <v>42</v>
      </c>
      <c r="K390" s="7" t="s">
        <v>21</v>
      </c>
      <c r="L390" s="7" t="s">
        <v>43</v>
      </c>
      <c r="M390" s="7" t="s">
        <v>481</v>
      </c>
      <c r="N390" s="7" t="s">
        <v>331</v>
      </c>
      <c r="O390" s="27" t="s">
        <v>224</v>
      </c>
      <c r="P390" s="7" t="s">
        <v>151</v>
      </c>
    </row>
    <row r="391" spans="1:16" ht="15" x14ac:dyDescent="0.25">
      <c r="A391" s="6" t="s">
        <v>35</v>
      </c>
      <c r="B391" s="7">
        <f t="shared" si="21"/>
        <v>292</v>
      </c>
      <c r="C391" s="7" t="s">
        <v>937</v>
      </c>
      <c r="D391" s="7" t="s">
        <v>904</v>
      </c>
      <c r="E391" s="7" t="s">
        <v>905</v>
      </c>
      <c r="F391" s="7" t="s">
        <v>261</v>
      </c>
      <c r="G391" s="9" t="s">
        <v>938</v>
      </c>
      <c r="H391" s="7"/>
      <c r="I391" s="7">
        <v>2</v>
      </c>
      <c r="J391" s="7" t="s">
        <v>42</v>
      </c>
      <c r="K391" s="7" t="s">
        <v>21</v>
      </c>
      <c r="L391" s="7" t="s">
        <v>43</v>
      </c>
      <c r="M391" s="7" t="s">
        <v>481</v>
      </c>
      <c r="N391" s="7" t="s">
        <v>331</v>
      </c>
      <c r="O391" s="27" t="s">
        <v>224</v>
      </c>
      <c r="P391" s="7" t="s">
        <v>151</v>
      </c>
    </row>
    <row r="392" spans="1:16" ht="15" x14ac:dyDescent="0.25">
      <c r="A392" s="6" t="s">
        <v>35</v>
      </c>
      <c r="B392" s="7">
        <f t="shared" si="21"/>
        <v>293</v>
      </c>
      <c r="C392" s="7" t="s">
        <v>939</v>
      </c>
      <c r="D392" s="7" t="s">
        <v>904</v>
      </c>
      <c r="E392" s="7" t="s">
        <v>905</v>
      </c>
      <c r="F392" s="7" t="s">
        <v>261</v>
      </c>
      <c r="G392" s="9" t="s">
        <v>940</v>
      </c>
      <c r="H392" s="7"/>
      <c r="I392" s="7">
        <v>1</v>
      </c>
      <c r="J392" s="7" t="s">
        <v>42</v>
      </c>
      <c r="K392" s="7" t="s">
        <v>21</v>
      </c>
      <c r="L392" s="7" t="s">
        <v>43</v>
      </c>
      <c r="M392" s="7" t="s">
        <v>481</v>
      </c>
      <c r="N392" s="7" t="s">
        <v>331</v>
      </c>
      <c r="O392" s="27" t="s">
        <v>224</v>
      </c>
      <c r="P392" s="7" t="s">
        <v>151</v>
      </c>
    </row>
    <row r="393" spans="1:16" ht="15" x14ac:dyDescent="0.25">
      <c r="A393" s="7"/>
      <c r="B393" s="7"/>
      <c r="C393" s="7"/>
      <c r="D393" s="7"/>
      <c r="E393" s="7"/>
      <c r="F393" s="7"/>
      <c r="G393" s="9"/>
      <c r="H393" s="7"/>
      <c r="I393" s="7"/>
      <c r="J393" s="7"/>
      <c r="K393" s="7"/>
      <c r="L393" s="7"/>
      <c r="M393" s="7"/>
      <c r="N393" s="7"/>
      <c r="O393" s="27"/>
      <c r="P393" s="7"/>
    </row>
    <row r="394" spans="1:16" ht="15" x14ac:dyDescent="0.25">
      <c r="A394" s="6" t="s">
        <v>35</v>
      </c>
      <c r="B394" s="7">
        <f>B392+1</f>
        <v>294</v>
      </c>
      <c r="C394" s="7" t="s">
        <v>941</v>
      </c>
      <c r="D394" s="7" t="s">
        <v>942</v>
      </c>
      <c r="E394" s="7" t="s">
        <v>943</v>
      </c>
      <c r="F394" s="7" t="s">
        <v>19</v>
      </c>
      <c r="G394" s="9" t="s">
        <v>944</v>
      </c>
      <c r="H394" s="7"/>
      <c r="I394" s="7">
        <v>10</v>
      </c>
      <c r="J394" s="7" t="s">
        <v>42</v>
      </c>
      <c r="K394" s="7" t="s">
        <v>21</v>
      </c>
      <c r="L394" s="7" t="s">
        <v>43</v>
      </c>
      <c r="M394" s="7" t="s">
        <v>945</v>
      </c>
      <c r="N394" s="7" t="s">
        <v>331</v>
      </c>
      <c r="O394" s="27" t="s">
        <v>224</v>
      </c>
      <c r="P394" s="7" t="s">
        <v>151</v>
      </c>
    </row>
    <row r="395" spans="1:16" ht="15" x14ac:dyDescent="0.25">
      <c r="A395" s="6" t="s">
        <v>35</v>
      </c>
      <c r="B395" s="7">
        <f>B394+1</f>
        <v>295</v>
      </c>
      <c r="C395" s="7" t="s">
        <v>946</v>
      </c>
      <c r="D395" s="7" t="s">
        <v>942</v>
      </c>
      <c r="E395" s="7" t="s">
        <v>943</v>
      </c>
      <c r="F395" s="7" t="s">
        <v>19</v>
      </c>
      <c r="G395" s="9" t="s">
        <v>947</v>
      </c>
      <c r="H395" s="7"/>
      <c r="I395" s="7">
        <v>3</v>
      </c>
      <c r="J395" s="7" t="s">
        <v>42</v>
      </c>
      <c r="K395" s="7" t="s">
        <v>21</v>
      </c>
      <c r="L395" s="7" t="s">
        <v>43</v>
      </c>
      <c r="M395" s="7" t="s">
        <v>945</v>
      </c>
      <c r="N395" s="7" t="s">
        <v>331</v>
      </c>
      <c r="O395" s="27" t="s">
        <v>224</v>
      </c>
      <c r="P395" s="7" t="s">
        <v>151</v>
      </c>
    </row>
    <row r="396" spans="1:16" ht="15" x14ac:dyDescent="0.25">
      <c r="A396" s="6" t="s">
        <v>35</v>
      </c>
      <c r="B396" s="7">
        <f t="shared" ref="B396:B430" si="22">B395+1</f>
        <v>296</v>
      </c>
      <c r="C396" s="7" t="s">
        <v>948</v>
      </c>
      <c r="D396" s="7" t="s">
        <v>942</v>
      </c>
      <c r="E396" s="7" t="s">
        <v>943</v>
      </c>
      <c r="F396" s="7" t="s">
        <v>19</v>
      </c>
      <c r="G396" s="9" t="s">
        <v>949</v>
      </c>
      <c r="H396" s="7"/>
      <c r="I396" s="7">
        <v>3</v>
      </c>
      <c r="J396" s="7" t="s">
        <v>42</v>
      </c>
      <c r="K396" s="7" t="s">
        <v>21</v>
      </c>
      <c r="L396" s="7" t="s">
        <v>43</v>
      </c>
      <c r="M396" s="7" t="s">
        <v>945</v>
      </c>
      <c r="N396" s="7" t="s">
        <v>331</v>
      </c>
      <c r="O396" s="27" t="s">
        <v>224</v>
      </c>
      <c r="P396" s="7" t="s">
        <v>151</v>
      </c>
    </row>
    <row r="397" spans="1:16" ht="15" x14ac:dyDescent="0.25">
      <c r="A397" s="6" t="s">
        <v>35</v>
      </c>
      <c r="B397" s="7">
        <f t="shared" si="22"/>
        <v>297</v>
      </c>
      <c r="C397" s="7" t="s">
        <v>950</v>
      </c>
      <c r="D397" s="7" t="s">
        <v>942</v>
      </c>
      <c r="E397" s="7" t="s">
        <v>943</v>
      </c>
      <c r="F397" s="7" t="s">
        <v>19</v>
      </c>
      <c r="G397" s="9" t="s">
        <v>951</v>
      </c>
      <c r="H397" s="7"/>
      <c r="I397" s="7">
        <v>3</v>
      </c>
      <c r="J397" s="7" t="s">
        <v>42</v>
      </c>
      <c r="K397" s="7" t="s">
        <v>21</v>
      </c>
      <c r="L397" s="7" t="s">
        <v>43</v>
      </c>
      <c r="M397" s="7" t="s">
        <v>945</v>
      </c>
      <c r="N397" s="7" t="s">
        <v>331</v>
      </c>
      <c r="O397" s="27" t="s">
        <v>224</v>
      </c>
      <c r="P397" s="7" t="s">
        <v>151</v>
      </c>
    </row>
    <row r="398" spans="1:16" ht="15" x14ac:dyDescent="0.25">
      <c r="A398" s="6" t="s">
        <v>35</v>
      </c>
      <c r="B398" s="7">
        <f t="shared" si="22"/>
        <v>298</v>
      </c>
      <c r="C398" s="7" t="s">
        <v>952</v>
      </c>
      <c r="D398" s="7" t="s">
        <v>942</v>
      </c>
      <c r="E398" s="7" t="s">
        <v>943</v>
      </c>
      <c r="F398" s="7" t="s">
        <v>19</v>
      </c>
      <c r="G398" s="9" t="s">
        <v>953</v>
      </c>
      <c r="H398" s="7"/>
      <c r="I398" s="7">
        <v>10</v>
      </c>
      <c r="J398" s="7" t="s">
        <v>42</v>
      </c>
      <c r="K398" s="7" t="s">
        <v>21</v>
      </c>
      <c r="L398" s="7" t="s">
        <v>43</v>
      </c>
      <c r="M398" s="7" t="s">
        <v>945</v>
      </c>
      <c r="N398" s="7" t="s">
        <v>331</v>
      </c>
      <c r="O398" s="27" t="s">
        <v>224</v>
      </c>
      <c r="P398" s="7" t="s">
        <v>151</v>
      </c>
    </row>
    <row r="399" spans="1:16" ht="15" x14ac:dyDescent="0.25">
      <c r="A399" s="6" t="s">
        <v>35</v>
      </c>
      <c r="B399" s="7">
        <f t="shared" si="22"/>
        <v>299</v>
      </c>
      <c r="C399" s="7" t="s">
        <v>954</v>
      </c>
      <c r="D399" s="7" t="s">
        <v>942</v>
      </c>
      <c r="E399" s="7" t="s">
        <v>943</v>
      </c>
      <c r="F399" s="7" t="s">
        <v>19</v>
      </c>
      <c r="G399" s="9" t="s">
        <v>955</v>
      </c>
      <c r="H399" s="7"/>
      <c r="I399" s="7">
        <v>28</v>
      </c>
      <c r="J399" s="7" t="s">
        <v>42</v>
      </c>
      <c r="K399" s="7" t="s">
        <v>21</v>
      </c>
      <c r="L399" s="7" t="s">
        <v>43</v>
      </c>
      <c r="M399" s="7" t="s">
        <v>945</v>
      </c>
      <c r="N399" s="7" t="s">
        <v>331</v>
      </c>
      <c r="O399" s="27" t="s">
        <v>224</v>
      </c>
      <c r="P399" s="7" t="s">
        <v>151</v>
      </c>
    </row>
    <row r="400" spans="1:16" ht="15" x14ac:dyDescent="0.25">
      <c r="A400" s="6" t="s">
        <v>35</v>
      </c>
      <c r="B400" s="7">
        <f t="shared" si="22"/>
        <v>300</v>
      </c>
      <c r="C400" s="7" t="s">
        <v>956</v>
      </c>
      <c r="D400" s="7" t="s">
        <v>942</v>
      </c>
      <c r="E400" s="7" t="s">
        <v>943</v>
      </c>
      <c r="F400" s="7" t="s">
        <v>19</v>
      </c>
      <c r="G400" s="9" t="s">
        <v>957</v>
      </c>
      <c r="H400" s="7"/>
      <c r="I400" s="7">
        <v>4</v>
      </c>
      <c r="J400" s="7" t="s">
        <v>42</v>
      </c>
      <c r="K400" s="7" t="s">
        <v>21</v>
      </c>
      <c r="L400" s="7" t="s">
        <v>43</v>
      </c>
      <c r="M400" s="7" t="s">
        <v>945</v>
      </c>
      <c r="N400" s="7" t="s">
        <v>331</v>
      </c>
      <c r="O400" s="27" t="s">
        <v>224</v>
      </c>
      <c r="P400" s="7" t="s">
        <v>151</v>
      </c>
    </row>
    <row r="401" spans="1:16" ht="15" x14ac:dyDescent="0.25">
      <c r="A401" s="6" t="s">
        <v>35</v>
      </c>
      <c r="B401" s="7">
        <f t="shared" si="22"/>
        <v>301</v>
      </c>
      <c r="C401" s="7" t="s">
        <v>958</v>
      </c>
      <c r="D401" s="7" t="s">
        <v>942</v>
      </c>
      <c r="E401" s="7" t="s">
        <v>943</v>
      </c>
      <c r="F401" s="7" t="s">
        <v>19</v>
      </c>
      <c r="G401" s="9" t="s">
        <v>959</v>
      </c>
      <c r="H401" s="7"/>
      <c r="I401" s="7">
        <v>4</v>
      </c>
      <c r="J401" s="7" t="s">
        <v>42</v>
      </c>
      <c r="K401" s="7" t="s">
        <v>21</v>
      </c>
      <c r="L401" s="7" t="s">
        <v>43</v>
      </c>
      <c r="M401" s="7" t="s">
        <v>945</v>
      </c>
      <c r="N401" s="7" t="s">
        <v>331</v>
      </c>
      <c r="O401" s="27" t="s">
        <v>224</v>
      </c>
      <c r="P401" s="7" t="s">
        <v>151</v>
      </c>
    </row>
    <row r="402" spans="1:16" ht="15" x14ac:dyDescent="0.25">
      <c r="A402" s="6" t="s">
        <v>35</v>
      </c>
      <c r="B402" s="7">
        <f t="shared" si="22"/>
        <v>302</v>
      </c>
      <c r="C402" s="7" t="s">
        <v>960</v>
      </c>
      <c r="D402" s="7" t="s">
        <v>942</v>
      </c>
      <c r="E402" s="7" t="s">
        <v>943</v>
      </c>
      <c r="F402" s="7" t="s">
        <v>19</v>
      </c>
      <c r="G402" s="9" t="s">
        <v>961</v>
      </c>
      <c r="H402" s="7"/>
      <c r="I402" s="7">
        <v>4</v>
      </c>
      <c r="J402" s="7" t="s">
        <v>42</v>
      </c>
      <c r="K402" s="7" t="s">
        <v>21</v>
      </c>
      <c r="L402" s="7" t="s">
        <v>43</v>
      </c>
      <c r="M402" s="7" t="s">
        <v>945</v>
      </c>
      <c r="N402" s="7" t="s">
        <v>331</v>
      </c>
      <c r="O402" s="27" t="s">
        <v>224</v>
      </c>
      <c r="P402" s="7" t="s">
        <v>151</v>
      </c>
    </row>
    <row r="403" spans="1:16" ht="15" x14ac:dyDescent="0.25">
      <c r="A403" s="6" t="s">
        <v>35</v>
      </c>
      <c r="B403" s="7">
        <f t="shared" si="22"/>
        <v>303</v>
      </c>
      <c r="C403" s="7" t="s">
        <v>962</v>
      </c>
      <c r="D403" s="7" t="s">
        <v>942</v>
      </c>
      <c r="E403" s="7" t="s">
        <v>943</v>
      </c>
      <c r="F403" s="7" t="s">
        <v>19</v>
      </c>
      <c r="G403" s="9" t="s">
        <v>963</v>
      </c>
      <c r="H403" s="7"/>
      <c r="I403" s="7">
        <v>1</v>
      </c>
      <c r="J403" s="7" t="s">
        <v>42</v>
      </c>
      <c r="K403" s="7" t="s">
        <v>21</v>
      </c>
      <c r="L403" s="7" t="s">
        <v>43</v>
      </c>
      <c r="M403" s="7" t="s">
        <v>945</v>
      </c>
      <c r="N403" s="7" t="s">
        <v>331</v>
      </c>
      <c r="O403" s="27" t="s">
        <v>224</v>
      </c>
      <c r="P403" s="7" t="s">
        <v>151</v>
      </c>
    </row>
    <row r="404" spans="1:16" ht="15" x14ac:dyDescent="0.25">
      <c r="A404" s="6" t="s">
        <v>35</v>
      </c>
      <c r="B404" s="7">
        <f t="shared" si="22"/>
        <v>304</v>
      </c>
      <c r="C404" s="7" t="s">
        <v>964</v>
      </c>
      <c r="D404" s="7" t="s">
        <v>942</v>
      </c>
      <c r="E404" s="7" t="s">
        <v>943</v>
      </c>
      <c r="F404" s="7" t="s">
        <v>19</v>
      </c>
      <c r="G404" s="9" t="s">
        <v>965</v>
      </c>
      <c r="H404" s="7"/>
      <c r="I404" s="7">
        <v>1</v>
      </c>
      <c r="J404" s="7" t="s">
        <v>42</v>
      </c>
      <c r="K404" s="7" t="s">
        <v>21</v>
      </c>
      <c r="L404" s="7" t="s">
        <v>43</v>
      </c>
      <c r="M404" s="7" t="s">
        <v>945</v>
      </c>
      <c r="N404" s="7" t="s">
        <v>331</v>
      </c>
      <c r="O404" s="27" t="s">
        <v>224</v>
      </c>
      <c r="P404" s="7" t="s">
        <v>151</v>
      </c>
    </row>
    <row r="405" spans="1:16" ht="15" x14ac:dyDescent="0.25">
      <c r="A405" s="6" t="s">
        <v>35</v>
      </c>
      <c r="B405" s="7">
        <f t="shared" si="22"/>
        <v>305</v>
      </c>
      <c r="C405" s="7" t="s">
        <v>966</v>
      </c>
      <c r="D405" s="7" t="s">
        <v>942</v>
      </c>
      <c r="E405" s="7" t="s">
        <v>943</v>
      </c>
      <c r="F405" s="7" t="s">
        <v>19</v>
      </c>
      <c r="G405" s="9" t="s">
        <v>967</v>
      </c>
      <c r="H405" s="7"/>
      <c r="I405" s="7">
        <v>1</v>
      </c>
      <c r="J405" s="7" t="s">
        <v>42</v>
      </c>
      <c r="K405" s="7" t="s">
        <v>21</v>
      </c>
      <c r="L405" s="7" t="s">
        <v>43</v>
      </c>
      <c r="M405" s="7" t="s">
        <v>945</v>
      </c>
      <c r="N405" s="7" t="s">
        <v>331</v>
      </c>
      <c r="O405" s="27" t="s">
        <v>224</v>
      </c>
      <c r="P405" s="7" t="s">
        <v>151</v>
      </c>
    </row>
    <row r="406" spans="1:16" ht="15" x14ac:dyDescent="0.25">
      <c r="A406" s="6" t="s">
        <v>35</v>
      </c>
      <c r="B406" s="7">
        <f t="shared" si="22"/>
        <v>306</v>
      </c>
      <c r="C406" s="7" t="s">
        <v>968</v>
      </c>
      <c r="D406" s="7" t="s">
        <v>942</v>
      </c>
      <c r="E406" s="7" t="s">
        <v>943</v>
      </c>
      <c r="F406" s="7" t="s">
        <v>19</v>
      </c>
      <c r="G406" s="9" t="s">
        <v>969</v>
      </c>
      <c r="H406" s="7"/>
      <c r="I406" s="7">
        <v>6</v>
      </c>
      <c r="J406" s="7" t="s">
        <v>42</v>
      </c>
      <c r="K406" s="7" t="s">
        <v>21</v>
      </c>
      <c r="L406" s="7" t="s">
        <v>43</v>
      </c>
      <c r="M406" s="7" t="s">
        <v>945</v>
      </c>
      <c r="N406" s="7" t="s">
        <v>331</v>
      </c>
      <c r="O406" s="27" t="s">
        <v>224</v>
      </c>
      <c r="P406" s="7" t="s">
        <v>151</v>
      </c>
    </row>
    <row r="407" spans="1:16" ht="15" x14ac:dyDescent="0.25">
      <c r="A407" s="6" t="s">
        <v>35</v>
      </c>
      <c r="B407" s="7">
        <f t="shared" si="22"/>
        <v>307</v>
      </c>
      <c r="C407" s="7" t="s">
        <v>970</v>
      </c>
      <c r="D407" s="7" t="s">
        <v>942</v>
      </c>
      <c r="E407" s="7" t="s">
        <v>943</v>
      </c>
      <c r="F407" s="7" t="s">
        <v>19</v>
      </c>
      <c r="G407" s="9" t="s">
        <v>971</v>
      </c>
      <c r="H407" s="7"/>
      <c r="I407" s="7">
        <v>3</v>
      </c>
      <c r="J407" s="7" t="s">
        <v>42</v>
      </c>
      <c r="K407" s="7" t="s">
        <v>21</v>
      </c>
      <c r="L407" s="7" t="s">
        <v>43</v>
      </c>
      <c r="M407" s="7" t="s">
        <v>945</v>
      </c>
      <c r="N407" s="7" t="s">
        <v>331</v>
      </c>
      <c r="O407" s="27" t="s">
        <v>224</v>
      </c>
      <c r="P407" s="7" t="s">
        <v>151</v>
      </c>
    </row>
    <row r="408" spans="1:16" ht="15" x14ac:dyDescent="0.25">
      <c r="A408" s="6" t="s">
        <v>35</v>
      </c>
      <c r="B408" s="7">
        <f t="shared" si="22"/>
        <v>308</v>
      </c>
      <c r="C408" s="7" t="s">
        <v>972</v>
      </c>
      <c r="D408" s="7" t="s">
        <v>942</v>
      </c>
      <c r="E408" s="7" t="s">
        <v>943</v>
      </c>
      <c r="F408" s="7" t="s">
        <v>19</v>
      </c>
      <c r="G408" s="9" t="s">
        <v>973</v>
      </c>
      <c r="H408" s="7"/>
      <c r="I408" s="7">
        <v>5</v>
      </c>
      <c r="J408" s="7" t="s">
        <v>42</v>
      </c>
      <c r="K408" s="7" t="s">
        <v>21</v>
      </c>
      <c r="L408" s="7" t="s">
        <v>43</v>
      </c>
      <c r="M408" s="7" t="s">
        <v>945</v>
      </c>
      <c r="N408" s="7" t="s">
        <v>331</v>
      </c>
      <c r="O408" s="27" t="s">
        <v>224</v>
      </c>
      <c r="P408" s="7" t="s">
        <v>151</v>
      </c>
    </row>
    <row r="409" spans="1:16" ht="15" x14ac:dyDescent="0.25">
      <c r="A409" s="6" t="s">
        <v>35</v>
      </c>
      <c r="B409" s="7">
        <f t="shared" si="22"/>
        <v>309</v>
      </c>
      <c r="C409" s="7" t="s">
        <v>974</v>
      </c>
      <c r="D409" s="7" t="s">
        <v>942</v>
      </c>
      <c r="E409" s="7" t="s">
        <v>943</v>
      </c>
      <c r="F409" s="7" t="s">
        <v>19</v>
      </c>
      <c r="G409" s="9" t="s">
        <v>975</v>
      </c>
      <c r="H409" s="7"/>
      <c r="I409" s="7">
        <v>2</v>
      </c>
      <c r="J409" s="7" t="s">
        <v>42</v>
      </c>
      <c r="K409" s="7" t="s">
        <v>21</v>
      </c>
      <c r="L409" s="7" t="s">
        <v>43</v>
      </c>
      <c r="M409" s="7" t="s">
        <v>945</v>
      </c>
      <c r="N409" s="7" t="s">
        <v>331</v>
      </c>
      <c r="O409" s="27" t="s">
        <v>224</v>
      </c>
      <c r="P409" s="7" t="s">
        <v>151</v>
      </c>
    </row>
    <row r="410" spans="1:16" ht="15" x14ac:dyDescent="0.25">
      <c r="A410" s="6" t="s">
        <v>35</v>
      </c>
      <c r="B410" s="7">
        <f t="shared" si="22"/>
        <v>310</v>
      </c>
      <c r="C410" s="7" t="s">
        <v>976</v>
      </c>
      <c r="D410" s="7" t="s">
        <v>942</v>
      </c>
      <c r="E410" s="7" t="s">
        <v>943</v>
      </c>
      <c r="F410" s="7" t="s">
        <v>19</v>
      </c>
      <c r="G410" s="9" t="s">
        <v>977</v>
      </c>
      <c r="H410" s="7"/>
      <c r="I410" s="7">
        <v>2</v>
      </c>
      <c r="J410" s="7" t="s">
        <v>42</v>
      </c>
      <c r="K410" s="7" t="s">
        <v>21</v>
      </c>
      <c r="L410" s="7" t="s">
        <v>43</v>
      </c>
      <c r="M410" s="7" t="s">
        <v>945</v>
      </c>
      <c r="N410" s="7" t="s">
        <v>331</v>
      </c>
      <c r="O410" s="27" t="s">
        <v>224</v>
      </c>
      <c r="P410" s="7" t="s">
        <v>151</v>
      </c>
    </row>
    <row r="411" spans="1:16" ht="15" x14ac:dyDescent="0.25">
      <c r="A411" s="6" t="s">
        <v>35</v>
      </c>
      <c r="B411" s="7">
        <f t="shared" si="22"/>
        <v>311</v>
      </c>
      <c r="C411" s="7" t="s">
        <v>978</v>
      </c>
      <c r="D411" s="7" t="s">
        <v>942</v>
      </c>
      <c r="E411" s="7" t="s">
        <v>943</v>
      </c>
      <c r="F411" s="7" t="s">
        <v>19</v>
      </c>
      <c r="G411" s="9" t="s">
        <v>979</v>
      </c>
      <c r="H411" s="7"/>
      <c r="I411" s="7">
        <v>1</v>
      </c>
      <c r="J411" s="7" t="s">
        <v>42</v>
      </c>
      <c r="K411" s="7" t="s">
        <v>21</v>
      </c>
      <c r="L411" s="7" t="s">
        <v>43</v>
      </c>
      <c r="M411" s="7" t="s">
        <v>945</v>
      </c>
      <c r="N411" s="7" t="s">
        <v>331</v>
      </c>
      <c r="O411" s="27" t="s">
        <v>224</v>
      </c>
      <c r="P411" s="7" t="s">
        <v>151</v>
      </c>
    </row>
    <row r="412" spans="1:16" ht="15" x14ac:dyDescent="0.25">
      <c r="A412" s="6" t="s">
        <v>35</v>
      </c>
      <c r="B412" s="7">
        <f t="shared" si="22"/>
        <v>312</v>
      </c>
      <c r="C412" s="7" t="s">
        <v>980</v>
      </c>
      <c r="D412" s="7" t="s">
        <v>942</v>
      </c>
      <c r="E412" s="7" t="s">
        <v>943</v>
      </c>
      <c r="F412" s="7" t="s">
        <v>19</v>
      </c>
      <c r="G412" s="9" t="s">
        <v>981</v>
      </c>
      <c r="H412" s="7"/>
      <c r="I412" s="7">
        <v>2</v>
      </c>
      <c r="J412" s="7" t="s">
        <v>42</v>
      </c>
      <c r="K412" s="7" t="s">
        <v>21</v>
      </c>
      <c r="L412" s="7" t="s">
        <v>43</v>
      </c>
      <c r="M412" s="7" t="s">
        <v>945</v>
      </c>
      <c r="N412" s="7" t="s">
        <v>331</v>
      </c>
      <c r="O412" s="27" t="s">
        <v>224</v>
      </c>
      <c r="P412" s="7" t="s">
        <v>151</v>
      </c>
    </row>
    <row r="413" spans="1:16" ht="15" x14ac:dyDescent="0.25">
      <c r="A413" s="6" t="s">
        <v>35</v>
      </c>
      <c r="B413" s="7">
        <f t="shared" si="22"/>
        <v>313</v>
      </c>
      <c r="C413" s="7" t="s">
        <v>982</v>
      </c>
      <c r="D413" s="7" t="s">
        <v>942</v>
      </c>
      <c r="E413" s="7" t="s">
        <v>943</v>
      </c>
      <c r="F413" s="7" t="s">
        <v>19</v>
      </c>
      <c r="G413" s="9" t="s">
        <v>983</v>
      </c>
      <c r="H413" s="7"/>
      <c r="I413" s="7">
        <v>11</v>
      </c>
      <c r="J413" s="7" t="s">
        <v>42</v>
      </c>
      <c r="K413" s="7" t="s">
        <v>21</v>
      </c>
      <c r="L413" s="7" t="s">
        <v>43</v>
      </c>
      <c r="M413" s="7" t="s">
        <v>945</v>
      </c>
      <c r="N413" s="7" t="s">
        <v>331</v>
      </c>
      <c r="O413" s="27" t="s">
        <v>224</v>
      </c>
      <c r="P413" s="7" t="s">
        <v>151</v>
      </c>
    </row>
    <row r="414" spans="1:16" ht="15" x14ac:dyDescent="0.25">
      <c r="A414" s="6" t="s">
        <v>35</v>
      </c>
      <c r="B414" s="7">
        <f t="shared" si="22"/>
        <v>314</v>
      </c>
      <c r="C414" s="7" t="s">
        <v>984</v>
      </c>
      <c r="D414" s="7" t="s">
        <v>942</v>
      </c>
      <c r="E414" s="7" t="s">
        <v>943</v>
      </c>
      <c r="F414" s="7" t="s">
        <v>19</v>
      </c>
      <c r="G414" s="9" t="s">
        <v>985</v>
      </c>
      <c r="H414" s="7"/>
      <c r="I414" s="7">
        <v>3</v>
      </c>
      <c r="J414" s="7" t="s">
        <v>42</v>
      </c>
      <c r="K414" s="7" t="s">
        <v>21</v>
      </c>
      <c r="L414" s="7" t="s">
        <v>43</v>
      </c>
      <c r="M414" s="7" t="s">
        <v>945</v>
      </c>
      <c r="N414" s="7" t="s">
        <v>331</v>
      </c>
      <c r="O414" s="27" t="s">
        <v>224</v>
      </c>
      <c r="P414" s="7" t="s">
        <v>151</v>
      </c>
    </row>
    <row r="415" spans="1:16" ht="15" x14ac:dyDescent="0.25">
      <c r="A415" s="6" t="s">
        <v>35</v>
      </c>
      <c r="B415" s="7">
        <f t="shared" si="22"/>
        <v>315</v>
      </c>
      <c r="C415" s="7" t="s">
        <v>986</v>
      </c>
      <c r="D415" s="7" t="s">
        <v>942</v>
      </c>
      <c r="E415" s="7" t="s">
        <v>943</v>
      </c>
      <c r="F415" s="7" t="s">
        <v>19</v>
      </c>
      <c r="G415" s="9" t="s">
        <v>987</v>
      </c>
      <c r="H415" s="7"/>
      <c r="I415" s="7">
        <v>1</v>
      </c>
      <c r="J415" s="7" t="s">
        <v>42</v>
      </c>
      <c r="K415" s="7" t="s">
        <v>21</v>
      </c>
      <c r="L415" s="7" t="s">
        <v>43</v>
      </c>
      <c r="M415" s="7" t="s">
        <v>945</v>
      </c>
      <c r="N415" s="7" t="s">
        <v>331</v>
      </c>
      <c r="O415" s="27" t="s">
        <v>224</v>
      </c>
      <c r="P415" s="7" t="s">
        <v>151</v>
      </c>
    </row>
    <row r="416" spans="1:16" ht="15" x14ac:dyDescent="0.25">
      <c r="A416" s="6" t="s">
        <v>35</v>
      </c>
      <c r="B416" s="7">
        <f t="shared" si="22"/>
        <v>316</v>
      </c>
      <c r="C416" s="7" t="s">
        <v>988</v>
      </c>
      <c r="D416" s="7" t="s">
        <v>942</v>
      </c>
      <c r="E416" s="7" t="s">
        <v>943</v>
      </c>
      <c r="F416" s="7" t="s">
        <v>19</v>
      </c>
      <c r="G416" s="9" t="s">
        <v>989</v>
      </c>
      <c r="H416" s="7"/>
      <c r="I416" s="7">
        <v>28</v>
      </c>
      <c r="J416" s="7" t="s">
        <v>42</v>
      </c>
      <c r="K416" s="7" t="s">
        <v>21</v>
      </c>
      <c r="L416" s="7" t="s">
        <v>43</v>
      </c>
      <c r="M416" s="7" t="s">
        <v>945</v>
      </c>
      <c r="N416" s="7" t="s">
        <v>331</v>
      </c>
      <c r="O416" s="27" t="s">
        <v>224</v>
      </c>
      <c r="P416" s="7" t="s">
        <v>151</v>
      </c>
    </row>
    <row r="417" spans="1:850" ht="15" x14ac:dyDescent="0.25">
      <c r="A417" s="6" t="s">
        <v>35</v>
      </c>
      <c r="B417" s="7">
        <f t="shared" si="22"/>
        <v>317</v>
      </c>
      <c r="C417" s="7" t="s">
        <v>990</v>
      </c>
      <c r="D417" s="7" t="s">
        <v>942</v>
      </c>
      <c r="E417" s="7" t="s">
        <v>943</v>
      </c>
      <c r="F417" s="7" t="s">
        <v>19</v>
      </c>
      <c r="G417" s="9" t="s">
        <v>989</v>
      </c>
      <c r="H417" s="7"/>
      <c r="I417" s="7">
        <v>10</v>
      </c>
      <c r="J417" s="7" t="s">
        <v>42</v>
      </c>
      <c r="K417" s="7" t="s">
        <v>21</v>
      </c>
      <c r="L417" s="7" t="s">
        <v>43</v>
      </c>
      <c r="M417" s="7" t="s">
        <v>945</v>
      </c>
      <c r="N417" s="7" t="s">
        <v>331</v>
      </c>
      <c r="O417" s="27" t="s">
        <v>224</v>
      </c>
      <c r="P417" s="7" t="s">
        <v>151</v>
      </c>
    </row>
    <row r="418" spans="1:850" ht="15" x14ac:dyDescent="0.25">
      <c r="A418" s="6" t="s">
        <v>35</v>
      </c>
      <c r="B418" s="7">
        <f t="shared" si="22"/>
        <v>318</v>
      </c>
      <c r="C418" s="7" t="s">
        <v>991</v>
      </c>
      <c r="D418" s="7" t="s">
        <v>942</v>
      </c>
      <c r="E418" s="7" t="s">
        <v>943</v>
      </c>
      <c r="F418" s="7" t="s">
        <v>19</v>
      </c>
      <c r="G418" s="9" t="s">
        <v>992</v>
      </c>
      <c r="H418" s="7"/>
      <c r="I418" s="7">
        <v>26</v>
      </c>
      <c r="J418" s="7" t="s">
        <v>42</v>
      </c>
      <c r="K418" s="7" t="s">
        <v>21</v>
      </c>
      <c r="L418" s="7" t="s">
        <v>43</v>
      </c>
      <c r="M418" s="7" t="s">
        <v>945</v>
      </c>
      <c r="N418" s="7" t="s">
        <v>331</v>
      </c>
      <c r="O418" s="27" t="s">
        <v>224</v>
      </c>
      <c r="P418" s="7" t="s">
        <v>151</v>
      </c>
    </row>
    <row r="419" spans="1:850" ht="15" x14ac:dyDescent="0.25">
      <c r="A419" s="6" t="s">
        <v>35</v>
      </c>
      <c r="B419" s="7">
        <f t="shared" si="22"/>
        <v>319</v>
      </c>
      <c r="C419" s="7" t="s">
        <v>993</v>
      </c>
      <c r="D419" s="7" t="s">
        <v>942</v>
      </c>
      <c r="E419" s="7" t="s">
        <v>943</v>
      </c>
      <c r="F419" s="7" t="s">
        <v>19</v>
      </c>
      <c r="G419" s="9" t="s">
        <v>994</v>
      </c>
      <c r="H419" s="7"/>
      <c r="I419" s="7">
        <v>19</v>
      </c>
      <c r="J419" s="7" t="s">
        <v>42</v>
      </c>
      <c r="K419" s="7" t="s">
        <v>21</v>
      </c>
      <c r="L419" s="7" t="s">
        <v>43</v>
      </c>
      <c r="M419" s="7" t="s">
        <v>945</v>
      </c>
      <c r="N419" s="7" t="s">
        <v>331</v>
      </c>
      <c r="O419" s="27" t="s">
        <v>224</v>
      </c>
      <c r="P419" s="7" t="s">
        <v>151</v>
      </c>
    </row>
    <row r="420" spans="1:850" ht="15" x14ac:dyDescent="0.25">
      <c r="A420" s="6" t="s">
        <v>35</v>
      </c>
      <c r="B420" s="7">
        <f t="shared" si="22"/>
        <v>320</v>
      </c>
      <c r="C420" s="7" t="s">
        <v>995</v>
      </c>
      <c r="D420" s="7" t="s">
        <v>942</v>
      </c>
      <c r="E420" s="7" t="s">
        <v>943</v>
      </c>
      <c r="F420" s="7" t="s">
        <v>19</v>
      </c>
      <c r="G420" s="9" t="s">
        <v>996</v>
      </c>
      <c r="H420" s="7"/>
      <c r="I420" s="7">
        <v>1</v>
      </c>
      <c r="J420" s="7" t="s">
        <v>42</v>
      </c>
      <c r="K420" s="7" t="s">
        <v>21</v>
      </c>
      <c r="L420" s="7" t="s">
        <v>43</v>
      </c>
      <c r="M420" s="7" t="s">
        <v>945</v>
      </c>
      <c r="N420" s="7" t="s">
        <v>331</v>
      </c>
      <c r="O420" s="27" t="s">
        <v>224</v>
      </c>
      <c r="P420" s="7" t="s">
        <v>151</v>
      </c>
    </row>
    <row r="421" spans="1:850" ht="15" x14ac:dyDescent="0.25">
      <c r="A421" s="6" t="s">
        <v>35</v>
      </c>
      <c r="B421" s="7">
        <f t="shared" si="22"/>
        <v>321</v>
      </c>
      <c r="C421" s="7" t="s">
        <v>997</v>
      </c>
      <c r="D421" s="7" t="s">
        <v>942</v>
      </c>
      <c r="E421" s="7" t="s">
        <v>943</v>
      </c>
      <c r="F421" s="7" t="s">
        <v>19</v>
      </c>
      <c r="G421" s="9" t="s">
        <v>998</v>
      </c>
      <c r="H421" s="7"/>
      <c r="I421" s="7">
        <v>13</v>
      </c>
      <c r="J421" s="7" t="s">
        <v>42</v>
      </c>
      <c r="K421" s="7" t="s">
        <v>21</v>
      </c>
      <c r="L421" s="7" t="s">
        <v>43</v>
      </c>
      <c r="M421" s="7" t="s">
        <v>945</v>
      </c>
      <c r="N421" s="7" t="s">
        <v>331</v>
      </c>
      <c r="O421" s="27" t="s">
        <v>224</v>
      </c>
      <c r="P421" s="7" t="s">
        <v>151</v>
      </c>
    </row>
    <row r="422" spans="1:850" ht="15" x14ac:dyDescent="0.25">
      <c r="A422" s="6" t="s">
        <v>35</v>
      </c>
      <c r="B422" s="7">
        <f t="shared" si="22"/>
        <v>322</v>
      </c>
      <c r="C422" s="7" t="s">
        <v>999</v>
      </c>
      <c r="D422" s="7" t="s">
        <v>942</v>
      </c>
      <c r="E422" s="7" t="s">
        <v>943</v>
      </c>
      <c r="F422" s="7" t="s">
        <v>19</v>
      </c>
      <c r="G422" s="9" t="s">
        <v>1000</v>
      </c>
      <c r="H422" s="7"/>
      <c r="I422" s="7">
        <v>37</v>
      </c>
      <c r="J422" s="7" t="s">
        <v>42</v>
      </c>
      <c r="K422" s="7" t="s">
        <v>21</v>
      </c>
      <c r="L422" s="7" t="s">
        <v>43</v>
      </c>
      <c r="M422" s="7" t="s">
        <v>945</v>
      </c>
      <c r="N422" s="7" t="s">
        <v>331</v>
      </c>
      <c r="O422" s="27" t="s">
        <v>224</v>
      </c>
      <c r="P422" s="7" t="s">
        <v>151</v>
      </c>
    </row>
    <row r="423" spans="1:850" ht="15" x14ac:dyDescent="0.25">
      <c r="A423" s="6" t="s">
        <v>35</v>
      </c>
      <c r="B423" s="7">
        <f t="shared" si="22"/>
        <v>323</v>
      </c>
      <c r="C423" s="7" t="s">
        <v>1001</v>
      </c>
      <c r="D423" s="7" t="s">
        <v>942</v>
      </c>
      <c r="E423" s="7" t="s">
        <v>943</v>
      </c>
      <c r="F423" s="7" t="s">
        <v>19</v>
      </c>
      <c r="G423" s="9" t="s">
        <v>1002</v>
      </c>
      <c r="H423" s="7"/>
      <c r="I423" s="7">
        <v>3</v>
      </c>
      <c r="J423" s="7" t="s">
        <v>42</v>
      </c>
      <c r="K423" s="7" t="s">
        <v>21</v>
      </c>
      <c r="L423" s="7" t="s">
        <v>43</v>
      </c>
      <c r="M423" s="7" t="s">
        <v>945</v>
      </c>
      <c r="N423" s="7" t="s">
        <v>331</v>
      </c>
      <c r="O423" s="27" t="s">
        <v>224</v>
      </c>
      <c r="P423" s="7" t="s">
        <v>151</v>
      </c>
      <c r="Q423" s="15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  <c r="ABM423" s="11"/>
      <c r="ABN423" s="11"/>
      <c r="ABO423" s="11"/>
      <c r="ABP423" s="11"/>
      <c r="ABQ423" s="11"/>
      <c r="ABR423" s="11"/>
      <c r="ABS423" s="11"/>
      <c r="ABT423" s="11"/>
      <c r="ABU423" s="11"/>
      <c r="ABV423" s="11"/>
      <c r="ABW423" s="11"/>
      <c r="ABX423" s="11"/>
      <c r="ABY423" s="11"/>
      <c r="ABZ423" s="11"/>
      <c r="ACA423" s="11"/>
      <c r="ACB423" s="11"/>
      <c r="ACC423" s="11"/>
      <c r="ACD423" s="11"/>
      <c r="ACE423" s="11"/>
      <c r="ACF423" s="11"/>
      <c r="ACG423" s="11"/>
      <c r="ACH423" s="11"/>
      <c r="ACI423" s="11"/>
      <c r="ACJ423" s="11"/>
      <c r="ACK423" s="11"/>
      <c r="ACL423" s="11"/>
      <c r="ACM423" s="11"/>
      <c r="ACN423" s="11"/>
      <c r="ACO423" s="11"/>
      <c r="ACP423" s="11"/>
      <c r="ACQ423" s="11"/>
      <c r="ACR423" s="11"/>
      <c r="ACS423" s="11"/>
      <c r="ACT423" s="11"/>
      <c r="ACU423" s="11"/>
      <c r="ACV423" s="11"/>
      <c r="ACW423" s="11"/>
      <c r="ACX423" s="11"/>
      <c r="ACY423" s="11"/>
      <c r="ACZ423" s="11"/>
      <c r="ADA423" s="11"/>
      <c r="ADB423" s="11"/>
      <c r="ADC423" s="11"/>
      <c r="ADD423" s="11"/>
      <c r="ADE423" s="11"/>
      <c r="ADF423" s="11"/>
      <c r="ADG423" s="11"/>
      <c r="ADH423" s="11"/>
      <c r="ADI423" s="11"/>
      <c r="ADJ423" s="11"/>
      <c r="ADK423" s="11"/>
      <c r="ADL423" s="11"/>
      <c r="ADM423" s="11"/>
      <c r="ADN423" s="11"/>
      <c r="ADO423" s="11"/>
      <c r="ADP423" s="11"/>
      <c r="ADQ423" s="11"/>
      <c r="ADR423" s="11"/>
      <c r="ADS423" s="11"/>
      <c r="ADT423" s="11"/>
      <c r="ADU423" s="11"/>
      <c r="ADV423" s="11"/>
      <c r="ADW423" s="11"/>
      <c r="ADX423" s="11"/>
      <c r="ADY423" s="11"/>
      <c r="ADZ423" s="11"/>
      <c r="AEA423" s="11"/>
      <c r="AEB423" s="11"/>
      <c r="AEC423" s="11"/>
      <c r="AED423" s="11"/>
      <c r="AEE423" s="11"/>
      <c r="AEF423" s="11"/>
      <c r="AEG423" s="11"/>
      <c r="AEH423" s="11"/>
      <c r="AEI423" s="11"/>
      <c r="AEJ423" s="11"/>
      <c r="AEK423" s="11"/>
      <c r="AEL423" s="11"/>
      <c r="AEM423" s="11"/>
      <c r="AEN423" s="11"/>
      <c r="AEO423" s="11"/>
      <c r="AEP423" s="11"/>
      <c r="AEQ423" s="11"/>
      <c r="AER423" s="11"/>
      <c r="AES423" s="11"/>
      <c r="AET423" s="11"/>
      <c r="AEU423" s="11"/>
      <c r="AEV423" s="11"/>
      <c r="AEW423" s="11"/>
      <c r="AEX423" s="11"/>
      <c r="AEY423" s="11"/>
      <c r="AEZ423" s="11"/>
      <c r="AFA423" s="11"/>
      <c r="AFB423" s="11"/>
      <c r="AFC423" s="11"/>
      <c r="AFD423" s="11"/>
      <c r="AFE423" s="11"/>
      <c r="AFF423" s="11"/>
      <c r="AFG423" s="11"/>
      <c r="AFH423" s="11"/>
      <c r="AFI423" s="11"/>
      <c r="AFJ423" s="11"/>
      <c r="AFK423" s="11"/>
      <c r="AFL423" s="11"/>
      <c r="AFM423" s="11"/>
      <c r="AFN423" s="11"/>
      <c r="AFO423" s="11"/>
      <c r="AFP423" s="11"/>
      <c r="AFQ423" s="11"/>
      <c r="AFR423" s="11"/>
    </row>
    <row r="424" spans="1:850" ht="15" x14ac:dyDescent="0.25">
      <c r="A424" s="6" t="s">
        <v>35</v>
      </c>
      <c r="B424" s="7">
        <f t="shared" si="22"/>
        <v>324</v>
      </c>
      <c r="C424" s="7" t="s">
        <v>1003</v>
      </c>
      <c r="D424" s="7" t="s">
        <v>942</v>
      </c>
      <c r="E424" s="7" t="s">
        <v>943</v>
      </c>
      <c r="F424" s="7" t="s">
        <v>19</v>
      </c>
      <c r="G424" s="9" t="s">
        <v>1004</v>
      </c>
      <c r="H424" s="7"/>
      <c r="I424" s="7">
        <v>5</v>
      </c>
      <c r="J424" s="7" t="s">
        <v>42</v>
      </c>
      <c r="K424" s="7" t="s">
        <v>21</v>
      </c>
      <c r="L424" s="7" t="s">
        <v>43</v>
      </c>
      <c r="M424" s="7" t="s">
        <v>945</v>
      </c>
      <c r="N424" s="7" t="s">
        <v>331</v>
      </c>
      <c r="O424" s="27" t="s">
        <v>224</v>
      </c>
      <c r="P424" s="7" t="s">
        <v>151</v>
      </c>
      <c r="Q424" s="15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</row>
    <row r="425" spans="1:850" ht="15" x14ac:dyDescent="0.25">
      <c r="A425" s="6" t="s">
        <v>35</v>
      </c>
      <c r="B425" s="7">
        <f t="shared" si="22"/>
        <v>325</v>
      </c>
      <c r="C425" s="7" t="s">
        <v>1005</v>
      </c>
      <c r="D425" s="7" t="s">
        <v>942</v>
      </c>
      <c r="E425" s="7" t="s">
        <v>943</v>
      </c>
      <c r="F425" s="7" t="s">
        <v>19</v>
      </c>
      <c r="G425" s="9" t="s">
        <v>1006</v>
      </c>
      <c r="H425" s="7"/>
      <c r="I425" s="7">
        <v>1</v>
      </c>
      <c r="J425" s="7" t="s">
        <v>42</v>
      </c>
      <c r="K425" s="7" t="s">
        <v>21</v>
      </c>
      <c r="L425" s="7" t="s">
        <v>43</v>
      </c>
      <c r="M425" s="7" t="s">
        <v>945</v>
      </c>
      <c r="N425" s="7" t="s">
        <v>331</v>
      </c>
      <c r="O425" s="27" t="s">
        <v>224</v>
      </c>
      <c r="P425" s="7" t="s">
        <v>151</v>
      </c>
      <c r="Q425" s="15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</row>
    <row r="426" spans="1:850" ht="15" x14ac:dyDescent="0.25">
      <c r="A426" s="6" t="s">
        <v>35</v>
      </c>
      <c r="B426" s="7">
        <f t="shared" si="22"/>
        <v>326</v>
      </c>
      <c r="C426" s="7" t="s">
        <v>1007</v>
      </c>
      <c r="D426" s="7" t="s">
        <v>942</v>
      </c>
      <c r="E426" s="7" t="s">
        <v>943</v>
      </c>
      <c r="F426" s="7" t="s">
        <v>19</v>
      </c>
      <c r="G426" s="9" t="s">
        <v>1008</v>
      </c>
      <c r="H426" s="7"/>
      <c r="I426" s="7">
        <v>1</v>
      </c>
      <c r="J426" s="7" t="s">
        <v>42</v>
      </c>
      <c r="K426" s="7" t="s">
        <v>21</v>
      </c>
      <c r="L426" s="7" t="s">
        <v>43</v>
      </c>
      <c r="M426" s="7" t="s">
        <v>945</v>
      </c>
      <c r="N426" s="7" t="s">
        <v>331</v>
      </c>
      <c r="O426" s="27" t="s">
        <v>224</v>
      </c>
      <c r="P426" s="7" t="s">
        <v>151</v>
      </c>
      <c r="Q426" s="15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</row>
    <row r="427" spans="1:850" ht="15" x14ac:dyDescent="0.25">
      <c r="A427" s="6" t="s">
        <v>35</v>
      </c>
      <c r="B427" s="7">
        <f t="shared" si="22"/>
        <v>327</v>
      </c>
      <c r="C427" s="7" t="s">
        <v>1009</v>
      </c>
      <c r="D427" s="7" t="s">
        <v>942</v>
      </c>
      <c r="E427" s="7" t="s">
        <v>943</v>
      </c>
      <c r="F427" s="7" t="s">
        <v>19</v>
      </c>
      <c r="G427" s="9" t="s">
        <v>1010</v>
      </c>
      <c r="H427" s="7"/>
      <c r="I427" s="7">
        <v>4</v>
      </c>
      <c r="J427" s="7" t="s">
        <v>42</v>
      </c>
      <c r="K427" s="7" t="s">
        <v>21</v>
      </c>
      <c r="L427" s="7" t="s">
        <v>43</v>
      </c>
      <c r="M427" s="7" t="s">
        <v>945</v>
      </c>
      <c r="N427" s="7" t="s">
        <v>331</v>
      </c>
      <c r="O427" s="27" t="s">
        <v>224</v>
      </c>
      <c r="P427" s="7" t="s">
        <v>151</v>
      </c>
      <c r="Q427" s="15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</row>
    <row r="428" spans="1:850" ht="15" x14ac:dyDescent="0.25">
      <c r="A428" s="6" t="s">
        <v>35</v>
      </c>
      <c r="B428" s="7">
        <f t="shared" si="22"/>
        <v>328</v>
      </c>
      <c r="C428" s="7" t="s">
        <v>1011</v>
      </c>
      <c r="D428" s="7" t="s">
        <v>942</v>
      </c>
      <c r="E428" s="7" t="s">
        <v>943</v>
      </c>
      <c r="F428" s="7" t="s">
        <v>19</v>
      </c>
      <c r="G428" s="9" t="s">
        <v>1012</v>
      </c>
      <c r="H428" s="7"/>
      <c r="I428" s="7">
        <v>2</v>
      </c>
      <c r="J428" s="7" t="s">
        <v>42</v>
      </c>
      <c r="K428" s="7" t="s">
        <v>21</v>
      </c>
      <c r="L428" s="7" t="s">
        <v>43</v>
      </c>
      <c r="M428" s="7" t="s">
        <v>945</v>
      </c>
      <c r="N428" s="7" t="s">
        <v>331</v>
      </c>
      <c r="O428" s="27" t="s">
        <v>224</v>
      </c>
      <c r="P428" s="7" t="s">
        <v>151</v>
      </c>
      <c r="Q428" s="15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</row>
    <row r="429" spans="1:850" ht="15" x14ac:dyDescent="0.25">
      <c r="A429" s="6" t="s">
        <v>35</v>
      </c>
      <c r="B429" s="7">
        <f t="shared" si="22"/>
        <v>329</v>
      </c>
      <c r="C429" s="7" t="s">
        <v>1013</v>
      </c>
      <c r="D429" s="7" t="s">
        <v>942</v>
      </c>
      <c r="E429" s="7" t="s">
        <v>943</v>
      </c>
      <c r="F429" s="7" t="s">
        <v>19</v>
      </c>
      <c r="G429" s="9" t="s">
        <v>1014</v>
      </c>
      <c r="H429" s="7"/>
      <c r="I429" s="7">
        <v>1</v>
      </c>
      <c r="J429" s="7" t="s">
        <v>42</v>
      </c>
      <c r="K429" s="7" t="s">
        <v>21</v>
      </c>
      <c r="L429" s="7" t="s">
        <v>43</v>
      </c>
      <c r="M429" s="7" t="s">
        <v>945</v>
      </c>
      <c r="N429" s="7" t="s">
        <v>331</v>
      </c>
      <c r="O429" s="27" t="s">
        <v>224</v>
      </c>
      <c r="P429" s="7" t="s">
        <v>151</v>
      </c>
      <c r="Q429" s="15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</row>
    <row r="430" spans="1:850" ht="15" x14ac:dyDescent="0.25">
      <c r="A430" s="6" t="s">
        <v>35</v>
      </c>
      <c r="B430" s="7">
        <f t="shared" si="22"/>
        <v>330</v>
      </c>
      <c r="C430" s="7" t="s">
        <v>1015</v>
      </c>
      <c r="D430" s="7" t="s">
        <v>942</v>
      </c>
      <c r="E430" s="7" t="s">
        <v>943</v>
      </c>
      <c r="F430" s="7" t="s">
        <v>19</v>
      </c>
      <c r="G430" s="9" t="s">
        <v>1016</v>
      </c>
      <c r="H430" s="7"/>
      <c r="I430" s="7">
        <v>45</v>
      </c>
      <c r="J430" s="7" t="s">
        <v>42</v>
      </c>
      <c r="K430" s="7" t="s">
        <v>21</v>
      </c>
      <c r="L430" s="7" t="s">
        <v>43</v>
      </c>
      <c r="M430" s="7" t="s">
        <v>945</v>
      </c>
      <c r="N430" s="7" t="s">
        <v>331</v>
      </c>
      <c r="O430" s="27" t="s">
        <v>224</v>
      </c>
      <c r="P430" s="7" t="s">
        <v>151</v>
      </c>
      <c r="Q430" s="15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</row>
    <row r="431" spans="1:850" ht="15" x14ac:dyDescent="0.25">
      <c r="A431" s="7"/>
      <c r="B431" s="7"/>
      <c r="C431" s="7"/>
      <c r="D431" s="7"/>
      <c r="E431" s="7"/>
      <c r="F431" s="7"/>
      <c r="G431" s="9"/>
      <c r="H431" s="7"/>
      <c r="I431" s="7"/>
      <c r="J431" s="7"/>
      <c r="K431" s="7"/>
      <c r="L431" s="7"/>
      <c r="M431" s="7"/>
      <c r="N431" s="7"/>
      <c r="O431" s="27"/>
      <c r="P431" s="7"/>
      <c r="Q431" s="15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</row>
    <row r="432" spans="1:850" ht="15" x14ac:dyDescent="0.25">
      <c r="A432" s="6" t="s">
        <v>35</v>
      </c>
      <c r="B432" s="7">
        <f>B430+1</f>
        <v>331</v>
      </c>
      <c r="C432" s="7" t="s">
        <v>1017</v>
      </c>
      <c r="D432" s="7" t="s">
        <v>1018</v>
      </c>
      <c r="E432" s="7" t="s">
        <v>1019</v>
      </c>
      <c r="F432" s="7" t="s">
        <v>19</v>
      </c>
      <c r="G432" s="9" t="s">
        <v>1020</v>
      </c>
      <c r="H432" s="7"/>
      <c r="I432" s="7">
        <v>1</v>
      </c>
      <c r="J432" s="7" t="s">
        <v>42</v>
      </c>
      <c r="K432" s="7" t="s">
        <v>21</v>
      </c>
      <c r="L432" s="7" t="s">
        <v>43</v>
      </c>
      <c r="M432" s="7" t="s">
        <v>481</v>
      </c>
      <c r="N432" s="7" t="s">
        <v>331</v>
      </c>
      <c r="O432" s="27" t="s">
        <v>224</v>
      </c>
      <c r="P432" s="7" t="s">
        <v>151</v>
      </c>
      <c r="Q432" s="34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2"/>
      <c r="CZ432" s="12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3"/>
      <c r="LE432" s="13"/>
      <c r="LF432" s="13"/>
      <c r="LG432" s="13"/>
      <c r="LH432" s="13"/>
      <c r="LI432" s="13"/>
      <c r="LJ432" s="13"/>
      <c r="LK432" s="13"/>
      <c r="LL432" s="13"/>
      <c r="LM432" s="13"/>
      <c r="LN432" s="13"/>
      <c r="LO432" s="13"/>
      <c r="LP432" s="13"/>
      <c r="LQ432" s="13"/>
      <c r="LR432" s="13"/>
      <c r="LS432" s="13"/>
      <c r="LT432" s="13"/>
      <c r="LU432" s="13"/>
      <c r="LV432" s="13"/>
      <c r="LW432" s="13"/>
      <c r="LX432" s="13"/>
      <c r="LY432" s="13"/>
      <c r="LZ432" s="13"/>
      <c r="MA432" s="13"/>
      <c r="MB432" s="13"/>
      <c r="MC432" s="13"/>
      <c r="MD432" s="13"/>
      <c r="ME432" s="13"/>
      <c r="MF432" s="13"/>
      <c r="MG432" s="13"/>
      <c r="MH432" s="13"/>
      <c r="MI432" s="13"/>
      <c r="MJ432" s="13"/>
      <c r="MK432" s="13"/>
      <c r="ML432" s="13"/>
      <c r="MM432" s="13"/>
      <c r="MN432" s="13"/>
      <c r="MO432" s="13"/>
      <c r="MP432" s="13"/>
      <c r="MQ432" s="13"/>
      <c r="MR432" s="13"/>
      <c r="MS432" s="13"/>
      <c r="MT432" s="13"/>
      <c r="MU432" s="13"/>
      <c r="MV432" s="13"/>
      <c r="MW432" s="13"/>
      <c r="MX432" s="13"/>
      <c r="MY432" s="13"/>
      <c r="MZ432" s="13"/>
      <c r="NA432" s="13"/>
      <c r="NB432" s="13"/>
      <c r="NC432" s="13"/>
      <c r="ND432" s="13"/>
      <c r="NE432" s="13"/>
      <c r="NF432" s="13"/>
      <c r="NG432" s="13"/>
      <c r="NH432" s="13"/>
      <c r="NI432" s="13"/>
      <c r="NJ432" s="13"/>
      <c r="NK432" s="13"/>
      <c r="NL432" s="13"/>
      <c r="NM432" s="13"/>
      <c r="NN432" s="13"/>
      <c r="NO432" s="13"/>
      <c r="NP432" s="13"/>
      <c r="NQ432" s="13"/>
      <c r="NR432" s="13"/>
      <c r="NS432" s="13"/>
      <c r="NT432" s="13"/>
      <c r="NU432" s="13"/>
      <c r="NV432" s="13"/>
      <c r="NW432" s="13"/>
      <c r="NX432" s="13"/>
      <c r="NY432" s="13"/>
      <c r="NZ432" s="13"/>
      <c r="OA432" s="13"/>
      <c r="OB432" s="13"/>
      <c r="OC432" s="13"/>
      <c r="OD432" s="13"/>
      <c r="OE432" s="13"/>
      <c r="OF432" s="13"/>
      <c r="OG432" s="13"/>
      <c r="OH432" s="13"/>
      <c r="OI432" s="13"/>
      <c r="OJ432" s="13"/>
      <c r="OK432" s="13"/>
      <c r="OL432" s="13"/>
      <c r="OM432" s="13"/>
      <c r="ON432" s="13"/>
      <c r="OO432" s="13"/>
      <c r="OP432" s="13"/>
      <c r="OQ432" s="13"/>
      <c r="OR432" s="13"/>
      <c r="OS432" s="13"/>
      <c r="OT432" s="13"/>
      <c r="OU432" s="13"/>
      <c r="OV432" s="13"/>
      <c r="OW432" s="13"/>
      <c r="OX432" s="13"/>
      <c r="OY432" s="13"/>
      <c r="OZ432" s="13"/>
      <c r="PA432" s="13"/>
      <c r="PB432" s="13"/>
      <c r="PC432" s="13"/>
      <c r="PD432" s="13"/>
      <c r="PE432" s="13"/>
      <c r="PF432" s="13"/>
      <c r="PG432" s="13"/>
      <c r="PH432" s="13"/>
      <c r="PI432" s="13"/>
      <c r="PJ432" s="13"/>
      <c r="PK432" s="13"/>
      <c r="PL432" s="13"/>
      <c r="PM432" s="13"/>
      <c r="PN432" s="13"/>
      <c r="PO432" s="13"/>
      <c r="PP432" s="13"/>
      <c r="PQ432" s="13"/>
      <c r="PR432" s="13"/>
      <c r="PS432" s="13"/>
      <c r="PT432" s="13"/>
      <c r="PU432" s="13"/>
      <c r="PV432" s="13"/>
      <c r="PW432" s="13"/>
      <c r="PX432" s="13"/>
      <c r="PY432" s="13"/>
      <c r="PZ432" s="13"/>
      <c r="QA432" s="13"/>
      <c r="QB432" s="13"/>
      <c r="QC432" s="13"/>
      <c r="QD432" s="13"/>
      <c r="QE432" s="13"/>
      <c r="QF432" s="13"/>
      <c r="QG432" s="13"/>
      <c r="QH432" s="13"/>
      <c r="QI432" s="13"/>
      <c r="QJ432" s="13"/>
      <c r="QK432" s="13"/>
      <c r="QL432" s="13"/>
      <c r="QM432" s="13"/>
      <c r="QN432" s="13"/>
      <c r="QO432" s="13"/>
      <c r="QP432" s="13"/>
      <c r="QQ432" s="13"/>
      <c r="QR432" s="13"/>
      <c r="QS432" s="13"/>
      <c r="QT432" s="13"/>
      <c r="QU432" s="13"/>
      <c r="QV432" s="13"/>
      <c r="QW432" s="13"/>
      <c r="QX432" s="13"/>
      <c r="QY432" s="13"/>
      <c r="QZ432" s="13"/>
      <c r="RA432" s="13"/>
      <c r="RB432" s="13"/>
      <c r="RC432" s="13"/>
      <c r="RD432" s="13"/>
      <c r="RE432" s="13"/>
      <c r="RF432" s="13"/>
      <c r="RG432" s="13"/>
      <c r="RH432" s="13"/>
      <c r="RI432" s="13"/>
      <c r="RJ432" s="13"/>
      <c r="RK432" s="13"/>
      <c r="RL432" s="13"/>
      <c r="RM432" s="13"/>
      <c r="RN432" s="13"/>
      <c r="RO432" s="13"/>
      <c r="RP432" s="13"/>
      <c r="RQ432" s="13"/>
      <c r="RR432" s="13"/>
      <c r="RS432" s="13"/>
      <c r="RT432" s="13"/>
      <c r="RU432" s="13"/>
      <c r="RV432" s="13"/>
      <c r="RW432" s="13"/>
      <c r="RX432" s="13"/>
      <c r="RY432" s="13"/>
      <c r="RZ432" s="13"/>
      <c r="SA432" s="13"/>
      <c r="SB432" s="13"/>
      <c r="SC432" s="13"/>
      <c r="SD432" s="13"/>
      <c r="SE432" s="13"/>
      <c r="SF432" s="13"/>
      <c r="SG432" s="13"/>
      <c r="SH432" s="13"/>
      <c r="SI432" s="13"/>
      <c r="SJ432" s="13"/>
      <c r="SK432" s="13"/>
      <c r="SL432" s="13"/>
      <c r="SM432" s="13"/>
      <c r="SN432" s="13"/>
      <c r="SO432" s="13"/>
      <c r="SP432" s="13"/>
      <c r="SQ432" s="13"/>
      <c r="SR432" s="13"/>
      <c r="SS432" s="13"/>
      <c r="ST432" s="13"/>
      <c r="SU432" s="13"/>
      <c r="SV432" s="13"/>
      <c r="SW432" s="13"/>
      <c r="SX432" s="13"/>
      <c r="SY432" s="13"/>
      <c r="SZ432" s="13"/>
      <c r="TA432" s="13"/>
      <c r="TB432" s="13"/>
      <c r="TC432" s="13"/>
      <c r="TD432" s="13"/>
      <c r="TE432" s="13"/>
      <c r="TF432" s="13"/>
      <c r="TG432" s="13"/>
      <c r="TH432" s="13"/>
      <c r="TI432" s="13"/>
      <c r="TJ432" s="13"/>
      <c r="TK432" s="13"/>
      <c r="TL432" s="13"/>
      <c r="TM432" s="13"/>
      <c r="TN432" s="13"/>
      <c r="TO432" s="13"/>
      <c r="TP432" s="13"/>
      <c r="TQ432" s="13"/>
      <c r="TR432" s="13"/>
      <c r="TS432" s="13"/>
      <c r="TT432" s="13"/>
      <c r="TU432" s="13"/>
      <c r="TV432" s="13"/>
      <c r="TW432" s="13"/>
      <c r="TX432" s="13"/>
      <c r="TY432" s="13"/>
      <c r="TZ432" s="13"/>
      <c r="UA432" s="13"/>
      <c r="UB432" s="13"/>
      <c r="UC432" s="13"/>
      <c r="UD432" s="13"/>
      <c r="UE432" s="13"/>
      <c r="UF432" s="13"/>
      <c r="UG432" s="13"/>
      <c r="UH432" s="13"/>
      <c r="UI432" s="13"/>
      <c r="UJ432" s="13"/>
      <c r="UK432" s="13"/>
      <c r="UL432" s="13"/>
      <c r="UM432" s="13"/>
      <c r="UN432" s="13"/>
      <c r="UO432" s="13"/>
      <c r="UP432" s="13"/>
      <c r="UQ432" s="13"/>
      <c r="UR432" s="13"/>
      <c r="US432" s="13"/>
      <c r="UT432" s="13"/>
      <c r="UU432" s="13"/>
      <c r="UV432" s="13"/>
      <c r="UW432" s="13"/>
      <c r="UX432" s="13"/>
      <c r="UY432" s="13"/>
      <c r="UZ432" s="13"/>
      <c r="VA432" s="13"/>
      <c r="VB432" s="13"/>
      <c r="VC432" s="13"/>
      <c r="VD432" s="13"/>
      <c r="VE432" s="13"/>
      <c r="VF432" s="13"/>
      <c r="VG432" s="13"/>
      <c r="VH432" s="13"/>
      <c r="VI432" s="13"/>
      <c r="VJ432" s="13"/>
      <c r="VK432" s="13"/>
      <c r="VL432" s="13"/>
      <c r="VM432" s="13"/>
      <c r="VN432" s="13"/>
      <c r="VO432" s="13"/>
      <c r="VP432" s="13"/>
      <c r="VQ432" s="13"/>
      <c r="VR432" s="13"/>
      <c r="VS432" s="13"/>
      <c r="VT432" s="13"/>
      <c r="VU432" s="13"/>
      <c r="VV432" s="13"/>
      <c r="VW432" s="13"/>
      <c r="VX432" s="13"/>
      <c r="VY432" s="13"/>
      <c r="VZ432" s="13"/>
      <c r="WA432" s="13"/>
      <c r="WB432" s="13"/>
      <c r="WC432" s="13"/>
      <c r="WD432" s="13"/>
      <c r="WE432" s="13"/>
      <c r="WF432" s="13"/>
      <c r="WG432" s="13"/>
      <c r="WH432" s="13"/>
      <c r="WI432" s="13"/>
      <c r="WJ432" s="13"/>
      <c r="WK432" s="13"/>
      <c r="WL432" s="13"/>
      <c r="WM432" s="13"/>
      <c r="WN432" s="13"/>
      <c r="WO432" s="13"/>
      <c r="WP432" s="13"/>
      <c r="WQ432" s="13"/>
      <c r="WR432" s="13"/>
      <c r="WS432" s="13"/>
      <c r="WT432" s="13"/>
      <c r="WU432" s="13"/>
      <c r="WV432" s="13"/>
      <c r="WW432" s="13"/>
      <c r="WX432" s="13"/>
      <c r="WY432" s="13"/>
      <c r="WZ432" s="13"/>
      <c r="XA432" s="13"/>
      <c r="XB432" s="13"/>
      <c r="XC432" s="13"/>
      <c r="XD432" s="13"/>
      <c r="XE432" s="13"/>
      <c r="XF432" s="13"/>
      <c r="XG432" s="13"/>
      <c r="XH432" s="13"/>
      <c r="XI432" s="13"/>
      <c r="XJ432" s="13"/>
      <c r="XK432" s="13"/>
      <c r="XL432" s="13"/>
      <c r="XM432" s="13"/>
      <c r="XN432" s="13"/>
      <c r="XO432" s="13"/>
      <c r="XP432" s="13"/>
      <c r="XQ432" s="13"/>
      <c r="XR432" s="13"/>
      <c r="XS432" s="13"/>
      <c r="XT432" s="13"/>
      <c r="XU432" s="13"/>
      <c r="XV432" s="13"/>
      <c r="XW432" s="13"/>
      <c r="XX432" s="13"/>
      <c r="XY432" s="13"/>
      <c r="XZ432" s="13"/>
      <c r="YA432" s="13"/>
      <c r="YB432" s="13"/>
      <c r="YC432" s="13"/>
      <c r="YD432" s="13"/>
      <c r="YE432" s="13"/>
      <c r="YF432" s="13"/>
      <c r="YG432" s="13"/>
      <c r="YH432" s="13"/>
      <c r="YI432" s="13"/>
      <c r="YJ432" s="13"/>
      <c r="YK432" s="13"/>
      <c r="YL432" s="13"/>
      <c r="YM432" s="13"/>
      <c r="YN432" s="13"/>
      <c r="YO432" s="13"/>
      <c r="YP432" s="13"/>
      <c r="YQ432" s="13"/>
      <c r="YR432" s="13"/>
      <c r="YS432" s="13"/>
      <c r="YT432" s="13"/>
      <c r="YU432" s="13"/>
      <c r="YV432" s="13"/>
      <c r="YW432" s="13"/>
      <c r="YX432" s="13"/>
      <c r="YY432" s="13"/>
      <c r="YZ432" s="13"/>
      <c r="ZA432" s="13"/>
      <c r="ZB432" s="13"/>
      <c r="ZC432" s="13"/>
      <c r="ZD432" s="13"/>
      <c r="ZE432" s="13"/>
      <c r="ZF432" s="13"/>
      <c r="ZG432" s="13"/>
      <c r="ZH432" s="13"/>
      <c r="ZI432" s="13"/>
      <c r="ZJ432" s="13"/>
      <c r="ZK432" s="13"/>
      <c r="ZL432" s="13"/>
      <c r="ZM432" s="13"/>
      <c r="ZN432" s="13"/>
      <c r="ZO432" s="13"/>
      <c r="ZP432" s="13"/>
      <c r="ZQ432" s="13"/>
      <c r="ZR432" s="13"/>
      <c r="ZS432" s="13"/>
      <c r="ZT432" s="13"/>
      <c r="ZU432" s="13"/>
      <c r="ZV432" s="13"/>
      <c r="ZW432" s="13"/>
      <c r="ZX432" s="13"/>
      <c r="ZY432" s="13"/>
      <c r="ZZ432" s="13"/>
      <c r="AAA432" s="13"/>
      <c r="AAB432" s="13"/>
      <c r="AAC432" s="13"/>
      <c r="AAD432" s="13"/>
      <c r="AAE432" s="13"/>
      <c r="AAF432" s="13"/>
      <c r="AAG432" s="13"/>
      <c r="AAH432" s="13"/>
      <c r="AAI432" s="13"/>
      <c r="AAJ432" s="13"/>
      <c r="AAK432" s="13"/>
      <c r="AAL432" s="13"/>
      <c r="AAM432" s="13"/>
      <c r="AAN432" s="13"/>
      <c r="AAO432" s="13"/>
      <c r="AAP432" s="13"/>
      <c r="AAQ432" s="13"/>
      <c r="AAR432" s="13"/>
      <c r="AAS432" s="13"/>
      <c r="AAT432" s="13"/>
      <c r="AAU432" s="13"/>
      <c r="AAV432" s="13"/>
      <c r="AAW432" s="13"/>
      <c r="AAX432" s="13"/>
      <c r="AAY432" s="13"/>
      <c r="AAZ432" s="13"/>
      <c r="ABA432" s="13"/>
      <c r="ABB432" s="13"/>
      <c r="ABC432" s="13"/>
      <c r="ABD432" s="13"/>
      <c r="ABE432" s="13"/>
      <c r="ABF432" s="13"/>
      <c r="ABG432" s="13"/>
      <c r="ABH432" s="13"/>
      <c r="ABI432" s="13"/>
      <c r="ABJ432" s="13"/>
      <c r="ABK432" s="13"/>
      <c r="ABL432" s="13"/>
      <c r="ABM432" s="13"/>
      <c r="ABN432" s="13"/>
      <c r="ABO432" s="13"/>
      <c r="ABP432" s="13"/>
      <c r="ABQ432" s="13"/>
      <c r="ABR432" s="13"/>
      <c r="ABS432" s="13"/>
      <c r="ABT432" s="13"/>
      <c r="ABU432" s="13"/>
      <c r="ABV432" s="13"/>
      <c r="ABW432" s="13"/>
      <c r="ABX432" s="13"/>
      <c r="ABY432" s="13"/>
      <c r="ABZ432" s="13"/>
      <c r="ACA432" s="13"/>
      <c r="ACB432" s="13"/>
      <c r="ACC432" s="13"/>
      <c r="ACD432" s="13"/>
      <c r="ACE432" s="13"/>
      <c r="ACF432" s="13"/>
      <c r="ACG432" s="13"/>
      <c r="ACH432" s="13"/>
      <c r="ACI432" s="13"/>
      <c r="ACJ432" s="13"/>
      <c r="ACK432" s="13"/>
      <c r="ACL432" s="13"/>
      <c r="ACM432" s="13"/>
      <c r="ACN432" s="13"/>
      <c r="ACO432" s="13"/>
      <c r="ACP432" s="13"/>
      <c r="ACQ432" s="13"/>
      <c r="ACR432" s="13"/>
      <c r="ACS432" s="13"/>
      <c r="ACT432" s="13"/>
      <c r="ACU432" s="13"/>
      <c r="ACV432" s="13"/>
      <c r="ACW432" s="13"/>
      <c r="ACX432" s="13"/>
      <c r="ACY432" s="13"/>
      <c r="ACZ432" s="13"/>
      <c r="ADA432" s="13"/>
      <c r="ADB432" s="13"/>
      <c r="ADC432" s="13"/>
      <c r="ADD432" s="13"/>
      <c r="ADE432" s="13"/>
      <c r="ADF432" s="13"/>
      <c r="ADG432" s="13"/>
      <c r="ADH432" s="13"/>
      <c r="ADI432" s="13"/>
      <c r="ADJ432" s="13"/>
      <c r="ADK432" s="13"/>
      <c r="ADL432" s="13"/>
      <c r="ADM432" s="13"/>
      <c r="ADN432" s="13"/>
      <c r="ADO432" s="13"/>
      <c r="ADP432" s="13"/>
      <c r="ADQ432" s="13"/>
      <c r="ADR432" s="13"/>
      <c r="ADS432" s="13"/>
      <c r="ADT432" s="13"/>
      <c r="ADU432" s="13"/>
      <c r="ADV432" s="13"/>
      <c r="ADW432" s="13"/>
      <c r="ADX432" s="13"/>
      <c r="ADY432" s="13"/>
      <c r="ADZ432" s="13"/>
      <c r="AEA432" s="13"/>
      <c r="AEB432" s="13"/>
      <c r="AEC432" s="13"/>
      <c r="AED432" s="13"/>
      <c r="AEE432" s="13"/>
      <c r="AEF432" s="13"/>
      <c r="AEG432" s="13"/>
      <c r="AEH432" s="13"/>
      <c r="AEI432" s="13"/>
      <c r="AEJ432" s="13"/>
      <c r="AEK432" s="13"/>
      <c r="AEL432" s="13"/>
      <c r="AEM432" s="13"/>
      <c r="AEN432" s="13"/>
      <c r="AEO432" s="13"/>
      <c r="AEP432" s="13"/>
      <c r="AEQ432" s="13"/>
      <c r="AER432" s="13"/>
      <c r="AES432" s="13"/>
      <c r="AET432" s="13"/>
      <c r="AEU432" s="13"/>
      <c r="AEV432" s="13"/>
      <c r="AEW432" s="13"/>
      <c r="AEX432" s="13"/>
      <c r="AEY432" s="13"/>
      <c r="AEZ432" s="13"/>
      <c r="AFA432" s="13"/>
      <c r="AFB432" s="13"/>
      <c r="AFC432" s="13"/>
      <c r="AFD432" s="13"/>
      <c r="AFE432" s="13"/>
      <c r="AFF432" s="13"/>
      <c r="AFG432" s="13"/>
      <c r="AFH432" s="13"/>
      <c r="AFI432" s="13"/>
      <c r="AFJ432" s="13"/>
      <c r="AFK432" s="13"/>
      <c r="AFL432" s="13"/>
      <c r="AFM432" s="13"/>
      <c r="AFN432" s="13"/>
      <c r="AFO432" s="13"/>
      <c r="AFP432" s="13"/>
      <c r="AFQ432" s="13"/>
      <c r="AFR432" s="13"/>
    </row>
    <row r="433" spans="1:850" ht="15" x14ac:dyDescent="0.25">
      <c r="A433" s="6" t="s">
        <v>35</v>
      </c>
      <c r="B433" s="7">
        <f>B432+1</f>
        <v>332</v>
      </c>
      <c r="C433" s="7" t="s">
        <v>1021</v>
      </c>
      <c r="D433" s="7" t="s">
        <v>1018</v>
      </c>
      <c r="E433" s="7" t="s">
        <v>1019</v>
      </c>
      <c r="F433" s="7" t="s">
        <v>19</v>
      </c>
      <c r="G433" s="9" t="s">
        <v>1022</v>
      </c>
      <c r="H433" s="7"/>
      <c r="I433" s="7">
        <v>50</v>
      </c>
      <c r="J433" s="7" t="s">
        <v>42</v>
      </c>
      <c r="K433" s="7" t="s">
        <v>21</v>
      </c>
      <c r="L433" s="7" t="s">
        <v>43</v>
      </c>
      <c r="M433" s="7" t="s">
        <v>481</v>
      </c>
      <c r="N433" s="7" t="s">
        <v>331</v>
      </c>
      <c r="O433" s="27" t="s">
        <v>224</v>
      </c>
      <c r="P433" s="7" t="s">
        <v>151</v>
      </c>
      <c r="Q433" s="15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</row>
    <row r="434" spans="1:850" ht="15" x14ac:dyDescent="0.25">
      <c r="A434" s="6" t="s">
        <v>35</v>
      </c>
      <c r="B434" s="7">
        <f t="shared" ref="B434:B451" si="23">B433+1</f>
        <v>333</v>
      </c>
      <c r="C434" s="7" t="s">
        <v>1023</v>
      </c>
      <c r="D434" s="7" t="s">
        <v>1018</v>
      </c>
      <c r="E434" s="7" t="s">
        <v>1019</v>
      </c>
      <c r="F434" s="7" t="s">
        <v>19</v>
      </c>
      <c r="G434" s="9" t="s">
        <v>1024</v>
      </c>
      <c r="H434" s="7"/>
      <c r="I434" s="7">
        <v>10</v>
      </c>
      <c r="J434" s="7" t="s">
        <v>42</v>
      </c>
      <c r="K434" s="7" t="s">
        <v>21</v>
      </c>
      <c r="L434" s="7" t="s">
        <v>43</v>
      </c>
      <c r="M434" s="7" t="s">
        <v>481</v>
      </c>
      <c r="N434" s="7" t="s">
        <v>331</v>
      </c>
      <c r="O434" s="27" t="s">
        <v>224</v>
      </c>
      <c r="P434" s="7" t="s">
        <v>151</v>
      </c>
      <c r="Q434" s="15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</row>
    <row r="435" spans="1:850" ht="15" x14ac:dyDescent="0.25">
      <c r="A435" s="6" t="s">
        <v>35</v>
      </c>
      <c r="B435" s="7">
        <f t="shared" si="23"/>
        <v>334</v>
      </c>
      <c r="C435" s="7" t="s">
        <v>1025</v>
      </c>
      <c r="D435" s="7" t="s">
        <v>1018</v>
      </c>
      <c r="E435" s="7" t="s">
        <v>1019</v>
      </c>
      <c r="F435" s="7" t="s">
        <v>19</v>
      </c>
      <c r="G435" s="9" t="s">
        <v>1026</v>
      </c>
      <c r="H435" s="7"/>
      <c r="I435" s="7">
        <v>100</v>
      </c>
      <c r="J435" s="7" t="s">
        <v>42</v>
      </c>
      <c r="K435" s="7" t="s">
        <v>21</v>
      </c>
      <c r="L435" s="7" t="s">
        <v>43</v>
      </c>
      <c r="M435" s="7" t="s">
        <v>481</v>
      </c>
      <c r="N435" s="7" t="s">
        <v>331</v>
      </c>
      <c r="O435" s="27" t="s">
        <v>224</v>
      </c>
      <c r="P435" s="7" t="s">
        <v>151</v>
      </c>
      <c r="Q435" s="15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</row>
    <row r="436" spans="1:850" ht="15" x14ac:dyDescent="0.25">
      <c r="A436" s="6" t="s">
        <v>35</v>
      </c>
      <c r="B436" s="7">
        <f t="shared" si="23"/>
        <v>335</v>
      </c>
      <c r="C436" s="7" t="s">
        <v>1027</v>
      </c>
      <c r="D436" s="7" t="s">
        <v>1018</v>
      </c>
      <c r="E436" s="7" t="s">
        <v>1019</v>
      </c>
      <c r="F436" s="7" t="s">
        <v>19</v>
      </c>
      <c r="G436" s="9" t="s">
        <v>1028</v>
      </c>
      <c r="H436" s="7"/>
      <c r="I436" s="7">
        <v>1</v>
      </c>
      <c r="J436" s="7" t="s">
        <v>42</v>
      </c>
      <c r="K436" s="7" t="s">
        <v>21</v>
      </c>
      <c r="L436" s="7" t="s">
        <v>43</v>
      </c>
      <c r="M436" s="7" t="s">
        <v>481</v>
      </c>
      <c r="N436" s="7" t="s">
        <v>331</v>
      </c>
      <c r="O436" s="27" t="s">
        <v>224</v>
      </c>
      <c r="P436" s="7" t="s">
        <v>151</v>
      </c>
      <c r="Q436" s="15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</row>
    <row r="437" spans="1:850" ht="15" x14ac:dyDescent="0.25">
      <c r="A437" s="6" t="s">
        <v>35</v>
      </c>
      <c r="B437" s="7">
        <f t="shared" si="23"/>
        <v>336</v>
      </c>
      <c r="C437" s="7" t="s">
        <v>1029</v>
      </c>
      <c r="D437" s="7" t="s">
        <v>1018</v>
      </c>
      <c r="E437" s="7" t="s">
        <v>1019</v>
      </c>
      <c r="F437" s="7" t="s">
        <v>19</v>
      </c>
      <c r="G437" s="9" t="s">
        <v>1030</v>
      </c>
      <c r="H437" s="7"/>
      <c r="I437" s="7">
        <v>1</v>
      </c>
      <c r="J437" s="7" t="s">
        <v>42</v>
      </c>
      <c r="K437" s="7" t="s">
        <v>21</v>
      </c>
      <c r="L437" s="7" t="s">
        <v>43</v>
      </c>
      <c r="M437" s="7" t="s">
        <v>481</v>
      </c>
      <c r="N437" s="7" t="s">
        <v>331</v>
      </c>
      <c r="O437" s="27" t="s">
        <v>224</v>
      </c>
      <c r="P437" s="7" t="s">
        <v>151</v>
      </c>
      <c r="Q437" s="15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</row>
    <row r="438" spans="1:850" ht="15" x14ac:dyDescent="0.25">
      <c r="A438" s="6" t="s">
        <v>35</v>
      </c>
      <c r="B438" s="7">
        <f t="shared" si="23"/>
        <v>337</v>
      </c>
      <c r="C438" s="7" t="s">
        <v>1031</v>
      </c>
      <c r="D438" s="7" t="s">
        <v>1018</v>
      </c>
      <c r="E438" s="7" t="s">
        <v>1019</v>
      </c>
      <c r="F438" s="7" t="s">
        <v>19</v>
      </c>
      <c r="G438" s="9" t="s">
        <v>1032</v>
      </c>
      <c r="H438" s="7"/>
      <c r="I438" s="7">
        <v>2</v>
      </c>
      <c r="J438" s="7" t="s">
        <v>42</v>
      </c>
      <c r="K438" s="7" t="s">
        <v>21</v>
      </c>
      <c r="L438" s="7" t="s">
        <v>43</v>
      </c>
      <c r="M438" s="7" t="s">
        <v>481</v>
      </c>
      <c r="N438" s="7" t="s">
        <v>331</v>
      </c>
      <c r="O438" s="27" t="s">
        <v>224</v>
      </c>
      <c r="P438" s="7" t="s">
        <v>151</v>
      </c>
      <c r="Q438" s="15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</row>
    <row r="439" spans="1:850" ht="15" x14ac:dyDescent="0.25">
      <c r="A439" s="6" t="s">
        <v>35</v>
      </c>
      <c r="B439" s="7">
        <f t="shared" si="23"/>
        <v>338</v>
      </c>
      <c r="C439" s="7" t="s">
        <v>1033</v>
      </c>
      <c r="D439" s="7" t="s">
        <v>1018</v>
      </c>
      <c r="E439" s="7" t="s">
        <v>1019</v>
      </c>
      <c r="F439" s="7" t="s">
        <v>19</v>
      </c>
      <c r="G439" s="9" t="s">
        <v>1034</v>
      </c>
      <c r="H439" s="7"/>
      <c r="I439" s="7">
        <v>1</v>
      </c>
      <c r="J439" s="7" t="s">
        <v>42</v>
      </c>
      <c r="K439" s="7" t="s">
        <v>21</v>
      </c>
      <c r="L439" s="7" t="s">
        <v>43</v>
      </c>
      <c r="M439" s="7" t="s">
        <v>481</v>
      </c>
      <c r="N439" s="7" t="s">
        <v>331</v>
      </c>
      <c r="O439" s="27" t="s">
        <v>224</v>
      </c>
      <c r="P439" s="7" t="s">
        <v>151</v>
      </c>
    </row>
    <row r="440" spans="1:850" ht="15" x14ac:dyDescent="0.25">
      <c r="A440" s="6" t="s">
        <v>35</v>
      </c>
      <c r="B440" s="7">
        <f t="shared" si="23"/>
        <v>339</v>
      </c>
      <c r="C440" s="7" t="s">
        <v>1035</v>
      </c>
      <c r="D440" s="7" t="s">
        <v>1018</v>
      </c>
      <c r="E440" s="7" t="s">
        <v>1019</v>
      </c>
      <c r="F440" s="7" t="s">
        <v>19</v>
      </c>
      <c r="G440" s="9" t="s">
        <v>1036</v>
      </c>
      <c r="H440" s="7"/>
      <c r="I440" s="7">
        <v>4</v>
      </c>
      <c r="J440" s="7" t="s">
        <v>42</v>
      </c>
      <c r="K440" s="7" t="s">
        <v>21</v>
      </c>
      <c r="L440" s="7" t="s">
        <v>43</v>
      </c>
      <c r="M440" s="7" t="s">
        <v>481</v>
      </c>
      <c r="N440" s="7" t="s">
        <v>331</v>
      </c>
      <c r="O440" s="27" t="s">
        <v>224</v>
      </c>
      <c r="P440" s="7" t="s">
        <v>151</v>
      </c>
    </row>
    <row r="441" spans="1:850" ht="15" x14ac:dyDescent="0.25">
      <c r="A441" s="6" t="s">
        <v>35</v>
      </c>
      <c r="B441" s="7">
        <f t="shared" si="23"/>
        <v>340</v>
      </c>
      <c r="C441" s="7" t="s">
        <v>1037</v>
      </c>
      <c r="D441" s="7" t="s">
        <v>1018</v>
      </c>
      <c r="E441" s="7" t="s">
        <v>1019</v>
      </c>
      <c r="F441" s="7" t="s">
        <v>19</v>
      </c>
      <c r="G441" s="9" t="s">
        <v>1038</v>
      </c>
      <c r="H441" s="7"/>
      <c r="I441" s="7">
        <v>1</v>
      </c>
      <c r="J441" s="7" t="s">
        <v>42</v>
      </c>
      <c r="K441" s="7" t="s">
        <v>21</v>
      </c>
      <c r="L441" s="7" t="s">
        <v>43</v>
      </c>
      <c r="M441" s="7" t="s">
        <v>481</v>
      </c>
      <c r="N441" s="7" t="s">
        <v>331</v>
      </c>
      <c r="O441" s="27" t="s">
        <v>224</v>
      </c>
      <c r="P441" s="7" t="s">
        <v>151</v>
      </c>
    </row>
    <row r="442" spans="1:850" ht="15" x14ac:dyDescent="0.25">
      <c r="A442" s="6" t="s">
        <v>35</v>
      </c>
      <c r="B442" s="7">
        <f t="shared" si="23"/>
        <v>341</v>
      </c>
      <c r="C442" s="7" t="s">
        <v>1039</v>
      </c>
      <c r="D442" s="7" t="s">
        <v>1018</v>
      </c>
      <c r="E442" s="7" t="s">
        <v>1019</v>
      </c>
      <c r="F442" s="7" t="s">
        <v>19</v>
      </c>
      <c r="G442" s="9" t="s">
        <v>1040</v>
      </c>
      <c r="H442" s="7"/>
      <c r="I442" s="7">
        <v>3</v>
      </c>
      <c r="J442" s="7" t="s">
        <v>42</v>
      </c>
      <c r="K442" s="7" t="s">
        <v>21</v>
      </c>
      <c r="L442" s="7" t="s">
        <v>43</v>
      </c>
      <c r="M442" s="7" t="s">
        <v>481</v>
      </c>
      <c r="N442" s="7" t="s">
        <v>331</v>
      </c>
      <c r="O442" s="27" t="s">
        <v>224</v>
      </c>
      <c r="P442" s="7" t="s">
        <v>151</v>
      </c>
    </row>
    <row r="443" spans="1:850" ht="15" x14ac:dyDescent="0.25">
      <c r="A443" s="6" t="s">
        <v>35</v>
      </c>
      <c r="B443" s="7">
        <f t="shared" si="23"/>
        <v>342</v>
      </c>
      <c r="C443" s="7" t="s">
        <v>1041</v>
      </c>
      <c r="D443" s="7" t="s">
        <v>1018</v>
      </c>
      <c r="E443" s="7" t="s">
        <v>1019</v>
      </c>
      <c r="F443" s="7" t="s">
        <v>19</v>
      </c>
      <c r="G443" s="9" t="s">
        <v>1042</v>
      </c>
      <c r="H443" s="7"/>
      <c r="I443" s="7">
        <v>1</v>
      </c>
      <c r="J443" s="7" t="s">
        <v>42</v>
      </c>
      <c r="K443" s="7" t="s">
        <v>21</v>
      </c>
      <c r="L443" s="7" t="s">
        <v>43</v>
      </c>
      <c r="M443" s="7" t="s">
        <v>481</v>
      </c>
      <c r="N443" s="7" t="s">
        <v>331</v>
      </c>
      <c r="O443" s="27" t="s">
        <v>224</v>
      </c>
      <c r="P443" s="7" t="s">
        <v>151</v>
      </c>
    </row>
    <row r="444" spans="1:850" ht="15" x14ac:dyDescent="0.25">
      <c r="A444" s="6" t="s">
        <v>35</v>
      </c>
      <c r="B444" s="7">
        <f t="shared" si="23"/>
        <v>343</v>
      </c>
      <c r="C444" s="7" t="s">
        <v>1043</v>
      </c>
      <c r="D444" s="7" t="s">
        <v>1018</v>
      </c>
      <c r="E444" s="7" t="s">
        <v>1019</v>
      </c>
      <c r="F444" s="7" t="s">
        <v>19</v>
      </c>
      <c r="G444" s="9" t="s">
        <v>1044</v>
      </c>
      <c r="H444" s="7"/>
      <c r="I444" s="7">
        <v>2</v>
      </c>
      <c r="J444" s="7" t="s">
        <v>42</v>
      </c>
      <c r="K444" s="7" t="s">
        <v>21</v>
      </c>
      <c r="L444" s="7" t="s">
        <v>43</v>
      </c>
      <c r="M444" s="7" t="s">
        <v>481</v>
      </c>
      <c r="N444" s="7" t="s">
        <v>331</v>
      </c>
      <c r="O444" s="27" t="s">
        <v>224</v>
      </c>
      <c r="P444" s="7" t="s">
        <v>151</v>
      </c>
    </row>
    <row r="445" spans="1:850" ht="15" x14ac:dyDescent="0.25">
      <c r="A445" s="6" t="s">
        <v>35</v>
      </c>
      <c r="B445" s="7">
        <f t="shared" si="23"/>
        <v>344</v>
      </c>
      <c r="C445" s="7" t="s">
        <v>1045</v>
      </c>
      <c r="D445" s="7" t="s">
        <v>1018</v>
      </c>
      <c r="E445" s="7" t="s">
        <v>1019</v>
      </c>
      <c r="F445" s="7" t="s">
        <v>19</v>
      </c>
      <c r="G445" s="9" t="s">
        <v>1046</v>
      </c>
      <c r="H445" s="7"/>
      <c r="I445" s="7">
        <v>1</v>
      </c>
      <c r="J445" s="7" t="s">
        <v>42</v>
      </c>
      <c r="K445" s="7" t="s">
        <v>21</v>
      </c>
      <c r="L445" s="7" t="s">
        <v>43</v>
      </c>
      <c r="M445" s="7" t="s">
        <v>481</v>
      </c>
      <c r="N445" s="7" t="s">
        <v>331</v>
      </c>
      <c r="O445" s="27" t="s">
        <v>224</v>
      </c>
      <c r="P445" s="7" t="s">
        <v>151</v>
      </c>
    </row>
    <row r="446" spans="1:850" ht="15" x14ac:dyDescent="0.25">
      <c r="A446" s="6" t="s">
        <v>35</v>
      </c>
      <c r="B446" s="7">
        <f t="shared" si="23"/>
        <v>345</v>
      </c>
      <c r="C446" s="7" t="s">
        <v>1047</v>
      </c>
      <c r="D446" s="7" t="s">
        <v>1018</v>
      </c>
      <c r="E446" s="7" t="s">
        <v>1019</v>
      </c>
      <c r="F446" s="7" t="s">
        <v>19</v>
      </c>
      <c r="G446" s="9" t="s">
        <v>1048</v>
      </c>
      <c r="H446" s="7"/>
      <c r="I446" s="7">
        <v>1</v>
      </c>
      <c r="J446" s="7" t="s">
        <v>42</v>
      </c>
      <c r="K446" s="7" t="s">
        <v>21</v>
      </c>
      <c r="L446" s="7" t="s">
        <v>43</v>
      </c>
      <c r="M446" s="7" t="s">
        <v>481</v>
      </c>
      <c r="N446" s="7" t="s">
        <v>331</v>
      </c>
      <c r="O446" s="27" t="s">
        <v>224</v>
      </c>
      <c r="P446" s="7" t="s">
        <v>151</v>
      </c>
    </row>
    <row r="447" spans="1:850" ht="15" x14ac:dyDescent="0.25">
      <c r="A447" s="6" t="s">
        <v>35</v>
      </c>
      <c r="B447" s="7">
        <f t="shared" si="23"/>
        <v>346</v>
      </c>
      <c r="C447" s="7" t="s">
        <v>1049</v>
      </c>
      <c r="D447" s="7" t="s">
        <v>1018</v>
      </c>
      <c r="E447" s="7" t="s">
        <v>1019</v>
      </c>
      <c r="F447" s="7" t="s">
        <v>19</v>
      </c>
      <c r="G447" s="9" t="s">
        <v>1050</v>
      </c>
      <c r="H447" s="7"/>
      <c r="I447" s="7">
        <v>1</v>
      </c>
      <c r="J447" s="7" t="s">
        <v>42</v>
      </c>
      <c r="K447" s="7" t="s">
        <v>21</v>
      </c>
      <c r="L447" s="7" t="s">
        <v>43</v>
      </c>
      <c r="M447" s="7" t="s">
        <v>481</v>
      </c>
      <c r="N447" s="7" t="s">
        <v>331</v>
      </c>
      <c r="O447" s="27" t="s">
        <v>224</v>
      </c>
      <c r="P447" s="7" t="s">
        <v>151</v>
      </c>
    </row>
    <row r="448" spans="1:850" ht="15" x14ac:dyDescent="0.25">
      <c r="A448" s="6" t="s">
        <v>35</v>
      </c>
      <c r="B448" s="7">
        <f t="shared" si="23"/>
        <v>347</v>
      </c>
      <c r="C448" s="7" t="s">
        <v>1051</v>
      </c>
      <c r="D448" s="7" t="s">
        <v>1018</v>
      </c>
      <c r="E448" s="7" t="s">
        <v>1019</v>
      </c>
      <c r="F448" s="7" t="s">
        <v>19</v>
      </c>
      <c r="G448" s="9" t="s">
        <v>1052</v>
      </c>
      <c r="H448" s="7"/>
      <c r="I448" s="7">
        <v>1</v>
      </c>
      <c r="J448" s="7" t="s">
        <v>42</v>
      </c>
      <c r="K448" s="7" t="s">
        <v>21</v>
      </c>
      <c r="L448" s="7" t="s">
        <v>43</v>
      </c>
      <c r="M448" s="7" t="s">
        <v>481</v>
      </c>
      <c r="N448" s="7" t="s">
        <v>331</v>
      </c>
      <c r="O448" s="27" t="s">
        <v>224</v>
      </c>
      <c r="P448" s="7" t="s">
        <v>151</v>
      </c>
    </row>
    <row r="449" spans="1:16" ht="15" x14ac:dyDescent="0.25">
      <c r="A449" s="6" t="s">
        <v>35</v>
      </c>
      <c r="B449" s="7">
        <f t="shared" si="23"/>
        <v>348</v>
      </c>
      <c r="C449" s="7" t="s">
        <v>1053</v>
      </c>
      <c r="D449" s="7" t="s">
        <v>1018</v>
      </c>
      <c r="E449" s="7" t="s">
        <v>1019</v>
      </c>
      <c r="F449" s="7" t="s">
        <v>19</v>
      </c>
      <c r="G449" s="9" t="s">
        <v>918</v>
      </c>
      <c r="H449" s="7"/>
      <c r="I449" s="7">
        <v>1</v>
      </c>
      <c r="J449" s="7" t="s">
        <v>42</v>
      </c>
      <c r="K449" s="7" t="s">
        <v>21</v>
      </c>
      <c r="L449" s="7" t="s">
        <v>43</v>
      </c>
      <c r="M449" s="7" t="s">
        <v>481</v>
      </c>
      <c r="N449" s="7" t="s">
        <v>331</v>
      </c>
      <c r="O449" s="27" t="s">
        <v>224</v>
      </c>
      <c r="P449" s="7" t="s">
        <v>151</v>
      </c>
    </row>
    <row r="450" spans="1:16" ht="15" x14ac:dyDescent="0.25">
      <c r="A450" s="6" t="s">
        <v>35</v>
      </c>
      <c r="B450" s="7">
        <f t="shared" si="23"/>
        <v>349</v>
      </c>
      <c r="C450" s="7" t="s">
        <v>1054</v>
      </c>
      <c r="D450" s="7" t="s">
        <v>1018</v>
      </c>
      <c r="E450" s="7" t="s">
        <v>1019</v>
      </c>
      <c r="F450" s="7" t="s">
        <v>19</v>
      </c>
      <c r="G450" s="9" t="s">
        <v>1055</v>
      </c>
      <c r="H450" s="7"/>
      <c r="I450" s="7">
        <v>1</v>
      </c>
      <c r="J450" s="7" t="s">
        <v>42</v>
      </c>
      <c r="K450" s="7" t="s">
        <v>21</v>
      </c>
      <c r="L450" s="7" t="s">
        <v>43</v>
      </c>
      <c r="M450" s="7" t="s">
        <v>481</v>
      </c>
      <c r="N450" s="7" t="s">
        <v>331</v>
      </c>
      <c r="O450" s="27" t="s">
        <v>224</v>
      </c>
      <c r="P450" s="7" t="s">
        <v>151</v>
      </c>
    </row>
    <row r="451" spans="1:16" ht="15" x14ac:dyDescent="0.25">
      <c r="A451" s="6" t="s">
        <v>35</v>
      </c>
      <c r="B451" s="7">
        <f t="shared" si="23"/>
        <v>350</v>
      </c>
      <c r="C451" s="7" t="s">
        <v>1056</v>
      </c>
      <c r="D451" s="7" t="s">
        <v>1018</v>
      </c>
      <c r="E451" s="7" t="s">
        <v>1019</v>
      </c>
      <c r="F451" s="7" t="s">
        <v>19</v>
      </c>
      <c r="G451" s="9" t="s">
        <v>1057</v>
      </c>
      <c r="H451" s="7"/>
      <c r="I451" s="7">
        <v>1</v>
      </c>
      <c r="J451" s="7" t="s">
        <v>42</v>
      </c>
      <c r="K451" s="7" t="s">
        <v>21</v>
      </c>
      <c r="L451" s="7" t="s">
        <v>43</v>
      </c>
      <c r="M451" s="7" t="s">
        <v>481</v>
      </c>
      <c r="N451" s="7" t="s">
        <v>331</v>
      </c>
      <c r="O451" s="27" t="s">
        <v>224</v>
      </c>
      <c r="P451" s="7" t="s">
        <v>151</v>
      </c>
    </row>
    <row r="452" spans="1:16" ht="15" x14ac:dyDescent="0.25">
      <c r="A452" s="7"/>
      <c r="B452" s="7"/>
      <c r="C452" s="7"/>
      <c r="D452" s="7"/>
      <c r="E452" s="7"/>
      <c r="F452" s="7"/>
      <c r="G452" s="9"/>
      <c r="H452" s="7"/>
      <c r="I452" s="7"/>
      <c r="J452" s="7"/>
      <c r="K452" s="7"/>
      <c r="L452" s="7"/>
      <c r="M452" s="7"/>
      <c r="N452" s="7"/>
      <c r="O452" s="27"/>
      <c r="P452" s="7"/>
    </row>
    <row r="453" spans="1:16" ht="15" x14ac:dyDescent="0.25">
      <c r="A453" s="6" t="s">
        <v>35</v>
      </c>
      <c r="B453" s="7">
        <f>B451+1</f>
        <v>351</v>
      </c>
      <c r="C453" s="7" t="s">
        <v>1058</v>
      </c>
      <c r="D453" s="7" t="s">
        <v>1059</v>
      </c>
      <c r="E453" s="7" t="s">
        <v>1060</v>
      </c>
      <c r="F453" s="7" t="s">
        <v>19</v>
      </c>
      <c r="G453" s="9" t="s">
        <v>1061</v>
      </c>
      <c r="H453" s="7"/>
      <c r="I453" s="7">
        <v>1</v>
      </c>
      <c r="J453" s="7" t="s">
        <v>42</v>
      </c>
      <c r="K453" s="7" t="s">
        <v>21</v>
      </c>
      <c r="L453" s="7" t="s">
        <v>43</v>
      </c>
      <c r="M453" s="7" t="s">
        <v>1062</v>
      </c>
      <c r="N453" s="7" t="s">
        <v>331</v>
      </c>
      <c r="O453" s="27" t="s">
        <v>224</v>
      </c>
      <c r="P453" s="7" t="s">
        <v>151</v>
      </c>
    </row>
    <row r="454" spans="1:16" ht="15" x14ac:dyDescent="0.25">
      <c r="A454" s="6" t="s">
        <v>35</v>
      </c>
      <c r="B454" s="7">
        <f>B453+1</f>
        <v>352</v>
      </c>
      <c r="C454" s="7" t="s">
        <v>1063</v>
      </c>
      <c r="D454" s="7" t="s">
        <v>1059</v>
      </c>
      <c r="E454" s="7" t="s">
        <v>1060</v>
      </c>
      <c r="F454" s="7" t="s">
        <v>19</v>
      </c>
      <c r="G454" s="9" t="s">
        <v>1064</v>
      </c>
      <c r="H454" s="7"/>
      <c r="I454" s="7">
        <v>4</v>
      </c>
      <c r="J454" s="7" t="s">
        <v>42</v>
      </c>
      <c r="K454" s="7" t="s">
        <v>21</v>
      </c>
      <c r="L454" s="7" t="s">
        <v>43</v>
      </c>
      <c r="M454" s="7" t="s">
        <v>1062</v>
      </c>
      <c r="N454" s="7" t="s">
        <v>331</v>
      </c>
      <c r="O454" s="27" t="s">
        <v>224</v>
      </c>
      <c r="P454" s="7" t="s">
        <v>151</v>
      </c>
    </row>
    <row r="455" spans="1:16" ht="15" x14ac:dyDescent="0.25">
      <c r="A455" s="6" t="s">
        <v>35</v>
      </c>
      <c r="B455" s="7">
        <f t="shared" ref="B455:B461" si="24">B454+1</f>
        <v>353</v>
      </c>
      <c r="C455" s="7" t="s">
        <v>1065</v>
      </c>
      <c r="D455" s="7" t="s">
        <v>1059</v>
      </c>
      <c r="E455" s="7" t="s">
        <v>1060</v>
      </c>
      <c r="F455" s="7" t="s">
        <v>19</v>
      </c>
      <c r="G455" s="9" t="s">
        <v>1066</v>
      </c>
      <c r="H455" s="7"/>
      <c r="I455" s="7">
        <v>30</v>
      </c>
      <c r="J455" s="7" t="s">
        <v>42</v>
      </c>
      <c r="K455" s="7" t="s">
        <v>21</v>
      </c>
      <c r="L455" s="7" t="s">
        <v>43</v>
      </c>
      <c r="M455" s="7" t="s">
        <v>1062</v>
      </c>
      <c r="N455" s="7" t="s">
        <v>331</v>
      </c>
      <c r="O455" s="27" t="s">
        <v>224</v>
      </c>
      <c r="P455" s="7" t="s">
        <v>151</v>
      </c>
    </row>
    <row r="456" spans="1:16" ht="15" x14ac:dyDescent="0.25">
      <c r="A456" s="6" t="s">
        <v>35</v>
      </c>
      <c r="B456" s="7">
        <f t="shared" si="24"/>
        <v>354</v>
      </c>
      <c r="C456" s="7" t="s">
        <v>1067</v>
      </c>
      <c r="D456" s="7" t="s">
        <v>1059</v>
      </c>
      <c r="E456" s="7" t="s">
        <v>1060</v>
      </c>
      <c r="F456" s="7" t="s">
        <v>19</v>
      </c>
      <c r="G456" s="9" t="s">
        <v>1068</v>
      </c>
      <c r="H456" s="7"/>
      <c r="I456" s="7">
        <v>1</v>
      </c>
      <c r="J456" s="7" t="s">
        <v>42</v>
      </c>
      <c r="K456" s="7" t="s">
        <v>21</v>
      </c>
      <c r="L456" s="7" t="s">
        <v>43</v>
      </c>
      <c r="M456" s="7" t="s">
        <v>1062</v>
      </c>
      <c r="N456" s="7" t="s">
        <v>331</v>
      </c>
      <c r="O456" s="27" t="s">
        <v>224</v>
      </c>
      <c r="P456" s="7" t="s">
        <v>151</v>
      </c>
    </row>
    <row r="457" spans="1:16" ht="15" x14ac:dyDescent="0.25">
      <c r="A457" s="6" t="s">
        <v>35</v>
      </c>
      <c r="B457" s="7">
        <f t="shared" si="24"/>
        <v>355</v>
      </c>
      <c r="C457" s="7" t="s">
        <v>1069</v>
      </c>
      <c r="D457" s="7" t="s">
        <v>1059</v>
      </c>
      <c r="E457" s="7" t="s">
        <v>1060</v>
      </c>
      <c r="F457" s="7" t="s">
        <v>19</v>
      </c>
      <c r="G457" s="9" t="s">
        <v>1061</v>
      </c>
      <c r="H457" s="7"/>
      <c r="I457" s="7">
        <v>1</v>
      </c>
      <c r="J457" s="7" t="s">
        <v>42</v>
      </c>
      <c r="K457" s="7" t="s">
        <v>21</v>
      </c>
      <c r="L457" s="7" t="s">
        <v>43</v>
      </c>
      <c r="M457" s="7" t="s">
        <v>1062</v>
      </c>
      <c r="N457" s="7" t="s">
        <v>331</v>
      </c>
      <c r="O457" s="27" t="s">
        <v>224</v>
      </c>
      <c r="P457" s="7" t="s">
        <v>151</v>
      </c>
    </row>
    <row r="458" spans="1:16" ht="15" x14ac:dyDescent="0.25">
      <c r="A458" s="6" t="s">
        <v>35</v>
      </c>
      <c r="B458" s="7">
        <f t="shared" si="24"/>
        <v>356</v>
      </c>
      <c r="C458" s="7" t="s">
        <v>1070</v>
      </c>
      <c r="D458" s="7" t="s">
        <v>1059</v>
      </c>
      <c r="E458" s="7" t="s">
        <v>1060</v>
      </c>
      <c r="F458" s="7" t="s">
        <v>19</v>
      </c>
      <c r="G458" s="9" t="s">
        <v>1071</v>
      </c>
      <c r="H458" s="7"/>
      <c r="I458" s="7">
        <v>2</v>
      </c>
      <c r="J458" s="7" t="s">
        <v>42</v>
      </c>
      <c r="K458" s="7" t="s">
        <v>21</v>
      </c>
      <c r="L458" s="7" t="s">
        <v>43</v>
      </c>
      <c r="M458" s="7" t="s">
        <v>1062</v>
      </c>
      <c r="N458" s="7" t="s">
        <v>331</v>
      </c>
      <c r="O458" s="27" t="s">
        <v>224</v>
      </c>
      <c r="P458" s="7" t="s">
        <v>151</v>
      </c>
    </row>
    <row r="459" spans="1:16" ht="15" x14ac:dyDescent="0.25">
      <c r="A459" s="6" t="s">
        <v>35</v>
      </c>
      <c r="B459" s="7">
        <f t="shared" si="24"/>
        <v>357</v>
      </c>
      <c r="C459" s="7" t="s">
        <v>1072</v>
      </c>
      <c r="D459" s="7" t="s">
        <v>1059</v>
      </c>
      <c r="E459" s="7" t="s">
        <v>1060</v>
      </c>
      <c r="F459" s="7" t="s">
        <v>19</v>
      </c>
      <c r="G459" s="9" t="s">
        <v>1073</v>
      </c>
      <c r="H459" s="7"/>
      <c r="I459" s="7">
        <v>2</v>
      </c>
      <c r="J459" s="7" t="s">
        <v>42</v>
      </c>
      <c r="K459" s="7" t="s">
        <v>21</v>
      </c>
      <c r="L459" s="7" t="s">
        <v>43</v>
      </c>
      <c r="M459" s="7" t="s">
        <v>1062</v>
      </c>
      <c r="N459" s="7" t="s">
        <v>331</v>
      </c>
      <c r="O459" s="27" t="s">
        <v>224</v>
      </c>
      <c r="P459" s="7" t="s">
        <v>151</v>
      </c>
    </row>
    <row r="460" spans="1:16" ht="15" x14ac:dyDescent="0.25">
      <c r="A460" s="6" t="s">
        <v>35</v>
      </c>
      <c r="B460" s="7">
        <f t="shared" si="24"/>
        <v>358</v>
      </c>
      <c r="C460" s="7" t="s">
        <v>1074</v>
      </c>
      <c r="D460" s="7" t="s">
        <v>1059</v>
      </c>
      <c r="E460" s="7" t="s">
        <v>1060</v>
      </c>
      <c r="F460" s="7" t="s">
        <v>19</v>
      </c>
      <c r="G460" s="9" t="s">
        <v>1075</v>
      </c>
      <c r="H460" s="7"/>
      <c r="I460" s="7">
        <v>1</v>
      </c>
      <c r="J460" s="7" t="s">
        <v>42</v>
      </c>
      <c r="K460" s="7" t="s">
        <v>21</v>
      </c>
      <c r="L460" s="7" t="s">
        <v>43</v>
      </c>
      <c r="M460" s="7" t="s">
        <v>1062</v>
      </c>
      <c r="N460" s="7" t="s">
        <v>331</v>
      </c>
      <c r="O460" s="27" t="s">
        <v>224</v>
      </c>
      <c r="P460" s="7" t="s">
        <v>151</v>
      </c>
    </row>
    <row r="461" spans="1:16" ht="15" x14ac:dyDescent="0.25">
      <c r="A461" s="6" t="s">
        <v>35</v>
      </c>
      <c r="B461" s="7">
        <f t="shared" si="24"/>
        <v>359</v>
      </c>
      <c r="C461" s="7" t="s">
        <v>1076</v>
      </c>
      <c r="D461" s="7" t="s">
        <v>1059</v>
      </c>
      <c r="E461" s="7" t="s">
        <v>1060</v>
      </c>
      <c r="F461" s="7" t="s">
        <v>19</v>
      </c>
      <c r="G461" s="9" t="s">
        <v>1077</v>
      </c>
      <c r="H461" s="7"/>
      <c r="I461" s="7">
        <v>2</v>
      </c>
      <c r="J461" s="7" t="s">
        <v>42</v>
      </c>
      <c r="K461" s="7" t="s">
        <v>21</v>
      </c>
      <c r="L461" s="7" t="s">
        <v>43</v>
      </c>
      <c r="M461" s="7" t="s">
        <v>1062</v>
      </c>
      <c r="N461" s="7" t="s">
        <v>331</v>
      </c>
      <c r="O461" s="27" t="s">
        <v>224</v>
      </c>
      <c r="P461" s="7" t="s">
        <v>151</v>
      </c>
    </row>
    <row r="462" spans="1:16" ht="15" x14ac:dyDescent="0.25">
      <c r="A462" s="7"/>
      <c r="B462" s="7"/>
      <c r="C462" s="7"/>
      <c r="D462" s="7"/>
      <c r="E462" s="7"/>
      <c r="F462" s="7"/>
      <c r="G462" s="9"/>
      <c r="H462" s="7"/>
      <c r="I462" s="7"/>
      <c r="J462" s="7"/>
      <c r="K462" s="7"/>
      <c r="L462" s="7"/>
      <c r="M462" s="7"/>
      <c r="N462" s="7"/>
      <c r="O462" s="27"/>
      <c r="P462" s="7"/>
    </row>
    <row r="463" spans="1:16" ht="15" x14ac:dyDescent="0.25">
      <c r="A463" s="6" t="s">
        <v>35</v>
      </c>
      <c r="B463" s="7">
        <f>B461+1</f>
        <v>360</v>
      </c>
      <c r="C463" s="7" t="s">
        <v>1078</v>
      </c>
      <c r="D463" s="7" t="s">
        <v>1079</v>
      </c>
      <c r="E463" s="7" t="s">
        <v>275</v>
      </c>
      <c r="F463" s="7" t="s">
        <v>604</v>
      </c>
      <c r="G463" s="9" t="s">
        <v>1080</v>
      </c>
      <c r="H463" s="7"/>
      <c r="I463" s="7">
        <v>23</v>
      </c>
      <c r="J463" s="7" t="s">
        <v>115</v>
      </c>
      <c r="K463" s="7" t="s">
        <v>21</v>
      </c>
      <c r="L463" s="7" t="s">
        <v>1081</v>
      </c>
      <c r="M463" s="7" t="s">
        <v>612</v>
      </c>
      <c r="N463" s="7" t="s">
        <v>150</v>
      </c>
      <c r="O463" s="27" t="s">
        <v>224</v>
      </c>
      <c r="P463" s="7" t="s">
        <v>151</v>
      </c>
    </row>
    <row r="464" spans="1:16" ht="15" x14ac:dyDescent="0.25">
      <c r="A464" s="6" t="s">
        <v>35</v>
      </c>
      <c r="B464" s="7">
        <f>B463+1</f>
        <v>361</v>
      </c>
      <c r="C464" s="7" t="s">
        <v>1082</v>
      </c>
      <c r="D464" s="7" t="s">
        <v>1079</v>
      </c>
      <c r="E464" s="7" t="s">
        <v>275</v>
      </c>
      <c r="F464" s="7" t="s">
        <v>604</v>
      </c>
      <c r="G464" s="9" t="s">
        <v>1083</v>
      </c>
      <c r="H464" s="7"/>
      <c r="I464" s="7">
        <v>4</v>
      </c>
      <c r="J464" s="7" t="s">
        <v>115</v>
      </c>
      <c r="K464" s="7" t="s">
        <v>21</v>
      </c>
      <c r="L464" s="7" t="s">
        <v>1081</v>
      </c>
      <c r="M464" s="7" t="s">
        <v>612</v>
      </c>
      <c r="N464" s="7" t="s">
        <v>150</v>
      </c>
      <c r="O464" s="27" t="s">
        <v>224</v>
      </c>
      <c r="P464" s="7" t="s">
        <v>151</v>
      </c>
    </row>
    <row r="465" spans="1:850" ht="15" x14ac:dyDescent="0.25">
      <c r="A465" s="6" t="s">
        <v>35</v>
      </c>
      <c r="B465" s="7">
        <f t="shared" ref="B465:B469" si="25">B464+1</f>
        <v>362</v>
      </c>
      <c r="C465" s="7" t="s">
        <v>1084</v>
      </c>
      <c r="D465" s="7" t="s">
        <v>1079</v>
      </c>
      <c r="E465" s="7" t="s">
        <v>275</v>
      </c>
      <c r="F465" s="7" t="s">
        <v>604</v>
      </c>
      <c r="G465" s="9" t="s">
        <v>292</v>
      </c>
      <c r="H465" s="7"/>
      <c r="I465" s="7">
        <v>3</v>
      </c>
      <c r="J465" s="7" t="s">
        <v>115</v>
      </c>
      <c r="K465" s="7" t="s">
        <v>21</v>
      </c>
      <c r="L465" s="7" t="s">
        <v>1081</v>
      </c>
      <c r="M465" s="7" t="s">
        <v>612</v>
      </c>
      <c r="N465" s="7" t="s">
        <v>150</v>
      </c>
      <c r="O465" s="27" t="s">
        <v>224</v>
      </c>
      <c r="P465" s="7" t="s">
        <v>151</v>
      </c>
    </row>
    <row r="466" spans="1:850" ht="15" x14ac:dyDescent="0.25">
      <c r="A466" s="6" t="s">
        <v>35</v>
      </c>
      <c r="B466" s="7">
        <f t="shared" si="25"/>
        <v>363</v>
      </c>
      <c r="C466" s="7" t="s">
        <v>1085</v>
      </c>
      <c r="D466" s="7" t="s">
        <v>1079</v>
      </c>
      <c r="E466" s="7" t="s">
        <v>275</v>
      </c>
      <c r="F466" s="7" t="s">
        <v>604</v>
      </c>
      <c r="G466" s="9" t="s">
        <v>1086</v>
      </c>
      <c r="H466" s="7"/>
      <c r="I466" s="7">
        <v>6</v>
      </c>
      <c r="J466" s="7" t="s">
        <v>115</v>
      </c>
      <c r="K466" s="7" t="s">
        <v>21</v>
      </c>
      <c r="L466" s="7" t="s">
        <v>1081</v>
      </c>
      <c r="M466" s="7" t="s">
        <v>612</v>
      </c>
      <c r="N466" s="7" t="s">
        <v>150</v>
      </c>
      <c r="O466" s="27" t="s">
        <v>224</v>
      </c>
      <c r="P466" s="7" t="s">
        <v>151</v>
      </c>
    </row>
    <row r="467" spans="1:850" ht="15" x14ac:dyDescent="0.25">
      <c r="A467" s="6" t="s">
        <v>35</v>
      </c>
      <c r="B467" s="7">
        <f t="shared" si="25"/>
        <v>364</v>
      </c>
      <c r="C467" s="7" t="s">
        <v>1087</v>
      </c>
      <c r="D467" s="7" t="s">
        <v>1079</v>
      </c>
      <c r="E467" s="7" t="s">
        <v>275</v>
      </c>
      <c r="F467" s="7" t="s">
        <v>604</v>
      </c>
      <c r="G467" s="9" t="s">
        <v>298</v>
      </c>
      <c r="H467" s="7"/>
      <c r="I467" s="7">
        <v>6</v>
      </c>
      <c r="J467" s="7" t="s">
        <v>115</v>
      </c>
      <c r="K467" s="7" t="s">
        <v>21</v>
      </c>
      <c r="L467" s="7" t="s">
        <v>1081</v>
      </c>
      <c r="M467" s="7" t="s">
        <v>612</v>
      </c>
      <c r="N467" s="7" t="s">
        <v>150</v>
      </c>
      <c r="O467" s="27" t="s">
        <v>224</v>
      </c>
      <c r="P467" s="7" t="s">
        <v>151</v>
      </c>
    </row>
    <row r="468" spans="1:850" ht="15" x14ac:dyDescent="0.25">
      <c r="A468" s="6" t="s">
        <v>35</v>
      </c>
      <c r="B468" s="7">
        <f t="shared" si="25"/>
        <v>365</v>
      </c>
      <c r="C468" s="7" t="s">
        <v>1088</v>
      </c>
      <c r="D468" s="7" t="s">
        <v>1079</v>
      </c>
      <c r="E468" s="7" t="s">
        <v>275</v>
      </c>
      <c r="F468" s="7" t="s">
        <v>604</v>
      </c>
      <c r="G468" s="9" t="s">
        <v>1089</v>
      </c>
      <c r="H468" s="7"/>
      <c r="I468" s="7">
        <v>2</v>
      </c>
      <c r="J468" s="7" t="s">
        <v>115</v>
      </c>
      <c r="K468" s="7" t="s">
        <v>21</v>
      </c>
      <c r="L468" s="7" t="s">
        <v>1081</v>
      </c>
      <c r="M468" s="7" t="s">
        <v>612</v>
      </c>
      <c r="N468" s="7" t="s">
        <v>150</v>
      </c>
      <c r="O468" s="27" t="s">
        <v>224</v>
      </c>
      <c r="P468" s="7" t="s">
        <v>151</v>
      </c>
    </row>
    <row r="469" spans="1:850" ht="15" x14ac:dyDescent="0.25">
      <c r="A469" s="6" t="s">
        <v>35</v>
      </c>
      <c r="B469" s="7">
        <f t="shared" si="25"/>
        <v>366</v>
      </c>
      <c r="C469" s="7" t="s">
        <v>1090</v>
      </c>
      <c r="D469" s="7" t="s">
        <v>1079</v>
      </c>
      <c r="E469" s="7" t="s">
        <v>275</v>
      </c>
      <c r="F469" s="7" t="s">
        <v>604</v>
      </c>
      <c r="G469" s="9" t="s">
        <v>1091</v>
      </c>
      <c r="H469" s="7"/>
      <c r="I469" s="7">
        <v>10</v>
      </c>
      <c r="J469" s="7" t="s">
        <v>115</v>
      </c>
      <c r="K469" s="7" t="s">
        <v>21</v>
      </c>
      <c r="L469" s="7" t="s">
        <v>1081</v>
      </c>
      <c r="M469" s="7" t="s">
        <v>612</v>
      </c>
      <c r="N469" s="7" t="s">
        <v>150</v>
      </c>
      <c r="O469" s="27" t="s">
        <v>224</v>
      </c>
      <c r="P469" s="7" t="s">
        <v>151</v>
      </c>
    </row>
    <row r="470" spans="1:850" ht="15" x14ac:dyDescent="0.25">
      <c r="A470" s="7"/>
      <c r="B470" s="7"/>
      <c r="C470" s="7"/>
      <c r="D470" s="7"/>
      <c r="E470" s="7"/>
      <c r="F470" s="7"/>
      <c r="G470" s="9"/>
      <c r="H470" s="7"/>
      <c r="I470" s="7"/>
      <c r="J470" s="7"/>
      <c r="K470" s="7"/>
      <c r="L470" s="7"/>
      <c r="M470" s="7"/>
      <c r="N470" s="7"/>
      <c r="O470" s="27"/>
      <c r="P470" s="7"/>
    </row>
    <row r="471" spans="1:850" ht="15.75" x14ac:dyDescent="0.25">
      <c r="A471" s="6" t="s">
        <v>35</v>
      </c>
      <c r="B471" s="7">
        <f>B469+1</f>
        <v>367</v>
      </c>
      <c r="C471" s="8" t="s">
        <v>1092</v>
      </c>
      <c r="D471" s="7" t="s">
        <v>1093</v>
      </c>
      <c r="E471" s="7" t="s">
        <v>166</v>
      </c>
      <c r="F471" s="7" t="s">
        <v>155</v>
      </c>
      <c r="G471" s="9" t="s">
        <v>1094</v>
      </c>
      <c r="H471" s="7"/>
      <c r="I471" s="7">
        <v>3</v>
      </c>
      <c r="J471" s="7" t="s">
        <v>20</v>
      </c>
      <c r="K471" s="7" t="s">
        <v>21</v>
      </c>
      <c r="L471" s="7" t="s">
        <v>272</v>
      </c>
      <c r="M471" s="7" t="s">
        <v>1095</v>
      </c>
      <c r="N471" s="7" t="s">
        <v>1096</v>
      </c>
      <c r="O471" s="7" t="s">
        <v>165</v>
      </c>
      <c r="P471" s="7" t="s">
        <v>151</v>
      </c>
      <c r="Q471" s="34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2"/>
      <c r="CZ471" s="12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3"/>
      <c r="LE471" s="13"/>
      <c r="LF471" s="13"/>
      <c r="LG471" s="13"/>
      <c r="LH471" s="13"/>
      <c r="LI471" s="13"/>
      <c r="LJ471" s="13"/>
      <c r="LK471" s="13"/>
      <c r="LL471" s="13"/>
      <c r="LM471" s="13"/>
      <c r="LN471" s="13"/>
      <c r="LO471" s="13"/>
      <c r="LP471" s="13"/>
      <c r="LQ471" s="13"/>
      <c r="LR471" s="13"/>
      <c r="LS471" s="13"/>
      <c r="LT471" s="13"/>
      <c r="LU471" s="13"/>
      <c r="LV471" s="13"/>
      <c r="LW471" s="13"/>
      <c r="LX471" s="13"/>
      <c r="LY471" s="13"/>
      <c r="LZ471" s="13"/>
      <c r="MA471" s="13"/>
      <c r="MB471" s="13"/>
      <c r="MC471" s="13"/>
      <c r="MD471" s="13"/>
      <c r="ME471" s="13"/>
      <c r="MF471" s="13"/>
      <c r="MG471" s="13"/>
      <c r="MH471" s="13"/>
      <c r="MI471" s="13"/>
      <c r="MJ471" s="13"/>
      <c r="MK471" s="13"/>
      <c r="ML471" s="13"/>
      <c r="MM471" s="13"/>
      <c r="MN471" s="13"/>
      <c r="MO471" s="13"/>
      <c r="MP471" s="13"/>
      <c r="MQ471" s="13"/>
      <c r="MR471" s="13"/>
      <c r="MS471" s="13"/>
      <c r="MT471" s="13"/>
      <c r="MU471" s="13"/>
      <c r="MV471" s="13"/>
      <c r="MW471" s="13"/>
      <c r="MX471" s="13"/>
      <c r="MY471" s="13"/>
      <c r="MZ471" s="13"/>
      <c r="NA471" s="13"/>
      <c r="NB471" s="13"/>
      <c r="NC471" s="13"/>
      <c r="ND471" s="13"/>
      <c r="NE471" s="13"/>
      <c r="NF471" s="13"/>
      <c r="NG471" s="13"/>
      <c r="NH471" s="13"/>
      <c r="NI471" s="13"/>
      <c r="NJ471" s="13"/>
      <c r="NK471" s="13"/>
      <c r="NL471" s="13"/>
      <c r="NM471" s="13"/>
      <c r="NN471" s="13"/>
      <c r="NO471" s="13"/>
      <c r="NP471" s="13"/>
      <c r="NQ471" s="13"/>
      <c r="NR471" s="13"/>
      <c r="NS471" s="13"/>
      <c r="NT471" s="13"/>
      <c r="NU471" s="13"/>
      <c r="NV471" s="13"/>
      <c r="NW471" s="13"/>
      <c r="NX471" s="13"/>
      <c r="NY471" s="13"/>
      <c r="NZ471" s="13"/>
      <c r="OA471" s="13"/>
      <c r="OB471" s="13"/>
      <c r="OC471" s="13"/>
      <c r="OD471" s="13"/>
      <c r="OE471" s="13"/>
      <c r="OF471" s="13"/>
      <c r="OG471" s="13"/>
      <c r="OH471" s="13"/>
      <c r="OI471" s="13"/>
      <c r="OJ471" s="13"/>
      <c r="OK471" s="13"/>
      <c r="OL471" s="13"/>
      <c r="OM471" s="13"/>
      <c r="ON471" s="13"/>
      <c r="OO471" s="13"/>
      <c r="OP471" s="13"/>
      <c r="OQ471" s="13"/>
      <c r="OR471" s="13"/>
      <c r="OS471" s="13"/>
      <c r="OT471" s="13"/>
      <c r="OU471" s="13"/>
      <c r="OV471" s="13"/>
      <c r="OW471" s="13"/>
      <c r="OX471" s="13"/>
      <c r="OY471" s="13"/>
      <c r="OZ471" s="13"/>
      <c r="PA471" s="13"/>
      <c r="PB471" s="13"/>
      <c r="PC471" s="13"/>
      <c r="PD471" s="13"/>
      <c r="PE471" s="13"/>
      <c r="PF471" s="13"/>
      <c r="PG471" s="13"/>
      <c r="PH471" s="13"/>
      <c r="PI471" s="13"/>
      <c r="PJ471" s="13"/>
      <c r="PK471" s="13"/>
      <c r="PL471" s="13"/>
      <c r="PM471" s="13"/>
      <c r="PN471" s="13"/>
      <c r="PO471" s="13"/>
      <c r="PP471" s="13"/>
      <c r="PQ471" s="13"/>
      <c r="PR471" s="13"/>
      <c r="PS471" s="13"/>
      <c r="PT471" s="13"/>
      <c r="PU471" s="13"/>
      <c r="PV471" s="13"/>
      <c r="PW471" s="13"/>
      <c r="PX471" s="13"/>
      <c r="PY471" s="13"/>
      <c r="PZ471" s="13"/>
      <c r="QA471" s="13"/>
      <c r="QB471" s="13"/>
      <c r="QC471" s="13"/>
      <c r="QD471" s="13"/>
      <c r="QE471" s="13"/>
      <c r="QF471" s="13"/>
      <c r="QG471" s="13"/>
      <c r="QH471" s="13"/>
      <c r="QI471" s="13"/>
      <c r="QJ471" s="13"/>
      <c r="QK471" s="13"/>
      <c r="QL471" s="13"/>
      <c r="QM471" s="13"/>
      <c r="QN471" s="13"/>
      <c r="QO471" s="13"/>
      <c r="QP471" s="13"/>
      <c r="QQ471" s="13"/>
      <c r="QR471" s="13"/>
      <c r="QS471" s="13"/>
      <c r="QT471" s="13"/>
      <c r="QU471" s="13"/>
      <c r="QV471" s="13"/>
      <c r="QW471" s="13"/>
      <c r="QX471" s="13"/>
      <c r="QY471" s="13"/>
      <c r="QZ471" s="13"/>
      <c r="RA471" s="13"/>
      <c r="RB471" s="13"/>
      <c r="RC471" s="13"/>
      <c r="RD471" s="13"/>
      <c r="RE471" s="13"/>
      <c r="RF471" s="13"/>
      <c r="RG471" s="13"/>
      <c r="RH471" s="13"/>
      <c r="RI471" s="13"/>
      <c r="RJ471" s="13"/>
      <c r="RK471" s="13"/>
      <c r="RL471" s="13"/>
      <c r="RM471" s="13"/>
      <c r="RN471" s="13"/>
      <c r="RO471" s="13"/>
      <c r="RP471" s="13"/>
      <c r="RQ471" s="13"/>
      <c r="RR471" s="13"/>
      <c r="RS471" s="13"/>
      <c r="RT471" s="13"/>
      <c r="RU471" s="13"/>
      <c r="RV471" s="13"/>
      <c r="RW471" s="13"/>
      <c r="RX471" s="13"/>
      <c r="RY471" s="13"/>
      <c r="RZ471" s="13"/>
      <c r="SA471" s="13"/>
      <c r="SB471" s="13"/>
      <c r="SC471" s="13"/>
      <c r="SD471" s="13"/>
      <c r="SE471" s="13"/>
      <c r="SF471" s="13"/>
      <c r="SG471" s="13"/>
      <c r="SH471" s="13"/>
      <c r="SI471" s="13"/>
      <c r="SJ471" s="13"/>
      <c r="SK471" s="13"/>
      <c r="SL471" s="13"/>
      <c r="SM471" s="13"/>
      <c r="SN471" s="13"/>
      <c r="SO471" s="13"/>
      <c r="SP471" s="13"/>
      <c r="SQ471" s="13"/>
      <c r="SR471" s="13"/>
      <c r="SS471" s="13"/>
      <c r="ST471" s="13"/>
      <c r="SU471" s="13"/>
      <c r="SV471" s="13"/>
      <c r="SW471" s="13"/>
      <c r="SX471" s="13"/>
      <c r="SY471" s="13"/>
      <c r="SZ471" s="13"/>
      <c r="TA471" s="13"/>
      <c r="TB471" s="13"/>
      <c r="TC471" s="13"/>
      <c r="TD471" s="13"/>
      <c r="TE471" s="13"/>
      <c r="TF471" s="13"/>
      <c r="TG471" s="13"/>
      <c r="TH471" s="13"/>
      <c r="TI471" s="13"/>
      <c r="TJ471" s="13"/>
      <c r="TK471" s="13"/>
      <c r="TL471" s="13"/>
      <c r="TM471" s="13"/>
      <c r="TN471" s="13"/>
      <c r="TO471" s="13"/>
      <c r="TP471" s="13"/>
      <c r="TQ471" s="13"/>
      <c r="TR471" s="13"/>
      <c r="TS471" s="13"/>
      <c r="TT471" s="13"/>
      <c r="TU471" s="13"/>
      <c r="TV471" s="13"/>
      <c r="TW471" s="13"/>
      <c r="TX471" s="13"/>
      <c r="TY471" s="13"/>
      <c r="TZ471" s="13"/>
      <c r="UA471" s="13"/>
      <c r="UB471" s="13"/>
      <c r="UC471" s="13"/>
      <c r="UD471" s="13"/>
      <c r="UE471" s="13"/>
      <c r="UF471" s="13"/>
      <c r="UG471" s="13"/>
      <c r="UH471" s="13"/>
      <c r="UI471" s="13"/>
      <c r="UJ471" s="13"/>
      <c r="UK471" s="13"/>
      <c r="UL471" s="13"/>
      <c r="UM471" s="13"/>
      <c r="UN471" s="13"/>
      <c r="UO471" s="13"/>
      <c r="UP471" s="13"/>
      <c r="UQ471" s="13"/>
      <c r="UR471" s="13"/>
      <c r="US471" s="13"/>
      <c r="UT471" s="13"/>
      <c r="UU471" s="13"/>
      <c r="UV471" s="13"/>
      <c r="UW471" s="13"/>
      <c r="UX471" s="13"/>
      <c r="UY471" s="13"/>
      <c r="UZ471" s="13"/>
      <c r="VA471" s="13"/>
      <c r="VB471" s="13"/>
      <c r="VC471" s="13"/>
      <c r="VD471" s="13"/>
      <c r="VE471" s="13"/>
      <c r="VF471" s="13"/>
      <c r="VG471" s="13"/>
      <c r="VH471" s="13"/>
      <c r="VI471" s="13"/>
      <c r="VJ471" s="13"/>
      <c r="VK471" s="13"/>
      <c r="VL471" s="13"/>
      <c r="VM471" s="13"/>
      <c r="VN471" s="13"/>
      <c r="VO471" s="13"/>
      <c r="VP471" s="13"/>
      <c r="VQ471" s="13"/>
      <c r="VR471" s="13"/>
      <c r="VS471" s="13"/>
      <c r="VT471" s="13"/>
      <c r="VU471" s="13"/>
      <c r="VV471" s="13"/>
      <c r="VW471" s="13"/>
      <c r="VX471" s="13"/>
      <c r="VY471" s="13"/>
      <c r="VZ471" s="13"/>
      <c r="WA471" s="13"/>
      <c r="WB471" s="13"/>
      <c r="WC471" s="13"/>
      <c r="WD471" s="13"/>
      <c r="WE471" s="13"/>
      <c r="WF471" s="13"/>
      <c r="WG471" s="13"/>
      <c r="WH471" s="13"/>
      <c r="WI471" s="13"/>
      <c r="WJ471" s="13"/>
      <c r="WK471" s="13"/>
      <c r="WL471" s="13"/>
      <c r="WM471" s="13"/>
      <c r="WN471" s="13"/>
      <c r="WO471" s="13"/>
      <c r="WP471" s="13"/>
      <c r="WQ471" s="13"/>
      <c r="WR471" s="13"/>
      <c r="WS471" s="13"/>
      <c r="WT471" s="13"/>
      <c r="WU471" s="13"/>
      <c r="WV471" s="13"/>
      <c r="WW471" s="13"/>
      <c r="WX471" s="13"/>
      <c r="WY471" s="13"/>
      <c r="WZ471" s="13"/>
      <c r="XA471" s="13"/>
      <c r="XB471" s="13"/>
      <c r="XC471" s="13"/>
      <c r="XD471" s="13"/>
      <c r="XE471" s="13"/>
      <c r="XF471" s="13"/>
      <c r="XG471" s="13"/>
      <c r="XH471" s="13"/>
      <c r="XI471" s="13"/>
      <c r="XJ471" s="13"/>
      <c r="XK471" s="13"/>
      <c r="XL471" s="13"/>
      <c r="XM471" s="13"/>
      <c r="XN471" s="13"/>
      <c r="XO471" s="13"/>
      <c r="XP471" s="13"/>
      <c r="XQ471" s="13"/>
      <c r="XR471" s="13"/>
      <c r="XS471" s="13"/>
      <c r="XT471" s="13"/>
      <c r="XU471" s="13"/>
      <c r="XV471" s="13"/>
      <c r="XW471" s="13"/>
      <c r="XX471" s="13"/>
      <c r="XY471" s="13"/>
      <c r="XZ471" s="13"/>
      <c r="YA471" s="13"/>
      <c r="YB471" s="13"/>
      <c r="YC471" s="13"/>
      <c r="YD471" s="13"/>
      <c r="YE471" s="13"/>
      <c r="YF471" s="13"/>
      <c r="YG471" s="13"/>
      <c r="YH471" s="13"/>
      <c r="YI471" s="13"/>
      <c r="YJ471" s="13"/>
      <c r="YK471" s="13"/>
      <c r="YL471" s="13"/>
      <c r="YM471" s="13"/>
      <c r="YN471" s="13"/>
      <c r="YO471" s="13"/>
      <c r="YP471" s="13"/>
      <c r="YQ471" s="13"/>
      <c r="YR471" s="13"/>
      <c r="YS471" s="13"/>
      <c r="YT471" s="13"/>
      <c r="YU471" s="13"/>
      <c r="YV471" s="13"/>
      <c r="YW471" s="13"/>
      <c r="YX471" s="13"/>
      <c r="YY471" s="13"/>
      <c r="YZ471" s="13"/>
      <c r="ZA471" s="13"/>
      <c r="ZB471" s="13"/>
      <c r="ZC471" s="13"/>
      <c r="ZD471" s="13"/>
      <c r="ZE471" s="13"/>
      <c r="ZF471" s="13"/>
      <c r="ZG471" s="13"/>
      <c r="ZH471" s="13"/>
      <c r="ZI471" s="13"/>
      <c r="ZJ471" s="13"/>
      <c r="ZK471" s="13"/>
      <c r="ZL471" s="13"/>
      <c r="ZM471" s="13"/>
      <c r="ZN471" s="13"/>
      <c r="ZO471" s="13"/>
      <c r="ZP471" s="13"/>
      <c r="ZQ471" s="13"/>
      <c r="ZR471" s="13"/>
      <c r="ZS471" s="13"/>
      <c r="ZT471" s="13"/>
      <c r="ZU471" s="13"/>
      <c r="ZV471" s="13"/>
      <c r="ZW471" s="13"/>
      <c r="ZX471" s="13"/>
      <c r="ZY471" s="13"/>
      <c r="ZZ471" s="13"/>
      <c r="AAA471" s="13"/>
      <c r="AAB471" s="13"/>
      <c r="AAC471" s="13"/>
      <c r="AAD471" s="13"/>
      <c r="AAE471" s="13"/>
      <c r="AAF471" s="13"/>
      <c r="AAG471" s="13"/>
      <c r="AAH471" s="13"/>
      <c r="AAI471" s="13"/>
      <c r="AAJ471" s="13"/>
      <c r="AAK471" s="13"/>
      <c r="AAL471" s="13"/>
      <c r="AAM471" s="13"/>
      <c r="AAN471" s="13"/>
      <c r="AAO471" s="13"/>
      <c r="AAP471" s="13"/>
      <c r="AAQ471" s="13"/>
      <c r="AAR471" s="13"/>
      <c r="AAS471" s="13"/>
      <c r="AAT471" s="13"/>
      <c r="AAU471" s="13"/>
      <c r="AAV471" s="13"/>
      <c r="AAW471" s="13"/>
      <c r="AAX471" s="13"/>
      <c r="AAY471" s="13"/>
      <c r="AAZ471" s="13"/>
      <c r="ABA471" s="13"/>
      <c r="ABB471" s="13"/>
      <c r="ABC471" s="13"/>
      <c r="ABD471" s="13"/>
      <c r="ABE471" s="13"/>
      <c r="ABF471" s="13"/>
      <c r="ABG471" s="13"/>
      <c r="ABH471" s="13"/>
      <c r="ABI471" s="13"/>
      <c r="ABJ471" s="13"/>
      <c r="ABK471" s="13"/>
      <c r="ABL471" s="13"/>
      <c r="ABM471" s="13"/>
      <c r="ABN471" s="13"/>
      <c r="ABO471" s="13"/>
      <c r="ABP471" s="13"/>
      <c r="ABQ471" s="13"/>
      <c r="ABR471" s="13"/>
      <c r="ABS471" s="13"/>
      <c r="ABT471" s="13"/>
      <c r="ABU471" s="13"/>
      <c r="ABV471" s="13"/>
      <c r="ABW471" s="13"/>
      <c r="ABX471" s="13"/>
      <c r="ABY471" s="13"/>
      <c r="ABZ471" s="13"/>
      <c r="ACA471" s="13"/>
      <c r="ACB471" s="13"/>
      <c r="ACC471" s="13"/>
      <c r="ACD471" s="13"/>
      <c r="ACE471" s="13"/>
      <c r="ACF471" s="13"/>
      <c r="ACG471" s="13"/>
      <c r="ACH471" s="13"/>
      <c r="ACI471" s="13"/>
      <c r="ACJ471" s="13"/>
      <c r="ACK471" s="13"/>
      <c r="ACL471" s="13"/>
      <c r="ACM471" s="13"/>
      <c r="ACN471" s="13"/>
      <c r="ACO471" s="13"/>
      <c r="ACP471" s="13"/>
      <c r="ACQ471" s="13"/>
      <c r="ACR471" s="13"/>
      <c r="ACS471" s="13"/>
      <c r="ACT471" s="13"/>
      <c r="ACU471" s="13"/>
      <c r="ACV471" s="13"/>
      <c r="ACW471" s="13"/>
      <c r="ACX471" s="13"/>
      <c r="ACY471" s="13"/>
      <c r="ACZ471" s="13"/>
      <c r="ADA471" s="13"/>
      <c r="ADB471" s="13"/>
      <c r="ADC471" s="13"/>
      <c r="ADD471" s="13"/>
      <c r="ADE471" s="13"/>
      <c r="ADF471" s="13"/>
      <c r="ADG471" s="13"/>
      <c r="ADH471" s="13"/>
      <c r="ADI471" s="13"/>
      <c r="ADJ471" s="13"/>
      <c r="ADK471" s="13"/>
      <c r="ADL471" s="13"/>
      <c r="ADM471" s="13"/>
      <c r="ADN471" s="13"/>
      <c r="ADO471" s="13"/>
      <c r="ADP471" s="13"/>
      <c r="ADQ471" s="13"/>
      <c r="ADR471" s="13"/>
      <c r="ADS471" s="13"/>
      <c r="ADT471" s="13"/>
      <c r="ADU471" s="13"/>
      <c r="ADV471" s="13"/>
      <c r="ADW471" s="13"/>
      <c r="ADX471" s="13"/>
      <c r="ADY471" s="13"/>
      <c r="ADZ471" s="13"/>
      <c r="AEA471" s="13"/>
      <c r="AEB471" s="13"/>
      <c r="AEC471" s="13"/>
      <c r="AED471" s="13"/>
      <c r="AEE471" s="13"/>
      <c r="AEF471" s="13"/>
      <c r="AEG471" s="13"/>
      <c r="AEH471" s="13"/>
      <c r="AEI471" s="13"/>
      <c r="AEJ471" s="13"/>
      <c r="AEK471" s="13"/>
      <c r="AEL471" s="13"/>
      <c r="AEM471" s="13"/>
      <c r="AEN471" s="13"/>
      <c r="AEO471" s="13"/>
      <c r="AEP471" s="13"/>
      <c r="AEQ471" s="13"/>
      <c r="AER471" s="13"/>
      <c r="AES471" s="13"/>
      <c r="AET471" s="13"/>
      <c r="AEU471" s="13"/>
      <c r="AEV471" s="13"/>
      <c r="AEW471" s="13"/>
      <c r="AEX471" s="13"/>
      <c r="AEY471" s="13"/>
      <c r="AEZ471" s="13"/>
      <c r="AFA471" s="13"/>
      <c r="AFB471" s="13"/>
      <c r="AFC471" s="13"/>
      <c r="AFD471" s="13"/>
      <c r="AFE471" s="13"/>
      <c r="AFF471" s="13"/>
      <c r="AFG471" s="13"/>
      <c r="AFH471" s="13"/>
      <c r="AFI471" s="13"/>
      <c r="AFJ471" s="13"/>
      <c r="AFK471" s="13"/>
      <c r="AFL471" s="13"/>
      <c r="AFM471" s="13"/>
      <c r="AFN471" s="13"/>
      <c r="AFO471" s="13"/>
      <c r="AFP471" s="13"/>
      <c r="AFQ471" s="13"/>
      <c r="AFR471" s="13"/>
    </row>
    <row r="472" spans="1:850" ht="15" x14ac:dyDescent="0.25">
      <c r="A472" s="7"/>
      <c r="B472" s="7"/>
      <c r="C472" s="7"/>
      <c r="D472" s="7"/>
      <c r="E472" s="7"/>
      <c r="F472" s="7"/>
      <c r="G472" s="9"/>
      <c r="H472" s="7"/>
      <c r="I472" s="7"/>
      <c r="J472" s="7"/>
      <c r="K472" s="7"/>
      <c r="L472" s="7"/>
      <c r="M472" s="7"/>
      <c r="N472" s="7"/>
      <c r="O472" s="27"/>
      <c r="P472" s="7"/>
      <c r="Q472" s="15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</row>
    <row r="473" spans="1:850" ht="15" x14ac:dyDescent="0.25">
      <c r="A473" s="6" t="s">
        <v>35</v>
      </c>
      <c r="B473" s="7">
        <f>B471+1</f>
        <v>368</v>
      </c>
      <c r="C473" s="7" t="s">
        <v>1097</v>
      </c>
      <c r="D473" s="7" t="s">
        <v>1098</v>
      </c>
      <c r="E473" s="7" t="s">
        <v>1099</v>
      </c>
      <c r="F473" s="7" t="s">
        <v>19</v>
      </c>
      <c r="G473" s="9" t="s">
        <v>1100</v>
      </c>
      <c r="H473" s="7"/>
      <c r="I473" s="7">
        <v>200</v>
      </c>
      <c r="J473" s="7" t="s">
        <v>1101</v>
      </c>
      <c r="K473" s="7" t="s">
        <v>21</v>
      </c>
      <c r="L473" s="7" t="s">
        <v>43</v>
      </c>
      <c r="M473" s="7" t="s">
        <v>945</v>
      </c>
      <c r="N473" s="7" t="s">
        <v>331</v>
      </c>
      <c r="O473" s="7" t="s">
        <v>224</v>
      </c>
      <c r="P473" s="7" t="s">
        <v>151</v>
      </c>
      <c r="Q473" s="34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2"/>
      <c r="CZ473" s="12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3"/>
      <c r="LE473" s="13"/>
      <c r="LF473" s="13"/>
      <c r="LG473" s="13"/>
      <c r="LH473" s="13"/>
      <c r="LI473" s="13"/>
      <c r="LJ473" s="13"/>
      <c r="LK473" s="13"/>
      <c r="LL473" s="13"/>
      <c r="LM473" s="13"/>
      <c r="LN473" s="13"/>
      <c r="LO473" s="13"/>
      <c r="LP473" s="13"/>
      <c r="LQ473" s="13"/>
      <c r="LR473" s="13"/>
      <c r="LS473" s="13"/>
      <c r="LT473" s="13"/>
      <c r="LU473" s="13"/>
      <c r="LV473" s="13"/>
      <c r="LW473" s="13"/>
      <c r="LX473" s="13"/>
      <c r="LY473" s="13"/>
      <c r="LZ473" s="13"/>
      <c r="MA473" s="13"/>
      <c r="MB473" s="13"/>
      <c r="MC473" s="13"/>
      <c r="MD473" s="13"/>
      <c r="ME473" s="13"/>
      <c r="MF473" s="13"/>
      <c r="MG473" s="13"/>
      <c r="MH473" s="13"/>
      <c r="MI473" s="13"/>
      <c r="MJ473" s="13"/>
      <c r="MK473" s="13"/>
      <c r="ML473" s="13"/>
      <c r="MM473" s="13"/>
      <c r="MN473" s="13"/>
      <c r="MO473" s="13"/>
      <c r="MP473" s="13"/>
      <c r="MQ473" s="13"/>
      <c r="MR473" s="13"/>
      <c r="MS473" s="13"/>
      <c r="MT473" s="13"/>
      <c r="MU473" s="13"/>
      <c r="MV473" s="13"/>
      <c r="MW473" s="13"/>
      <c r="MX473" s="13"/>
      <c r="MY473" s="13"/>
      <c r="MZ473" s="13"/>
      <c r="NA473" s="13"/>
      <c r="NB473" s="13"/>
      <c r="NC473" s="13"/>
      <c r="ND473" s="13"/>
      <c r="NE473" s="13"/>
      <c r="NF473" s="13"/>
      <c r="NG473" s="13"/>
      <c r="NH473" s="13"/>
      <c r="NI473" s="13"/>
      <c r="NJ473" s="13"/>
      <c r="NK473" s="13"/>
      <c r="NL473" s="13"/>
      <c r="NM473" s="13"/>
      <c r="NN473" s="13"/>
      <c r="NO473" s="13"/>
      <c r="NP473" s="13"/>
      <c r="NQ473" s="13"/>
      <c r="NR473" s="13"/>
      <c r="NS473" s="13"/>
      <c r="NT473" s="13"/>
      <c r="NU473" s="13"/>
      <c r="NV473" s="13"/>
      <c r="NW473" s="13"/>
      <c r="NX473" s="13"/>
      <c r="NY473" s="13"/>
      <c r="NZ473" s="13"/>
      <c r="OA473" s="13"/>
      <c r="OB473" s="13"/>
      <c r="OC473" s="13"/>
      <c r="OD473" s="13"/>
      <c r="OE473" s="13"/>
      <c r="OF473" s="13"/>
      <c r="OG473" s="13"/>
      <c r="OH473" s="13"/>
      <c r="OI473" s="13"/>
      <c r="OJ473" s="13"/>
      <c r="OK473" s="13"/>
      <c r="OL473" s="13"/>
      <c r="OM473" s="13"/>
      <c r="ON473" s="13"/>
      <c r="OO473" s="13"/>
      <c r="OP473" s="13"/>
      <c r="OQ473" s="13"/>
      <c r="OR473" s="13"/>
      <c r="OS473" s="13"/>
      <c r="OT473" s="13"/>
      <c r="OU473" s="13"/>
      <c r="OV473" s="13"/>
      <c r="OW473" s="13"/>
      <c r="OX473" s="13"/>
      <c r="OY473" s="13"/>
      <c r="OZ473" s="13"/>
      <c r="PA473" s="13"/>
      <c r="PB473" s="13"/>
      <c r="PC473" s="13"/>
      <c r="PD473" s="13"/>
      <c r="PE473" s="13"/>
      <c r="PF473" s="13"/>
      <c r="PG473" s="13"/>
      <c r="PH473" s="13"/>
      <c r="PI473" s="13"/>
      <c r="PJ473" s="13"/>
      <c r="PK473" s="13"/>
      <c r="PL473" s="13"/>
      <c r="PM473" s="13"/>
      <c r="PN473" s="13"/>
      <c r="PO473" s="13"/>
      <c r="PP473" s="13"/>
      <c r="PQ473" s="13"/>
      <c r="PR473" s="13"/>
      <c r="PS473" s="13"/>
      <c r="PT473" s="13"/>
      <c r="PU473" s="13"/>
      <c r="PV473" s="13"/>
      <c r="PW473" s="13"/>
      <c r="PX473" s="13"/>
      <c r="PY473" s="13"/>
      <c r="PZ473" s="13"/>
      <c r="QA473" s="13"/>
      <c r="QB473" s="13"/>
      <c r="QC473" s="13"/>
      <c r="QD473" s="13"/>
      <c r="QE473" s="13"/>
      <c r="QF473" s="13"/>
      <c r="QG473" s="13"/>
      <c r="QH473" s="13"/>
      <c r="QI473" s="13"/>
      <c r="QJ473" s="13"/>
      <c r="QK473" s="13"/>
      <c r="QL473" s="13"/>
      <c r="QM473" s="13"/>
      <c r="QN473" s="13"/>
      <c r="QO473" s="13"/>
      <c r="QP473" s="13"/>
      <c r="QQ473" s="13"/>
      <c r="QR473" s="13"/>
      <c r="QS473" s="13"/>
      <c r="QT473" s="13"/>
      <c r="QU473" s="13"/>
      <c r="QV473" s="13"/>
      <c r="QW473" s="13"/>
      <c r="QX473" s="13"/>
      <c r="QY473" s="13"/>
      <c r="QZ473" s="13"/>
      <c r="RA473" s="13"/>
      <c r="RB473" s="13"/>
      <c r="RC473" s="13"/>
      <c r="RD473" s="13"/>
      <c r="RE473" s="13"/>
      <c r="RF473" s="13"/>
      <c r="RG473" s="13"/>
      <c r="RH473" s="13"/>
      <c r="RI473" s="13"/>
      <c r="RJ473" s="13"/>
      <c r="RK473" s="13"/>
      <c r="RL473" s="13"/>
      <c r="RM473" s="13"/>
      <c r="RN473" s="13"/>
      <c r="RO473" s="13"/>
      <c r="RP473" s="13"/>
      <c r="RQ473" s="13"/>
      <c r="RR473" s="13"/>
      <c r="RS473" s="13"/>
      <c r="RT473" s="13"/>
      <c r="RU473" s="13"/>
      <c r="RV473" s="13"/>
      <c r="RW473" s="13"/>
      <c r="RX473" s="13"/>
      <c r="RY473" s="13"/>
      <c r="RZ473" s="13"/>
      <c r="SA473" s="13"/>
      <c r="SB473" s="13"/>
      <c r="SC473" s="13"/>
      <c r="SD473" s="13"/>
      <c r="SE473" s="13"/>
      <c r="SF473" s="13"/>
      <c r="SG473" s="13"/>
      <c r="SH473" s="13"/>
      <c r="SI473" s="13"/>
      <c r="SJ473" s="13"/>
      <c r="SK473" s="13"/>
      <c r="SL473" s="13"/>
      <c r="SM473" s="13"/>
      <c r="SN473" s="13"/>
      <c r="SO473" s="13"/>
      <c r="SP473" s="13"/>
      <c r="SQ473" s="13"/>
      <c r="SR473" s="13"/>
      <c r="SS473" s="13"/>
      <c r="ST473" s="13"/>
      <c r="SU473" s="13"/>
      <c r="SV473" s="13"/>
      <c r="SW473" s="13"/>
      <c r="SX473" s="13"/>
      <c r="SY473" s="13"/>
      <c r="SZ473" s="13"/>
      <c r="TA473" s="13"/>
      <c r="TB473" s="13"/>
      <c r="TC473" s="13"/>
      <c r="TD473" s="13"/>
      <c r="TE473" s="13"/>
      <c r="TF473" s="13"/>
      <c r="TG473" s="13"/>
      <c r="TH473" s="13"/>
      <c r="TI473" s="13"/>
      <c r="TJ473" s="13"/>
      <c r="TK473" s="13"/>
      <c r="TL473" s="13"/>
      <c r="TM473" s="13"/>
      <c r="TN473" s="13"/>
      <c r="TO473" s="13"/>
      <c r="TP473" s="13"/>
      <c r="TQ473" s="13"/>
      <c r="TR473" s="13"/>
      <c r="TS473" s="13"/>
      <c r="TT473" s="13"/>
      <c r="TU473" s="13"/>
      <c r="TV473" s="13"/>
      <c r="TW473" s="13"/>
      <c r="TX473" s="13"/>
      <c r="TY473" s="13"/>
      <c r="TZ473" s="13"/>
      <c r="UA473" s="13"/>
      <c r="UB473" s="13"/>
      <c r="UC473" s="13"/>
      <c r="UD473" s="13"/>
      <c r="UE473" s="13"/>
      <c r="UF473" s="13"/>
      <c r="UG473" s="13"/>
      <c r="UH473" s="13"/>
      <c r="UI473" s="13"/>
      <c r="UJ473" s="13"/>
      <c r="UK473" s="13"/>
      <c r="UL473" s="13"/>
      <c r="UM473" s="13"/>
      <c r="UN473" s="13"/>
      <c r="UO473" s="13"/>
      <c r="UP473" s="13"/>
      <c r="UQ473" s="13"/>
      <c r="UR473" s="13"/>
      <c r="US473" s="13"/>
      <c r="UT473" s="13"/>
      <c r="UU473" s="13"/>
      <c r="UV473" s="13"/>
      <c r="UW473" s="13"/>
      <c r="UX473" s="13"/>
      <c r="UY473" s="13"/>
      <c r="UZ473" s="13"/>
      <c r="VA473" s="13"/>
      <c r="VB473" s="13"/>
      <c r="VC473" s="13"/>
      <c r="VD473" s="13"/>
      <c r="VE473" s="13"/>
      <c r="VF473" s="13"/>
      <c r="VG473" s="13"/>
      <c r="VH473" s="13"/>
      <c r="VI473" s="13"/>
      <c r="VJ473" s="13"/>
      <c r="VK473" s="13"/>
      <c r="VL473" s="13"/>
      <c r="VM473" s="13"/>
      <c r="VN473" s="13"/>
      <c r="VO473" s="13"/>
      <c r="VP473" s="13"/>
      <c r="VQ473" s="13"/>
      <c r="VR473" s="13"/>
      <c r="VS473" s="13"/>
      <c r="VT473" s="13"/>
      <c r="VU473" s="13"/>
      <c r="VV473" s="13"/>
      <c r="VW473" s="13"/>
      <c r="VX473" s="13"/>
      <c r="VY473" s="13"/>
      <c r="VZ473" s="13"/>
      <c r="WA473" s="13"/>
      <c r="WB473" s="13"/>
      <c r="WC473" s="13"/>
      <c r="WD473" s="13"/>
      <c r="WE473" s="13"/>
      <c r="WF473" s="13"/>
      <c r="WG473" s="13"/>
      <c r="WH473" s="13"/>
      <c r="WI473" s="13"/>
      <c r="WJ473" s="13"/>
      <c r="WK473" s="13"/>
      <c r="WL473" s="13"/>
      <c r="WM473" s="13"/>
      <c r="WN473" s="13"/>
      <c r="WO473" s="13"/>
      <c r="WP473" s="13"/>
      <c r="WQ473" s="13"/>
      <c r="WR473" s="13"/>
      <c r="WS473" s="13"/>
      <c r="WT473" s="13"/>
      <c r="WU473" s="13"/>
      <c r="WV473" s="13"/>
      <c r="WW473" s="13"/>
      <c r="WX473" s="13"/>
      <c r="WY473" s="13"/>
      <c r="WZ473" s="13"/>
      <c r="XA473" s="13"/>
      <c r="XB473" s="13"/>
      <c r="XC473" s="13"/>
      <c r="XD473" s="13"/>
      <c r="XE473" s="13"/>
      <c r="XF473" s="13"/>
      <c r="XG473" s="13"/>
      <c r="XH473" s="13"/>
      <c r="XI473" s="13"/>
      <c r="XJ473" s="13"/>
      <c r="XK473" s="13"/>
      <c r="XL473" s="13"/>
      <c r="XM473" s="13"/>
      <c r="XN473" s="13"/>
      <c r="XO473" s="13"/>
      <c r="XP473" s="13"/>
      <c r="XQ473" s="13"/>
      <c r="XR473" s="13"/>
      <c r="XS473" s="13"/>
      <c r="XT473" s="13"/>
      <c r="XU473" s="13"/>
      <c r="XV473" s="13"/>
      <c r="XW473" s="13"/>
      <c r="XX473" s="13"/>
      <c r="XY473" s="13"/>
      <c r="XZ473" s="13"/>
      <c r="YA473" s="13"/>
      <c r="YB473" s="13"/>
      <c r="YC473" s="13"/>
      <c r="YD473" s="13"/>
      <c r="YE473" s="13"/>
      <c r="YF473" s="13"/>
      <c r="YG473" s="13"/>
      <c r="YH473" s="13"/>
      <c r="YI473" s="13"/>
      <c r="YJ473" s="13"/>
      <c r="YK473" s="13"/>
      <c r="YL473" s="13"/>
      <c r="YM473" s="13"/>
      <c r="YN473" s="13"/>
      <c r="YO473" s="13"/>
      <c r="YP473" s="13"/>
      <c r="YQ473" s="13"/>
      <c r="YR473" s="13"/>
      <c r="YS473" s="13"/>
      <c r="YT473" s="13"/>
      <c r="YU473" s="13"/>
      <c r="YV473" s="13"/>
      <c r="YW473" s="13"/>
      <c r="YX473" s="13"/>
      <c r="YY473" s="13"/>
      <c r="YZ473" s="13"/>
      <c r="ZA473" s="13"/>
      <c r="ZB473" s="13"/>
      <c r="ZC473" s="13"/>
      <c r="ZD473" s="13"/>
      <c r="ZE473" s="13"/>
      <c r="ZF473" s="13"/>
      <c r="ZG473" s="13"/>
      <c r="ZH473" s="13"/>
      <c r="ZI473" s="13"/>
      <c r="ZJ473" s="13"/>
      <c r="ZK473" s="13"/>
      <c r="ZL473" s="13"/>
      <c r="ZM473" s="13"/>
      <c r="ZN473" s="13"/>
      <c r="ZO473" s="13"/>
      <c r="ZP473" s="13"/>
      <c r="ZQ473" s="13"/>
      <c r="ZR473" s="13"/>
      <c r="ZS473" s="13"/>
      <c r="ZT473" s="13"/>
      <c r="ZU473" s="13"/>
      <c r="ZV473" s="13"/>
      <c r="ZW473" s="13"/>
      <c r="ZX473" s="13"/>
      <c r="ZY473" s="13"/>
      <c r="ZZ473" s="13"/>
      <c r="AAA473" s="13"/>
      <c r="AAB473" s="13"/>
      <c r="AAC473" s="13"/>
      <c r="AAD473" s="13"/>
      <c r="AAE473" s="13"/>
      <c r="AAF473" s="13"/>
      <c r="AAG473" s="13"/>
      <c r="AAH473" s="13"/>
      <c r="AAI473" s="13"/>
      <c r="AAJ473" s="13"/>
      <c r="AAK473" s="13"/>
      <c r="AAL473" s="13"/>
      <c r="AAM473" s="13"/>
      <c r="AAN473" s="13"/>
      <c r="AAO473" s="13"/>
      <c r="AAP473" s="13"/>
      <c r="AAQ473" s="13"/>
      <c r="AAR473" s="13"/>
      <c r="AAS473" s="13"/>
      <c r="AAT473" s="13"/>
      <c r="AAU473" s="13"/>
      <c r="AAV473" s="13"/>
      <c r="AAW473" s="13"/>
      <c r="AAX473" s="13"/>
      <c r="AAY473" s="13"/>
      <c r="AAZ473" s="13"/>
      <c r="ABA473" s="13"/>
      <c r="ABB473" s="13"/>
      <c r="ABC473" s="13"/>
      <c r="ABD473" s="13"/>
      <c r="ABE473" s="13"/>
      <c r="ABF473" s="13"/>
      <c r="ABG473" s="13"/>
      <c r="ABH473" s="13"/>
      <c r="ABI473" s="13"/>
      <c r="ABJ473" s="13"/>
      <c r="ABK473" s="13"/>
      <c r="ABL473" s="13"/>
      <c r="ABM473" s="13"/>
      <c r="ABN473" s="13"/>
      <c r="ABO473" s="13"/>
      <c r="ABP473" s="13"/>
      <c r="ABQ473" s="13"/>
      <c r="ABR473" s="13"/>
      <c r="ABS473" s="13"/>
      <c r="ABT473" s="13"/>
      <c r="ABU473" s="13"/>
      <c r="ABV473" s="13"/>
      <c r="ABW473" s="13"/>
      <c r="ABX473" s="13"/>
      <c r="ABY473" s="13"/>
      <c r="ABZ473" s="13"/>
      <c r="ACA473" s="13"/>
      <c r="ACB473" s="13"/>
      <c r="ACC473" s="13"/>
      <c r="ACD473" s="13"/>
      <c r="ACE473" s="13"/>
      <c r="ACF473" s="13"/>
      <c r="ACG473" s="13"/>
      <c r="ACH473" s="13"/>
      <c r="ACI473" s="13"/>
      <c r="ACJ473" s="13"/>
      <c r="ACK473" s="13"/>
      <c r="ACL473" s="13"/>
      <c r="ACM473" s="13"/>
      <c r="ACN473" s="13"/>
      <c r="ACO473" s="13"/>
      <c r="ACP473" s="13"/>
      <c r="ACQ473" s="13"/>
      <c r="ACR473" s="13"/>
      <c r="ACS473" s="13"/>
      <c r="ACT473" s="13"/>
      <c r="ACU473" s="13"/>
      <c r="ACV473" s="13"/>
      <c r="ACW473" s="13"/>
      <c r="ACX473" s="13"/>
      <c r="ACY473" s="13"/>
      <c r="ACZ473" s="13"/>
      <c r="ADA473" s="13"/>
      <c r="ADB473" s="13"/>
      <c r="ADC473" s="13"/>
      <c r="ADD473" s="13"/>
      <c r="ADE473" s="13"/>
      <c r="ADF473" s="13"/>
      <c r="ADG473" s="13"/>
      <c r="ADH473" s="13"/>
      <c r="ADI473" s="13"/>
      <c r="ADJ473" s="13"/>
      <c r="ADK473" s="13"/>
      <c r="ADL473" s="13"/>
      <c r="ADM473" s="13"/>
      <c r="ADN473" s="13"/>
      <c r="ADO473" s="13"/>
      <c r="ADP473" s="13"/>
      <c r="ADQ473" s="13"/>
      <c r="ADR473" s="13"/>
      <c r="ADS473" s="13"/>
      <c r="ADT473" s="13"/>
      <c r="ADU473" s="13"/>
      <c r="ADV473" s="13"/>
      <c r="ADW473" s="13"/>
      <c r="ADX473" s="13"/>
      <c r="ADY473" s="13"/>
      <c r="ADZ473" s="13"/>
      <c r="AEA473" s="13"/>
      <c r="AEB473" s="13"/>
      <c r="AEC473" s="13"/>
      <c r="AED473" s="13"/>
      <c r="AEE473" s="13"/>
      <c r="AEF473" s="13"/>
      <c r="AEG473" s="13"/>
      <c r="AEH473" s="13"/>
      <c r="AEI473" s="13"/>
      <c r="AEJ473" s="13"/>
      <c r="AEK473" s="13"/>
      <c r="AEL473" s="13"/>
      <c r="AEM473" s="13"/>
      <c r="AEN473" s="13"/>
      <c r="AEO473" s="13"/>
      <c r="AEP473" s="13"/>
      <c r="AEQ473" s="13"/>
      <c r="AER473" s="13"/>
      <c r="AES473" s="13"/>
      <c r="AET473" s="13"/>
      <c r="AEU473" s="13"/>
      <c r="AEV473" s="13"/>
      <c r="AEW473" s="13"/>
      <c r="AEX473" s="13"/>
      <c r="AEY473" s="13"/>
      <c r="AEZ473" s="13"/>
      <c r="AFA473" s="13"/>
      <c r="AFB473" s="13"/>
      <c r="AFC473" s="13"/>
      <c r="AFD473" s="13"/>
      <c r="AFE473" s="13"/>
      <c r="AFF473" s="13"/>
      <c r="AFG473" s="13"/>
      <c r="AFH473" s="13"/>
      <c r="AFI473" s="13"/>
      <c r="AFJ473" s="13"/>
      <c r="AFK473" s="13"/>
      <c r="AFL473" s="13"/>
      <c r="AFM473" s="13"/>
      <c r="AFN473" s="13"/>
      <c r="AFO473" s="13"/>
      <c r="AFP473" s="13"/>
      <c r="AFQ473" s="13"/>
      <c r="AFR473" s="13"/>
    </row>
    <row r="474" spans="1:850" ht="15" x14ac:dyDescent="0.25">
      <c r="A474" s="6" t="s">
        <v>35</v>
      </c>
      <c r="B474" s="7">
        <f>B473+1</f>
        <v>369</v>
      </c>
      <c r="C474" s="7" t="s">
        <v>1102</v>
      </c>
      <c r="D474" s="7" t="s">
        <v>1098</v>
      </c>
      <c r="E474" s="7" t="s">
        <v>1099</v>
      </c>
      <c r="F474" s="7" t="s">
        <v>19</v>
      </c>
      <c r="G474" s="9" t="s">
        <v>1103</v>
      </c>
      <c r="H474" s="7"/>
      <c r="I474" s="7">
        <v>35</v>
      </c>
      <c r="J474" s="7" t="s">
        <v>1101</v>
      </c>
      <c r="K474" s="7" t="s">
        <v>21</v>
      </c>
      <c r="L474" s="7" t="s">
        <v>43</v>
      </c>
      <c r="M474" s="7" t="s">
        <v>945</v>
      </c>
      <c r="N474" s="7" t="s">
        <v>331</v>
      </c>
      <c r="O474" s="7" t="s">
        <v>224</v>
      </c>
      <c r="P474" s="7" t="s">
        <v>151</v>
      </c>
      <c r="Q474" s="34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2"/>
      <c r="CZ474" s="12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3"/>
      <c r="LE474" s="13"/>
      <c r="LF474" s="13"/>
      <c r="LG474" s="13"/>
      <c r="LH474" s="13"/>
      <c r="LI474" s="13"/>
      <c r="LJ474" s="13"/>
      <c r="LK474" s="13"/>
      <c r="LL474" s="13"/>
      <c r="LM474" s="13"/>
      <c r="LN474" s="13"/>
      <c r="LO474" s="13"/>
      <c r="LP474" s="13"/>
      <c r="LQ474" s="13"/>
      <c r="LR474" s="13"/>
      <c r="LS474" s="13"/>
      <c r="LT474" s="13"/>
      <c r="LU474" s="13"/>
      <c r="LV474" s="13"/>
      <c r="LW474" s="13"/>
      <c r="LX474" s="13"/>
      <c r="LY474" s="13"/>
      <c r="LZ474" s="13"/>
      <c r="MA474" s="13"/>
      <c r="MB474" s="13"/>
      <c r="MC474" s="13"/>
      <c r="MD474" s="13"/>
      <c r="ME474" s="13"/>
      <c r="MF474" s="13"/>
      <c r="MG474" s="13"/>
      <c r="MH474" s="13"/>
      <c r="MI474" s="13"/>
      <c r="MJ474" s="13"/>
      <c r="MK474" s="13"/>
      <c r="ML474" s="13"/>
      <c r="MM474" s="13"/>
      <c r="MN474" s="13"/>
      <c r="MO474" s="13"/>
      <c r="MP474" s="13"/>
      <c r="MQ474" s="13"/>
      <c r="MR474" s="13"/>
      <c r="MS474" s="13"/>
      <c r="MT474" s="13"/>
      <c r="MU474" s="13"/>
      <c r="MV474" s="13"/>
      <c r="MW474" s="13"/>
      <c r="MX474" s="13"/>
      <c r="MY474" s="13"/>
      <c r="MZ474" s="13"/>
      <c r="NA474" s="13"/>
      <c r="NB474" s="13"/>
      <c r="NC474" s="13"/>
      <c r="ND474" s="13"/>
      <c r="NE474" s="13"/>
      <c r="NF474" s="13"/>
      <c r="NG474" s="13"/>
      <c r="NH474" s="13"/>
      <c r="NI474" s="13"/>
      <c r="NJ474" s="13"/>
      <c r="NK474" s="13"/>
      <c r="NL474" s="13"/>
      <c r="NM474" s="13"/>
      <c r="NN474" s="13"/>
      <c r="NO474" s="13"/>
      <c r="NP474" s="13"/>
      <c r="NQ474" s="13"/>
      <c r="NR474" s="13"/>
      <c r="NS474" s="13"/>
      <c r="NT474" s="13"/>
      <c r="NU474" s="13"/>
      <c r="NV474" s="13"/>
      <c r="NW474" s="13"/>
      <c r="NX474" s="13"/>
      <c r="NY474" s="13"/>
      <c r="NZ474" s="13"/>
      <c r="OA474" s="13"/>
      <c r="OB474" s="13"/>
      <c r="OC474" s="13"/>
      <c r="OD474" s="13"/>
      <c r="OE474" s="13"/>
      <c r="OF474" s="13"/>
      <c r="OG474" s="13"/>
      <c r="OH474" s="13"/>
      <c r="OI474" s="13"/>
      <c r="OJ474" s="13"/>
      <c r="OK474" s="13"/>
      <c r="OL474" s="13"/>
      <c r="OM474" s="13"/>
      <c r="ON474" s="13"/>
      <c r="OO474" s="13"/>
      <c r="OP474" s="13"/>
      <c r="OQ474" s="13"/>
      <c r="OR474" s="13"/>
      <c r="OS474" s="13"/>
      <c r="OT474" s="13"/>
      <c r="OU474" s="13"/>
      <c r="OV474" s="13"/>
      <c r="OW474" s="13"/>
      <c r="OX474" s="13"/>
      <c r="OY474" s="13"/>
      <c r="OZ474" s="13"/>
      <c r="PA474" s="13"/>
      <c r="PB474" s="13"/>
      <c r="PC474" s="13"/>
      <c r="PD474" s="13"/>
      <c r="PE474" s="13"/>
      <c r="PF474" s="13"/>
      <c r="PG474" s="13"/>
      <c r="PH474" s="13"/>
      <c r="PI474" s="13"/>
      <c r="PJ474" s="13"/>
      <c r="PK474" s="13"/>
      <c r="PL474" s="13"/>
      <c r="PM474" s="13"/>
      <c r="PN474" s="13"/>
      <c r="PO474" s="13"/>
      <c r="PP474" s="13"/>
      <c r="PQ474" s="13"/>
      <c r="PR474" s="13"/>
      <c r="PS474" s="13"/>
      <c r="PT474" s="13"/>
      <c r="PU474" s="13"/>
      <c r="PV474" s="13"/>
      <c r="PW474" s="13"/>
      <c r="PX474" s="13"/>
      <c r="PY474" s="13"/>
      <c r="PZ474" s="13"/>
      <c r="QA474" s="13"/>
      <c r="QB474" s="13"/>
      <c r="QC474" s="13"/>
      <c r="QD474" s="13"/>
      <c r="QE474" s="13"/>
      <c r="QF474" s="13"/>
      <c r="QG474" s="13"/>
      <c r="QH474" s="13"/>
      <c r="QI474" s="13"/>
      <c r="QJ474" s="13"/>
      <c r="QK474" s="13"/>
      <c r="QL474" s="13"/>
      <c r="QM474" s="13"/>
      <c r="QN474" s="13"/>
      <c r="QO474" s="13"/>
      <c r="QP474" s="13"/>
      <c r="QQ474" s="13"/>
      <c r="QR474" s="13"/>
      <c r="QS474" s="13"/>
      <c r="QT474" s="13"/>
      <c r="QU474" s="13"/>
      <c r="QV474" s="13"/>
      <c r="QW474" s="13"/>
      <c r="QX474" s="13"/>
      <c r="QY474" s="13"/>
      <c r="QZ474" s="13"/>
      <c r="RA474" s="13"/>
      <c r="RB474" s="13"/>
      <c r="RC474" s="13"/>
      <c r="RD474" s="13"/>
      <c r="RE474" s="13"/>
      <c r="RF474" s="13"/>
      <c r="RG474" s="13"/>
      <c r="RH474" s="13"/>
      <c r="RI474" s="13"/>
      <c r="RJ474" s="13"/>
      <c r="RK474" s="13"/>
      <c r="RL474" s="13"/>
      <c r="RM474" s="13"/>
      <c r="RN474" s="13"/>
      <c r="RO474" s="13"/>
      <c r="RP474" s="13"/>
      <c r="RQ474" s="13"/>
      <c r="RR474" s="13"/>
      <c r="RS474" s="13"/>
      <c r="RT474" s="13"/>
      <c r="RU474" s="13"/>
      <c r="RV474" s="13"/>
      <c r="RW474" s="13"/>
      <c r="RX474" s="13"/>
      <c r="RY474" s="13"/>
      <c r="RZ474" s="13"/>
      <c r="SA474" s="13"/>
      <c r="SB474" s="13"/>
      <c r="SC474" s="13"/>
      <c r="SD474" s="13"/>
      <c r="SE474" s="13"/>
      <c r="SF474" s="13"/>
      <c r="SG474" s="13"/>
      <c r="SH474" s="13"/>
      <c r="SI474" s="13"/>
      <c r="SJ474" s="13"/>
      <c r="SK474" s="13"/>
      <c r="SL474" s="13"/>
      <c r="SM474" s="13"/>
      <c r="SN474" s="13"/>
      <c r="SO474" s="13"/>
      <c r="SP474" s="13"/>
      <c r="SQ474" s="13"/>
      <c r="SR474" s="13"/>
      <c r="SS474" s="13"/>
      <c r="ST474" s="13"/>
      <c r="SU474" s="13"/>
      <c r="SV474" s="13"/>
      <c r="SW474" s="13"/>
      <c r="SX474" s="13"/>
      <c r="SY474" s="13"/>
      <c r="SZ474" s="13"/>
      <c r="TA474" s="13"/>
      <c r="TB474" s="13"/>
      <c r="TC474" s="13"/>
      <c r="TD474" s="13"/>
      <c r="TE474" s="13"/>
      <c r="TF474" s="13"/>
      <c r="TG474" s="13"/>
      <c r="TH474" s="13"/>
      <c r="TI474" s="13"/>
      <c r="TJ474" s="13"/>
      <c r="TK474" s="13"/>
      <c r="TL474" s="13"/>
      <c r="TM474" s="13"/>
      <c r="TN474" s="13"/>
      <c r="TO474" s="13"/>
      <c r="TP474" s="13"/>
      <c r="TQ474" s="13"/>
      <c r="TR474" s="13"/>
      <c r="TS474" s="13"/>
      <c r="TT474" s="13"/>
      <c r="TU474" s="13"/>
      <c r="TV474" s="13"/>
      <c r="TW474" s="13"/>
      <c r="TX474" s="13"/>
      <c r="TY474" s="13"/>
      <c r="TZ474" s="13"/>
      <c r="UA474" s="13"/>
      <c r="UB474" s="13"/>
      <c r="UC474" s="13"/>
      <c r="UD474" s="13"/>
      <c r="UE474" s="13"/>
      <c r="UF474" s="13"/>
      <c r="UG474" s="13"/>
      <c r="UH474" s="13"/>
      <c r="UI474" s="13"/>
      <c r="UJ474" s="13"/>
      <c r="UK474" s="13"/>
      <c r="UL474" s="13"/>
      <c r="UM474" s="13"/>
      <c r="UN474" s="13"/>
      <c r="UO474" s="13"/>
      <c r="UP474" s="13"/>
      <c r="UQ474" s="13"/>
      <c r="UR474" s="13"/>
      <c r="US474" s="13"/>
      <c r="UT474" s="13"/>
      <c r="UU474" s="13"/>
      <c r="UV474" s="13"/>
      <c r="UW474" s="13"/>
      <c r="UX474" s="13"/>
      <c r="UY474" s="13"/>
      <c r="UZ474" s="13"/>
      <c r="VA474" s="13"/>
      <c r="VB474" s="13"/>
      <c r="VC474" s="13"/>
      <c r="VD474" s="13"/>
      <c r="VE474" s="13"/>
      <c r="VF474" s="13"/>
      <c r="VG474" s="13"/>
      <c r="VH474" s="13"/>
      <c r="VI474" s="13"/>
      <c r="VJ474" s="13"/>
      <c r="VK474" s="13"/>
      <c r="VL474" s="13"/>
      <c r="VM474" s="13"/>
      <c r="VN474" s="13"/>
      <c r="VO474" s="13"/>
      <c r="VP474" s="13"/>
      <c r="VQ474" s="13"/>
      <c r="VR474" s="13"/>
      <c r="VS474" s="13"/>
      <c r="VT474" s="13"/>
      <c r="VU474" s="13"/>
      <c r="VV474" s="13"/>
      <c r="VW474" s="13"/>
      <c r="VX474" s="13"/>
      <c r="VY474" s="13"/>
      <c r="VZ474" s="13"/>
      <c r="WA474" s="13"/>
      <c r="WB474" s="13"/>
      <c r="WC474" s="13"/>
      <c r="WD474" s="13"/>
      <c r="WE474" s="13"/>
      <c r="WF474" s="13"/>
      <c r="WG474" s="13"/>
      <c r="WH474" s="13"/>
      <c r="WI474" s="13"/>
      <c r="WJ474" s="13"/>
      <c r="WK474" s="13"/>
      <c r="WL474" s="13"/>
      <c r="WM474" s="13"/>
      <c r="WN474" s="13"/>
      <c r="WO474" s="13"/>
      <c r="WP474" s="13"/>
      <c r="WQ474" s="13"/>
      <c r="WR474" s="13"/>
      <c r="WS474" s="13"/>
      <c r="WT474" s="13"/>
      <c r="WU474" s="13"/>
      <c r="WV474" s="13"/>
      <c r="WW474" s="13"/>
      <c r="WX474" s="13"/>
      <c r="WY474" s="13"/>
      <c r="WZ474" s="13"/>
      <c r="XA474" s="13"/>
      <c r="XB474" s="13"/>
      <c r="XC474" s="13"/>
      <c r="XD474" s="13"/>
      <c r="XE474" s="13"/>
      <c r="XF474" s="13"/>
      <c r="XG474" s="13"/>
      <c r="XH474" s="13"/>
      <c r="XI474" s="13"/>
      <c r="XJ474" s="13"/>
      <c r="XK474" s="13"/>
      <c r="XL474" s="13"/>
      <c r="XM474" s="13"/>
      <c r="XN474" s="13"/>
      <c r="XO474" s="13"/>
      <c r="XP474" s="13"/>
      <c r="XQ474" s="13"/>
      <c r="XR474" s="13"/>
      <c r="XS474" s="13"/>
      <c r="XT474" s="13"/>
      <c r="XU474" s="13"/>
      <c r="XV474" s="13"/>
      <c r="XW474" s="13"/>
      <c r="XX474" s="13"/>
      <c r="XY474" s="13"/>
      <c r="XZ474" s="13"/>
      <c r="YA474" s="13"/>
      <c r="YB474" s="13"/>
      <c r="YC474" s="13"/>
      <c r="YD474" s="13"/>
      <c r="YE474" s="13"/>
      <c r="YF474" s="13"/>
      <c r="YG474" s="13"/>
      <c r="YH474" s="13"/>
      <c r="YI474" s="13"/>
      <c r="YJ474" s="13"/>
      <c r="YK474" s="13"/>
      <c r="YL474" s="13"/>
      <c r="YM474" s="13"/>
      <c r="YN474" s="13"/>
      <c r="YO474" s="13"/>
      <c r="YP474" s="13"/>
      <c r="YQ474" s="13"/>
      <c r="YR474" s="13"/>
      <c r="YS474" s="13"/>
      <c r="YT474" s="13"/>
      <c r="YU474" s="13"/>
      <c r="YV474" s="13"/>
      <c r="YW474" s="13"/>
      <c r="YX474" s="13"/>
      <c r="YY474" s="13"/>
      <c r="YZ474" s="13"/>
      <c r="ZA474" s="13"/>
      <c r="ZB474" s="13"/>
      <c r="ZC474" s="13"/>
      <c r="ZD474" s="13"/>
      <c r="ZE474" s="13"/>
      <c r="ZF474" s="13"/>
      <c r="ZG474" s="13"/>
      <c r="ZH474" s="13"/>
      <c r="ZI474" s="13"/>
      <c r="ZJ474" s="13"/>
      <c r="ZK474" s="13"/>
      <c r="ZL474" s="13"/>
      <c r="ZM474" s="13"/>
      <c r="ZN474" s="13"/>
      <c r="ZO474" s="13"/>
      <c r="ZP474" s="13"/>
      <c r="ZQ474" s="13"/>
      <c r="ZR474" s="13"/>
      <c r="ZS474" s="13"/>
      <c r="ZT474" s="13"/>
      <c r="ZU474" s="13"/>
      <c r="ZV474" s="13"/>
      <c r="ZW474" s="13"/>
      <c r="ZX474" s="13"/>
      <c r="ZY474" s="13"/>
      <c r="ZZ474" s="13"/>
      <c r="AAA474" s="13"/>
      <c r="AAB474" s="13"/>
      <c r="AAC474" s="13"/>
      <c r="AAD474" s="13"/>
      <c r="AAE474" s="13"/>
      <c r="AAF474" s="13"/>
      <c r="AAG474" s="13"/>
      <c r="AAH474" s="13"/>
      <c r="AAI474" s="13"/>
      <c r="AAJ474" s="13"/>
      <c r="AAK474" s="13"/>
      <c r="AAL474" s="13"/>
      <c r="AAM474" s="13"/>
      <c r="AAN474" s="13"/>
      <c r="AAO474" s="13"/>
      <c r="AAP474" s="13"/>
      <c r="AAQ474" s="13"/>
      <c r="AAR474" s="13"/>
      <c r="AAS474" s="13"/>
      <c r="AAT474" s="13"/>
      <c r="AAU474" s="13"/>
      <c r="AAV474" s="13"/>
      <c r="AAW474" s="13"/>
      <c r="AAX474" s="13"/>
      <c r="AAY474" s="13"/>
      <c r="AAZ474" s="13"/>
      <c r="ABA474" s="13"/>
      <c r="ABB474" s="13"/>
      <c r="ABC474" s="13"/>
      <c r="ABD474" s="13"/>
      <c r="ABE474" s="13"/>
      <c r="ABF474" s="13"/>
      <c r="ABG474" s="13"/>
      <c r="ABH474" s="13"/>
      <c r="ABI474" s="13"/>
      <c r="ABJ474" s="13"/>
      <c r="ABK474" s="13"/>
      <c r="ABL474" s="13"/>
      <c r="ABM474" s="13"/>
      <c r="ABN474" s="13"/>
      <c r="ABO474" s="13"/>
      <c r="ABP474" s="13"/>
      <c r="ABQ474" s="13"/>
      <c r="ABR474" s="13"/>
      <c r="ABS474" s="13"/>
      <c r="ABT474" s="13"/>
      <c r="ABU474" s="13"/>
      <c r="ABV474" s="13"/>
      <c r="ABW474" s="13"/>
      <c r="ABX474" s="13"/>
      <c r="ABY474" s="13"/>
      <c r="ABZ474" s="13"/>
      <c r="ACA474" s="13"/>
      <c r="ACB474" s="13"/>
      <c r="ACC474" s="13"/>
      <c r="ACD474" s="13"/>
      <c r="ACE474" s="13"/>
      <c r="ACF474" s="13"/>
      <c r="ACG474" s="13"/>
      <c r="ACH474" s="13"/>
      <c r="ACI474" s="13"/>
      <c r="ACJ474" s="13"/>
      <c r="ACK474" s="13"/>
      <c r="ACL474" s="13"/>
      <c r="ACM474" s="13"/>
      <c r="ACN474" s="13"/>
      <c r="ACO474" s="13"/>
      <c r="ACP474" s="13"/>
      <c r="ACQ474" s="13"/>
      <c r="ACR474" s="13"/>
      <c r="ACS474" s="13"/>
      <c r="ACT474" s="13"/>
      <c r="ACU474" s="13"/>
      <c r="ACV474" s="13"/>
      <c r="ACW474" s="13"/>
      <c r="ACX474" s="13"/>
      <c r="ACY474" s="13"/>
      <c r="ACZ474" s="13"/>
      <c r="ADA474" s="13"/>
      <c r="ADB474" s="13"/>
      <c r="ADC474" s="13"/>
      <c r="ADD474" s="13"/>
      <c r="ADE474" s="13"/>
      <c r="ADF474" s="13"/>
      <c r="ADG474" s="13"/>
      <c r="ADH474" s="13"/>
      <c r="ADI474" s="13"/>
      <c r="ADJ474" s="13"/>
      <c r="ADK474" s="13"/>
      <c r="ADL474" s="13"/>
      <c r="ADM474" s="13"/>
      <c r="ADN474" s="13"/>
      <c r="ADO474" s="13"/>
      <c r="ADP474" s="13"/>
      <c r="ADQ474" s="13"/>
      <c r="ADR474" s="13"/>
      <c r="ADS474" s="13"/>
      <c r="ADT474" s="13"/>
      <c r="ADU474" s="13"/>
      <c r="ADV474" s="13"/>
      <c r="ADW474" s="13"/>
      <c r="ADX474" s="13"/>
      <c r="ADY474" s="13"/>
      <c r="ADZ474" s="13"/>
      <c r="AEA474" s="13"/>
      <c r="AEB474" s="13"/>
      <c r="AEC474" s="13"/>
      <c r="AED474" s="13"/>
      <c r="AEE474" s="13"/>
      <c r="AEF474" s="13"/>
      <c r="AEG474" s="13"/>
      <c r="AEH474" s="13"/>
      <c r="AEI474" s="13"/>
      <c r="AEJ474" s="13"/>
      <c r="AEK474" s="13"/>
      <c r="AEL474" s="13"/>
      <c r="AEM474" s="13"/>
      <c r="AEN474" s="13"/>
      <c r="AEO474" s="13"/>
      <c r="AEP474" s="13"/>
      <c r="AEQ474" s="13"/>
      <c r="AER474" s="13"/>
      <c r="AES474" s="13"/>
      <c r="AET474" s="13"/>
      <c r="AEU474" s="13"/>
      <c r="AEV474" s="13"/>
      <c r="AEW474" s="13"/>
      <c r="AEX474" s="13"/>
      <c r="AEY474" s="13"/>
      <c r="AEZ474" s="13"/>
      <c r="AFA474" s="13"/>
      <c r="AFB474" s="13"/>
      <c r="AFC474" s="13"/>
      <c r="AFD474" s="13"/>
      <c r="AFE474" s="13"/>
      <c r="AFF474" s="13"/>
      <c r="AFG474" s="13"/>
      <c r="AFH474" s="13"/>
      <c r="AFI474" s="13"/>
      <c r="AFJ474" s="13"/>
      <c r="AFK474" s="13"/>
      <c r="AFL474" s="13"/>
      <c r="AFM474" s="13"/>
      <c r="AFN474" s="13"/>
      <c r="AFO474" s="13"/>
      <c r="AFP474" s="13"/>
      <c r="AFQ474" s="13"/>
      <c r="AFR474" s="13"/>
    </row>
    <row r="475" spans="1:850" ht="15" x14ac:dyDescent="0.25">
      <c r="A475" s="6" t="s">
        <v>35</v>
      </c>
      <c r="B475" s="7">
        <f t="shared" ref="B475:B491" si="26">B474+1</f>
        <v>370</v>
      </c>
      <c r="C475" s="7" t="s">
        <v>1104</v>
      </c>
      <c r="D475" s="7" t="s">
        <v>1098</v>
      </c>
      <c r="E475" s="7" t="s">
        <v>1099</v>
      </c>
      <c r="F475" s="7" t="s">
        <v>19</v>
      </c>
      <c r="G475" s="9" t="s">
        <v>1105</v>
      </c>
      <c r="H475" s="7"/>
      <c r="I475" s="7">
        <v>20</v>
      </c>
      <c r="J475" s="7" t="s">
        <v>1101</v>
      </c>
      <c r="K475" s="7" t="s">
        <v>21</v>
      </c>
      <c r="L475" s="7" t="s">
        <v>43</v>
      </c>
      <c r="M475" s="7" t="s">
        <v>945</v>
      </c>
      <c r="N475" s="7" t="s">
        <v>331</v>
      </c>
      <c r="O475" s="7" t="s">
        <v>224</v>
      </c>
      <c r="P475" s="7" t="s">
        <v>151</v>
      </c>
      <c r="Q475" s="34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2"/>
      <c r="CZ475" s="12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  <c r="OS475" s="13"/>
      <c r="OT475" s="13"/>
      <c r="OU475" s="13"/>
      <c r="OV475" s="13"/>
      <c r="OW475" s="13"/>
      <c r="OX475" s="13"/>
      <c r="OY475" s="13"/>
      <c r="OZ475" s="13"/>
      <c r="PA475" s="13"/>
      <c r="PB475" s="13"/>
      <c r="PC475" s="13"/>
      <c r="PD475" s="13"/>
      <c r="PE475" s="13"/>
      <c r="PF475" s="13"/>
      <c r="PG475" s="13"/>
      <c r="PH475" s="13"/>
      <c r="PI475" s="13"/>
      <c r="PJ475" s="13"/>
      <c r="PK475" s="13"/>
      <c r="PL475" s="13"/>
      <c r="PM475" s="13"/>
      <c r="PN475" s="13"/>
      <c r="PO475" s="13"/>
      <c r="PP475" s="13"/>
      <c r="PQ475" s="13"/>
      <c r="PR475" s="13"/>
      <c r="PS475" s="13"/>
      <c r="PT475" s="13"/>
      <c r="PU475" s="13"/>
      <c r="PV475" s="13"/>
      <c r="PW475" s="13"/>
      <c r="PX475" s="13"/>
      <c r="PY475" s="13"/>
      <c r="PZ475" s="13"/>
      <c r="QA475" s="13"/>
      <c r="QB475" s="13"/>
      <c r="QC475" s="13"/>
      <c r="QD475" s="13"/>
      <c r="QE475" s="13"/>
      <c r="QF475" s="13"/>
      <c r="QG475" s="13"/>
      <c r="QH475" s="13"/>
      <c r="QI475" s="13"/>
      <c r="QJ475" s="13"/>
      <c r="QK475" s="13"/>
      <c r="QL475" s="13"/>
      <c r="QM475" s="13"/>
      <c r="QN475" s="13"/>
      <c r="QO475" s="13"/>
      <c r="QP475" s="13"/>
      <c r="QQ475" s="13"/>
      <c r="QR475" s="13"/>
      <c r="QS475" s="13"/>
      <c r="QT475" s="13"/>
      <c r="QU475" s="13"/>
      <c r="QV475" s="13"/>
      <c r="QW475" s="13"/>
      <c r="QX475" s="13"/>
      <c r="QY475" s="13"/>
      <c r="QZ475" s="13"/>
      <c r="RA475" s="13"/>
      <c r="RB475" s="13"/>
      <c r="RC475" s="13"/>
      <c r="RD475" s="13"/>
      <c r="RE475" s="13"/>
      <c r="RF475" s="13"/>
      <c r="RG475" s="13"/>
      <c r="RH475" s="13"/>
      <c r="RI475" s="13"/>
      <c r="RJ475" s="13"/>
      <c r="RK475" s="13"/>
      <c r="RL475" s="13"/>
      <c r="RM475" s="13"/>
      <c r="RN475" s="13"/>
      <c r="RO475" s="13"/>
      <c r="RP475" s="13"/>
      <c r="RQ475" s="13"/>
      <c r="RR475" s="13"/>
      <c r="RS475" s="13"/>
      <c r="RT475" s="13"/>
      <c r="RU475" s="13"/>
      <c r="RV475" s="13"/>
      <c r="RW475" s="13"/>
      <c r="RX475" s="13"/>
      <c r="RY475" s="13"/>
      <c r="RZ475" s="13"/>
      <c r="SA475" s="13"/>
      <c r="SB475" s="13"/>
      <c r="SC475" s="13"/>
      <c r="SD475" s="13"/>
      <c r="SE475" s="13"/>
      <c r="SF475" s="13"/>
      <c r="SG475" s="13"/>
      <c r="SH475" s="13"/>
      <c r="SI475" s="13"/>
      <c r="SJ475" s="13"/>
      <c r="SK475" s="13"/>
      <c r="SL475" s="13"/>
      <c r="SM475" s="13"/>
      <c r="SN475" s="13"/>
      <c r="SO475" s="13"/>
      <c r="SP475" s="13"/>
      <c r="SQ475" s="13"/>
      <c r="SR475" s="13"/>
      <c r="SS475" s="13"/>
      <c r="ST475" s="13"/>
      <c r="SU475" s="13"/>
      <c r="SV475" s="13"/>
      <c r="SW475" s="13"/>
      <c r="SX475" s="13"/>
      <c r="SY475" s="13"/>
      <c r="SZ475" s="13"/>
      <c r="TA475" s="13"/>
      <c r="TB475" s="13"/>
      <c r="TC475" s="13"/>
      <c r="TD475" s="13"/>
      <c r="TE475" s="13"/>
      <c r="TF475" s="13"/>
      <c r="TG475" s="13"/>
      <c r="TH475" s="13"/>
      <c r="TI475" s="13"/>
      <c r="TJ475" s="13"/>
      <c r="TK475" s="13"/>
      <c r="TL475" s="13"/>
      <c r="TM475" s="13"/>
      <c r="TN475" s="13"/>
      <c r="TO475" s="13"/>
      <c r="TP475" s="13"/>
      <c r="TQ475" s="13"/>
      <c r="TR475" s="13"/>
      <c r="TS475" s="13"/>
      <c r="TT475" s="13"/>
      <c r="TU475" s="13"/>
      <c r="TV475" s="13"/>
      <c r="TW475" s="13"/>
      <c r="TX475" s="13"/>
      <c r="TY475" s="13"/>
      <c r="TZ475" s="13"/>
      <c r="UA475" s="13"/>
      <c r="UB475" s="13"/>
      <c r="UC475" s="13"/>
      <c r="UD475" s="13"/>
      <c r="UE475" s="13"/>
      <c r="UF475" s="13"/>
      <c r="UG475" s="13"/>
      <c r="UH475" s="13"/>
      <c r="UI475" s="13"/>
      <c r="UJ475" s="13"/>
      <c r="UK475" s="13"/>
      <c r="UL475" s="13"/>
      <c r="UM475" s="13"/>
      <c r="UN475" s="13"/>
      <c r="UO475" s="13"/>
      <c r="UP475" s="13"/>
      <c r="UQ475" s="13"/>
      <c r="UR475" s="13"/>
      <c r="US475" s="13"/>
      <c r="UT475" s="13"/>
      <c r="UU475" s="13"/>
      <c r="UV475" s="13"/>
      <c r="UW475" s="13"/>
      <c r="UX475" s="13"/>
      <c r="UY475" s="13"/>
      <c r="UZ475" s="13"/>
      <c r="VA475" s="13"/>
      <c r="VB475" s="13"/>
      <c r="VC475" s="13"/>
      <c r="VD475" s="13"/>
      <c r="VE475" s="13"/>
      <c r="VF475" s="13"/>
      <c r="VG475" s="13"/>
      <c r="VH475" s="13"/>
      <c r="VI475" s="13"/>
      <c r="VJ475" s="13"/>
      <c r="VK475" s="13"/>
      <c r="VL475" s="13"/>
      <c r="VM475" s="13"/>
      <c r="VN475" s="13"/>
      <c r="VO475" s="13"/>
      <c r="VP475" s="13"/>
      <c r="VQ475" s="13"/>
      <c r="VR475" s="13"/>
      <c r="VS475" s="13"/>
      <c r="VT475" s="13"/>
      <c r="VU475" s="13"/>
      <c r="VV475" s="13"/>
      <c r="VW475" s="13"/>
      <c r="VX475" s="13"/>
      <c r="VY475" s="13"/>
      <c r="VZ475" s="13"/>
      <c r="WA475" s="13"/>
      <c r="WB475" s="13"/>
      <c r="WC475" s="13"/>
      <c r="WD475" s="13"/>
      <c r="WE475" s="13"/>
      <c r="WF475" s="13"/>
      <c r="WG475" s="13"/>
      <c r="WH475" s="13"/>
      <c r="WI475" s="13"/>
      <c r="WJ475" s="13"/>
      <c r="WK475" s="13"/>
      <c r="WL475" s="13"/>
      <c r="WM475" s="13"/>
      <c r="WN475" s="13"/>
      <c r="WO475" s="13"/>
      <c r="WP475" s="13"/>
      <c r="WQ475" s="13"/>
      <c r="WR475" s="13"/>
      <c r="WS475" s="13"/>
      <c r="WT475" s="13"/>
      <c r="WU475" s="13"/>
      <c r="WV475" s="13"/>
      <c r="WW475" s="13"/>
      <c r="WX475" s="13"/>
      <c r="WY475" s="13"/>
      <c r="WZ475" s="13"/>
      <c r="XA475" s="13"/>
      <c r="XB475" s="13"/>
      <c r="XC475" s="13"/>
      <c r="XD475" s="13"/>
      <c r="XE475" s="13"/>
      <c r="XF475" s="13"/>
      <c r="XG475" s="13"/>
      <c r="XH475" s="13"/>
      <c r="XI475" s="13"/>
      <c r="XJ475" s="13"/>
      <c r="XK475" s="13"/>
      <c r="XL475" s="13"/>
      <c r="XM475" s="13"/>
      <c r="XN475" s="13"/>
      <c r="XO475" s="13"/>
      <c r="XP475" s="13"/>
      <c r="XQ475" s="13"/>
      <c r="XR475" s="13"/>
      <c r="XS475" s="13"/>
      <c r="XT475" s="13"/>
      <c r="XU475" s="13"/>
      <c r="XV475" s="13"/>
      <c r="XW475" s="13"/>
      <c r="XX475" s="13"/>
      <c r="XY475" s="13"/>
      <c r="XZ475" s="13"/>
      <c r="YA475" s="13"/>
      <c r="YB475" s="13"/>
      <c r="YC475" s="13"/>
      <c r="YD475" s="13"/>
      <c r="YE475" s="13"/>
      <c r="YF475" s="13"/>
      <c r="YG475" s="13"/>
      <c r="YH475" s="13"/>
      <c r="YI475" s="13"/>
      <c r="YJ475" s="13"/>
      <c r="YK475" s="13"/>
      <c r="YL475" s="13"/>
      <c r="YM475" s="13"/>
      <c r="YN475" s="13"/>
      <c r="YO475" s="13"/>
      <c r="YP475" s="13"/>
      <c r="YQ475" s="13"/>
      <c r="YR475" s="13"/>
      <c r="YS475" s="13"/>
      <c r="YT475" s="13"/>
      <c r="YU475" s="13"/>
      <c r="YV475" s="13"/>
      <c r="YW475" s="13"/>
      <c r="YX475" s="13"/>
      <c r="YY475" s="13"/>
      <c r="YZ475" s="13"/>
      <c r="ZA475" s="13"/>
      <c r="ZB475" s="13"/>
      <c r="ZC475" s="13"/>
      <c r="ZD475" s="13"/>
      <c r="ZE475" s="13"/>
      <c r="ZF475" s="13"/>
      <c r="ZG475" s="13"/>
      <c r="ZH475" s="13"/>
      <c r="ZI475" s="13"/>
      <c r="ZJ475" s="13"/>
      <c r="ZK475" s="13"/>
      <c r="ZL475" s="13"/>
      <c r="ZM475" s="13"/>
      <c r="ZN475" s="13"/>
      <c r="ZO475" s="13"/>
      <c r="ZP475" s="13"/>
      <c r="ZQ475" s="13"/>
      <c r="ZR475" s="13"/>
      <c r="ZS475" s="13"/>
      <c r="ZT475" s="13"/>
      <c r="ZU475" s="13"/>
      <c r="ZV475" s="13"/>
      <c r="ZW475" s="13"/>
      <c r="ZX475" s="13"/>
      <c r="ZY475" s="13"/>
      <c r="ZZ475" s="13"/>
      <c r="AAA475" s="13"/>
      <c r="AAB475" s="13"/>
      <c r="AAC475" s="13"/>
      <c r="AAD475" s="13"/>
      <c r="AAE475" s="13"/>
      <c r="AAF475" s="13"/>
      <c r="AAG475" s="13"/>
      <c r="AAH475" s="13"/>
      <c r="AAI475" s="13"/>
      <c r="AAJ475" s="13"/>
      <c r="AAK475" s="13"/>
      <c r="AAL475" s="13"/>
      <c r="AAM475" s="13"/>
      <c r="AAN475" s="13"/>
      <c r="AAO475" s="13"/>
      <c r="AAP475" s="13"/>
      <c r="AAQ475" s="13"/>
      <c r="AAR475" s="13"/>
      <c r="AAS475" s="13"/>
      <c r="AAT475" s="13"/>
      <c r="AAU475" s="13"/>
      <c r="AAV475" s="13"/>
      <c r="AAW475" s="13"/>
      <c r="AAX475" s="13"/>
      <c r="AAY475" s="13"/>
      <c r="AAZ475" s="13"/>
      <c r="ABA475" s="13"/>
      <c r="ABB475" s="13"/>
      <c r="ABC475" s="13"/>
      <c r="ABD475" s="13"/>
      <c r="ABE475" s="13"/>
      <c r="ABF475" s="13"/>
      <c r="ABG475" s="13"/>
      <c r="ABH475" s="13"/>
      <c r="ABI475" s="13"/>
      <c r="ABJ475" s="13"/>
      <c r="ABK475" s="13"/>
      <c r="ABL475" s="13"/>
      <c r="ABM475" s="13"/>
      <c r="ABN475" s="13"/>
      <c r="ABO475" s="13"/>
      <c r="ABP475" s="13"/>
      <c r="ABQ475" s="13"/>
      <c r="ABR475" s="13"/>
      <c r="ABS475" s="13"/>
      <c r="ABT475" s="13"/>
      <c r="ABU475" s="13"/>
      <c r="ABV475" s="13"/>
      <c r="ABW475" s="13"/>
      <c r="ABX475" s="13"/>
      <c r="ABY475" s="13"/>
      <c r="ABZ475" s="13"/>
      <c r="ACA475" s="13"/>
      <c r="ACB475" s="13"/>
      <c r="ACC475" s="13"/>
      <c r="ACD475" s="13"/>
      <c r="ACE475" s="13"/>
      <c r="ACF475" s="13"/>
      <c r="ACG475" s="13"/>
      <c r="ACH475" s="13"/>
      <c r="ACI475" s="13"/>
      <c r="ACJ475" s="13"/>
      <c r="ACK475" s="13"/>
      <c r="ACL475" s="13"/>
      <c r="ACM475" s="13"/>
      <c r="ACN475" s="13"/>
      <c r="ACO475" s="13"/>
      <c r="ACP475" s="13"/>
      <c r="ACQ475" s="13"/>
      <c r="ACR475" s="13"/>
      <c r="ACS475" s="13"/>
      <c r="ACT475" s="13"/>
      <c r="ACU475" s="13"/>
      <c r="ACV475" s="13"/>
      <c r="ACW475" s="13"/>
      <c r="ACX475" s="13"/>
      <c r="ACY475" s="13"/>
      <c r="ACZ475" s="13"/>
      <c r="ADA475" s="13"/>
      <c r="ADB475" s="13"/>
      <c r="ADC475" s="13"/>
      <c r="ADD475" s="13"/>
      <c r="ADE475" s="13"/>
      <c r="ADF475" s="13"/>
      <c r="ADG475" s="13"/>
      <c r="ADH475" s="13"/>
      <c r="ADI475" s="13"/>
      <c r="ADJ475" s="13"/>
      <c r="ADK475" s="13"/>
      <c r="ADL475" s="13"/>
      <c r="ADM475" s="13"/>
      <c r="ADN475" s="13"/>
      <c r="ADO475" s="13"/>
      <c r="ADP475" s="13"/>
      <c r="ADQ475" s="13"/>
      <c r="ADR475" s="13"/>
      <c r="ADS475" s="13"/>
      <c r="ADT475" s="13"/>
      <c r="ADU475" s="13"/>
      <c r="ADV475" s="13"/>
      <c r="ADW475" s="13"/>
      <c r="ADX475" s="13"/>
      <c r="ADY475" s="13"/>
      <c r="ADZ475" s="13"/>
      <c r="AEA475" s="13"/>
      <c r="AEB475" s="13"/>
      <c r="AEC475" s="13"/>
      <c r="AED475" s="13"/>
      <c r="AEE475" s="13"/>
      <c r="AEF475" s="13"/>
      <c r="AEG475" s="13"/>
      <c r="AEH475" s="13"/>
      <c r="AEI475" s="13"/>
      <c r="AEJ475" s="13"/>
      <c r="AEK475" s="13"/>
      <c r="AEL475" s="13"/>
      <c r="AEM475" s="13"/>
      <c r="AEN475" s="13"/>
      <c r="AEO475" s="13"/>
      <c r="AEP475" s="13"/>
      <c r="AEQ475" s="13"/>
      <c r="AER475" s="13"/>
      <c r="AES475" s="13"/>
      <c r="AET475" s="13"/>
      <c r="AEU475" s="13"/>
      <c r="AEV475" s="13"/>
      <c r="AEW475" s="13"/>
      <c r="AEX475" s="13"/>
      <c r="AEY475" s="13"/>
      <c r="AEZ475" s="13"/>
      <c r="AFA475" s="13"/>
      <c r="AFB475" s="13"/>
      <c r="AFC475" s="13"/>
      <c r="AFD475" s="13"/>
      <c r="AFE475" s="13"/>
      <c r="AFF475" s="13"/>
      <c r="AFG475" s="13"/>
      <c r="AFH475" s="13"/>
      <c r="AFI475" s="13"/>
      <c r="AFJ475" s="13"/>
      <c r="AFK475" s="13"/>
      <c r="AFL475" s="13"/>
      <c r="AFM475" s="13"/>
      <c r="AFN475" s="13"/>
      <c r="AFO475" s="13"/>
      <c r="AFP475" s="13"/>
      <c r="AFQ475" s="13"/>
      <c r="AFR475" s="13"/>
    </row>
    <row r="476" spans="1:850" ht="15" x14ac:dyDescent="0.25">
      <c r="A476" s="6" t="s">
        <v>35</v>
      </c>
      <c r="B476" s="7">
        <f t="shared" si="26"/>
        <v>371</v>
      </c>
      <c r="C476" s="7" t="s">
        <v>1106</v>
      </c>
      <c r="D476" s="7" t="s">
        <v>1098</v>
      </c>
      <c r="E476" s="7" t="s">
        <v>1099</v>
      </c>
      <c r="F476" s="7" t="s">
        <v>19</v>
      </c>
      <c r="G476" s="9" t="s">
        <v>1107</v>
      </c>
      <c r="H476" s="7"/>
      <c r="I476" s="7">
        <v>5</v>
      </c>
      <c r="J476" s="7" t="s">
        <v>1101</v>
      </c>
      <c r="K476" s="7" t="s">
        <v>21</v>
      </c>
      <c r="L476" s="7" t="s">
        <v>43</v>
      </c>
      <c r="M476" s="7" t="s">
        <v>945</v>
      </c>
      <c r="N476" s="7" t="s">
        <v>331</v>
      </c>
      <c r="O476" s="7" t="s">
        <v>224</v>
      </c>
      <c r="P476" s="7" t="s">
        <v>151</v>
      </c>
      <c r="Q476" s="34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2"/>
      <c r="CZ476" s="12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  <c r="OS476" s="13"/>
      <c r="OT476" s="13"/>
      <c r="OU476" s="13"/>
      <c r="OV476" s="13"/>
      <c r="OW476" s="13"/>
      <c r="OX476" s="13"/>
      <c r="OY476" s="13"/>
      <c r="OZ476" s="13"/>
      <c r="PA476" s="13"/>
      <c r="PB476" s="13"/>
      <c r="PC476" s="13"/>
      <c r="PD476" s="13"/>
      <c r="PE476" s="13"/>
      <c r="PF476" s="13"/>
      <c r="PG476" s="13"/>
      <c r="PH476" s="13"/>
      <c r="PI476" s="13"/>
      <c r="PJ476" s="13"/>
      <c r="PK476" s="13"/>
      <c r="PL476" s="13"/>
      <c r="PM476" s="13"/>
      <c r="PN476" s="13"/>
      <c r="PO476" s="13"/>
      <c r="PP476" s="13"/>
      <c r="PQ476" s="13"/>
      <c r="PR476" s="13"/>
      <c r="PS476" s="13"/>
      <c r="PT476" s="13"/>
      <c r="PU476" s="13"/>
      <c r="PV476" s="13"/>
      <c r="PW476" s="13"/>
      <c r="PX476" s="13"/>
      <c r="PY476" s="13"/>
      <c r="PZ476" s="13"/>
      <c r="QA476" s="13"/>
      <c r="QB476" s="13"/>
      <c r="QC476" s="13"/>
      <c r="QD476" s="13"/>
      <c r="QE476" s="13"/>
      <c r="QF476" s="13"/>
      <c r="QG476" s="13"/>
      <c r="QH476" s="13"/>
      <c r="QI476" s="13"/>
      <c r="QJ476" s="13"/>
      <c r="QK476" s="13"/>
      <c r="QL476" s="13"/>
      <c r="QM476" s="13"/>
      <c r="QN476" s="13"/>
      <c r="QO476" s="13"/>
      <c r="QP476" s="13"/>
      <c r="QQ476" s="13"/>
      <c r="QR476" s="13"/>
      <c r="QS476" s="13"/>
      <c r="QT476" s="13"/>
      <c r="QU476" s="13"/>
      <c r="QV476" s="13"/>
      <c r="QW476" s="13"/>
      <c r="QX476" s="13"/>
      <c r="QY476" s="13"/>
      <c r="QZ476" s="13"/>
      <c r="RA476" s="13"/>
      <c r="RB476" s="13"/>
      <c r="RC476" s="13"/>
      <c r="RD476" s="13"/>
      <c r="RE476" s="13"/>
      <c r="RF476" s="13"/>
      <c r="RG476" s="13"/>
      <c r="RH476" s="13"/>
      <c r="RI476" s="13"/>
      <c r="RJ476" s="13"/>
      <c r="RK476" s="13"/>
      <c r="RL476" s="13"/>
      <c r="RM476" s="13"/>
      <c r="RN476" s="13"/>
      <c r="RO476" s="13"/>
      <c r="RP476" s="13"/>
      <c r="RQ476" s="13"/>
      <c r="RR476" s="13"/>
      <c r="RS476" s="13"/>
      <c r="RT476" s="13"/>
      <c r="RU476" s="13"/>
      <c r="RV476" s="13"/>
      <c r="RW476" s="13"/>
      <c r="RX476" s="13"/>
      <c r="RY476" s="13"/>
      <c r="RZ476" s="13"/>
      <c r="SA476" s="13"/>
      <c r="SB476" s="13"/>
      <c r="SC476" s="13"/>
      <c r="SD476" s="13"/>
      <c r="SE476" s="13"/>
      <c r="SF476" s="13"/>
      <c r="SG476" s="13"/>
      <c r="SH476" s="13"/>
      <c r="SI476" s="13"/>
      <c r="SJ476" s="13"/>
      <c r="SK476" s="13"/>
      <c r="SL476" s="13"/>
      <c r="SM476" s="13"/>
      <c r="SN476" s="13"/>
      <c r="SO476" s="13"/>
      <c r="SP476" s="13"/>
      <c r="SQ476" s="13"/>
      <c r="SR476" s="13"/>
      <c r="SS476" s="13"/>
      <c r="ST476" s="13"/>
      <c r="SU476" s="13"/>
      <c r="SV476" s="13"/>
      <c r="SW476" s="13"/>
      <c r="SX476" s="13"/>
      <c r="SY476" s="13"/>
      <c r="SZ476" s="13"/>
      <c r="TA476" s="13"/>
      <c r="TB476" s="13"/>
      <c r="TC476" s="13"/>
      <c r="TD476" s="13"/>
      <c r="TE476" s="13"/>
      <c r="TF476" s="13"/>
      <c r="TG476" s="13"/>
      <c r="TH476" s="13"/>
      <c r="TI476" s="13"/>
      <c r="TJ476" s="13"/>
      <c r="TK476" s="13"/>
      <c r="TL476" s="13"/>
      <c r="TM476" s="13"/>
      <c r="TN476" s="13"/>
      <c r="TO476" s="13"/>
      <c r="TP476" s="13"/>
      <c r="TQ476" s="13"/>
      <c r="TR476" s="13"/>
      <c r="TS476" s="13"/>
      <c r="TT476" s="13"/>
      <c r="TU476" s="13"/>
      <c r="TV476" s="13"/>
      <c r="TW476" s="13"/>
      <c r="TX476" s="13"/>
      <c r="TY476" s="13"/>
      <c r="TZ476" s="13"/>
      <c r="UA476" s="13"/>
      <c r="UB476" s="13"/>
      <c r="UC476" s="13"/>
      <c r="UD476" s="13"/>
      <c r="UE476" s="13"/>
      <c r="UF476" s="13"/>
      <c r="UG476" s="13"/>
      <c r="UH476" s="13"/>
      <c r="UI476" s="13"/>
      <c r="UJ476" s="13"/>
      <c r="UK476" s="13"/>
      <c r="UL476" s="13"/>
      <c r="UM476" s="13"/>
      <c r="UN476" s="13"/>
      <c r="UO476" s="13"/>
      <c r="UP476" s="13"/>
      <c r="UQ476" s="13"/>
      <c r="UR476" s="13"/>
      <c r="US476" s="13"/>
      <c r="UT476" s="13"/>
      <c r="UU476" s="13"/>
      <c r="UV476" s="13"/>
      <c r="UW476" s="13"/>
      <c r="UX476" s="13"/>
      <c r="UY476" s="13"/>
      <c r="UZ476" s="13"/>
      <c r="VA476" s="13"/>
      <c r="VB476" s="13"/>
      <c r="VC476" s="13"/>
      <c r="VD476" s="13"/>
      <c r="VE476" s="13"/>
      <c r="VF476" s="13"/>
      <c r="VG476" s="13"/>
      <c r="VH476" s="13"/>
      <c r="VI476" s="13"/>
      <c r="VJ476" s="13"/>
      <c r="VK476" s="13"/>
      <c r="VL476" s="13"/>
      <c r="VM476" s="13"/>
      <c r="VN476" s="13"/>
      <c r="VO476" s="13"/>
      <c r="VP476" s="13"/>
      <c r="VQ476" s="13"/>
      <c r="VR476" s="13"/>
      <c r="VS476" s="13"/>
      <c r="VT476" s="13"/>
      <c r="VU476" s="13"/>
      <c r="VV476" s="13"/>
      <c r="VW476" s="13"/>
      <c r="VX476" s="13"/>
      <c r="VY476" s="13"/>
      <c r="VZ476" s="13"/>
      <c r="WA476" s="13"/>
      <c r="WB476" s="13"/>
      <c r="WC476" s="13"/>
      <c r="WD476" s="13"/>
      <c r="WE476" s="13"/>
      <c r="WF476" s="13"/>
      <c r="WG476" s="13"/>
      <c r="WH476" s="13"/>
      <c r="WI476" s="13"/>
      <c r="WJ476" s="13"/>
      <c r="WK476" s="13"/>
      <c r="WL476" s="13"/>
      <c r="WM476" s="13"/>
      <c r="WN476" s="13"/>
      <c r="WO476" s="13"/>
      <c r="WP476" s="13"/>
      <c r="WQ476" s="13"/>
      <c r="WR476" s="13"/>
      <c r="WS476" s="13"/>
      <c r="WT476" s="13"/>
      <c r="WU476" s="13"/>
      <c r="WV476" s="13"/>
      <c r="WW476" s="13"/>
      <c r="WX476" s="13"/>
      <c r="WY476" s="13"/>
      <c r="WZ476" s="13"/>
      <c r="XA476" s="13"/>
      <c r="XB476" s="13"/>
      <c r="XC476" s="13"/>
      <c r="XD476" s="13"/>
      <c r="XE476" s="13"/>
      <c r="XF476" s="13"/>
      <c r="XG476" s="13"/>
      <c r="XH476" s="13"/>
      <c r="XI476" s="13"/>
      <c r="XJ476" s="13"/>
      <c r="XK476" s="13"/>
      <c r="XL476" s="13"/>
      <c r="XM476" s="13"/>
      <c r="XN476" s="13"/>
      <c r="XO476" s="13"/>
      <c r="XP476" s="13"/>
      <c r="XQ476" s="13"/>
      <c r="XR476" s="13"/>
      <c r="XS476" s="13"/>
      <c r="XT476" s="13"/>
      <c r="XU476" s="13"/>
      <c r="XV476" s="13"/>
      <c r="XW476" s="13"/>
      <c r="XX476" s="13"/>
      <c r="XY476" s="13"/>
      <c r="XZ476" s="13"/>
      <c r="YA476" s="13"/>
      <c r="YB476" s="13"/>
      <c r="YC476" s="13"/>
      <c r="YD476" s="13"/>
      <c r="YE476" s="13"/>
      <c r="YF476" s="13"/>
      <c r="YG476" s="13"/>
      <c r="YH476" s="13"/>
      <c r="YI476" s="13"/>
      <c r="YJ476" s="13"/>
      <c r="YK476" s="13"/>
      <c r="YL476" s="13"/>
      <c r="YM476" s="13"/>
      <c r="YN476" s="13"/>
      <c r="YO476" s="13"/>
      <c r="YP476" s="13"/>
      <c r="YQ476" s="13"/>
      <c r="YR476" s="13"/>
      <c r="YS476" s="13"/>
      <c r="YT476" s="13"/>
      <c r="YU476" s="13"/>
      <c r="YV476" s="13"/>
      <c r="YW476" s="13"/>
      <c r="YX476" s="13"/>
      <c r="YY476" s="13"/>
      <c r="YZ476" s="13"/>
      <c r="ZA476" s="13"/>
      <c r="ZB476" s="13"/>
      <c r="ZC476" s="13"/>
      <c r="ZD476" s="13"/>
      <c r="ZE476" s="13"/>
      <c r="ZF476" s="13"/>
      <c r="ZG476" s="13"/>
      <c r="ZH476" s="13"/>
      <c r="ZI476" s="13"/>
      <c r="ZJ476" s="13"/>
      <c r="ZK476" s="13"/>
      <c r="ZL476" s="13"/>
      <c r="ZM476" s="13"/>
      <c r="ZN476" s="13"/>
      <c r="ZO476" s="13"/>
      <c r="ZP476" s="13"/>
      <c r="ZQ476" s="13"/>
      <c r="ZR476" s="13"/>
      <c r="ZS476" s="13"/>
      <c r="ZT476" s="13"/>
      <c r="ZU476" s="13"/>
      <c r="ZV476" s="13"/>
      <c r="ZW476" s="13"/>
      <c r="ZX476" s="13"/>
      <c r="ZY476" s="13"/>
      <c r="ZZ476" s="13"/>
      <c r="AAA476" s="13"/>
      <c r="AAB476" s="13"/>
      <c r="AAC476" s="13"/>
      <c r="AAD476" s="13"/>
      <c r="AAE476" s="13"/>
      <c r="AAF476" s="13"/>
      <c r="AAG476" s="13"/>
      <c r="AAH476" s="13"/>
      <c r="AAI476" s="13"/>
      <c r="AAJ476" s="13"/>
      <c r="AAK476" s="13"/>
      <c r="AAL476" s="13"/>
      <c r="AAM476" s="13"/>
      <c r="AAN476" s="13"/>
      <c r="AAO476" s="13"/>
      <c r="AAP476" s="13"/>
      <c r="AAQ476" s="13"/>
      <c r="AAR476" s="13"/>
      <c r="AAS476" s="13"/>
      <c r="AAT476" s="13"/>
      <c r="AAU476" s="13"/>
      <c r="AAV476" s="13"/>
      <c r="AAW476" s="13"/>
      <c r="AAX476" s="13"/>
      <c r="AAY476" s="13"/>
      <c r="AAZ476" s="13"/>
      <c r="ABA476" s="13"/>
      <c r="ABB476" s="13"/>
      <c r="ABC476" s="13"/>
      <c r="ABD476" s="13"/>
      <c r="ABE476" s="13"/>
      <c r="ABF476" s="13"/>
      <c r="ABG476" s="13"/>
      <c r="ABH476" s="13"/>
      <c r="ABI476" s="13"/>
      <c r="ABJ476" s="13"/>
      <c r="ABK476" s="13"/>
      <c r="ABL476" s="13"/>
      <c r="ABM476" s="13"/>
      <c r="ABN476" s="13"/>
      <c r="ABO476" s="13"/>
      <c r="ABP476" s="13"/>
      <c r="ABQ476" s="13"/>
      <c r="ABR476" s="13"/>
      <c r="ABS476" s="13"/>
      <c r="ABT476" s="13"/>
      <c r="ABU476" s="13"/>
      <c r="ABV476" s="13"/>
      <c r="ABW476" s="13"/>
      <c r="ABX476" s="13"/>
      <c r="ABY476" s="13"/>
      <c r="ABZ476" s="13"/>
      <c r="ACA476" s="13"/>
      <c r="ACB476" s="13"/>
      <c r="ACC476" s="13"/>
      <c r="ACD476" s="13"/>
      <c r="ACE476" s="13"/>
      <c r="ACF476" s="13"/>
      <c r="ACG476" s="13"/>
      <c r="ACH476" s="13"/>
      <c r="ACI476" s="13"/>
      <c r="ACJ476" s="13"/>
      <c r="ACK476" s="13"/>
      <c r="ACL476" s="13"/>
      <c r="ACM476" s="13"/>
      <c r="ACN476" s="13"/>
      <c r="ACO476" s="13"/>
      <c r="ACP476" s="13"/>
      <c r="ACQ476" s="13"/>
      <c r="ACR476" s="13"/>
      <c r="ACS476" s="13"/>
      <c r="ACT476" s="13"/>
      <c r="ACU476" s="13"/>
      <c r="ACV476" s="13"/>
      <c r="ACW476" s="13"/>
      <c r="ACX476" s="13"/>
      <c r="ACY476" s="13"/>
      <c r="ACZ476" s="13"/>
      <c r="ADA476" s="13"/>
      <c r="ADB476" s="13"/>
      <c r="ADC476" s="13"/>
      <c r="ADD476" s="13"/>
      <c r="ADE476" s="13"/>
      <c r="ADF476" s="13"/>
      <c r="ADG476" s="13"/>
      <c r="ADH476" s="13"/>
      <c r="ADI476" s="13"/>
      <c r="ADJ476" s="13"/>
      <c r="ADK476" s="13"/>
      <c r="ADL476" s="13"/>
      <c r="ADM476" s="13"/>
      <c r="ADN476" s="13"/>
      <c r="ADO476" s="13"/>
      <c r="ADP476" s="13"/>
      <c r="ADQ476" s="13"/>
      <c r="ADR476" s="13"/>
      <c r="ADS476" s="13"/>
      <c r="ADT476" s="13"/>
      <c r="ADU476" s="13"/>
      <c r="ADV476" s="13"/>
      <c r="ADW476" s="13"/>
      <c r="ADX476" s="13"/>
      <c r="ADY476" s="13"/>
      <c r="ADZ476" s="13"/>
      <c r="AEA476" s="13"/>
      <c r="AEB476" s="13"/>
      <c r="AEC476" s="13"/>
      <c r="AED476" s="13"/>
      <c r="AEE476" s="13"/>
      <c r="AEF476" s="13"/>
      <c r="AEG476" s="13"/>
      <c r="AEH476" s="13"/>
      <c r="AEI476" s="13"/>
      <c r="AEJ476" s="13"/>
      <c r="AEK476" s="13"/>
      <c r="AEL476" s="13"/>
      <c r="AEM476" s="13"/>
      <c r="AEN476" s="13"/>
      <c r="AEO476" s="13"/>
      <c r="AEP476" s="13"/>
      <c r="AEQ476" s="13"/>
      <c r="AER476" s="13"/>
      <c r="AES476" s="13"/>
      <c r="AET476" s="13"/>
      <c r="AEU476" s="13"/>
      <c r="AEV476" s="13"/>
      <c r="AEW476" s="13"/>
      <c r="AEX476" s="13"/>
      <c r="AEY476" s="13"/>
      <c r="AEZ476" s="13"/>
      <c r="AFA476" s="13"/>
      <c r="AFB476" s="13"/>
      <c r="AFC476" s="13"/>
      <c r="AFD476" s="13"/>
      <c r="AFE476" s="13"/>
      <c r="AFF476" s="13"/>
      <c r="AFG476" s="13"/>
      <c r="AFH476" s="13"/>
      <c r="AFI476" s="13"/>
      <c r="AFJ476" s="13"/>
      <c r="AFK476" s="13"/>
      <c r="AFL476" s="13"/>
      <c r="AFM476" s="13"/>
      <c r="AFN476" s="13"/>
      <c r="AFO476" s="13"/>
      <c r="AFP476" s="13"/>
      <c r="AFQ476" s="13"/>
      <c r="AFR476" s="13"/>
    </row>
    <row r="477" spans="1:850" ht="15" x14ac:dyDescent="0.25">
      <c r="A477" s="6" t="s">
        <v>35</v>
      </c>
      <c r="B477" s="7">
        <f t="shared" si="26"/>
        <v>372</v>
      </c>
      <c r="C477" s="7" t="s">
        <v>1108</v>
      </c>
      <c r="D477" s="7" t="s">
        <v>1098</v>
      </c>
      <c r="E477" s="7" t="s">
        <v>1099</v>
      </c>
      <c r="F477" s="7" t="s">
        <v>19</v>
      </c>
      <c r="G477" s="9" t="s">
        <v>1107</v>
      </c>
      <c r="H477" s="7"/>
      <c r="I477" s="7">
        <v>10</v>
      </c>
      <c r="J477" s="7" t="s">
        <v>1101</v>
      </c>
      <c r="K477" s="7" t="s">
        <v>21</v>
      </c>
      <c r="L477" s="7" t="s">
        <v>43</v>
      </c>
      <c r="M477" s="7" t="s">
        <v>945</v>
      </c>
      <c r="N477" s="7" t="s">
        <v>331</v>
      </c>
      <c r="O477" s="7" t="s">
        <v>224</v>
      </c>
      <c r="P477" s="7" t="s">
        <v>151</v>
      </c>
      <c r="Q477" s="34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2"/>
      <c r="CZ477" s="12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  <c r="OS477" s="13"/>
      <c r="OT477" s="13"/>
      <c r="OU477" s="13"/>
      <c r="OV477" s="13"/>
      <c r="OW477" s="13"/>
      <c r="OX477" s="13"/>
      <c r="OY477" s="13"/>
      <c r="OZ477" s="13"/>
      <c r="PA477" s="13"/>
      <c r="PB477" s="13"/>
      <c r="PC477" s="13"/>
      <c r="PD477" s="13"/>
      <c r="PE477" s="13"/>
      <c r="PF477" s="13"/>
      <c r="PG477" s="13"/>
      <c r="PH477" s="13"/>
      <c r="PI477" s="13"/>
      <c r="PJ477" s="13"/>
      <c r="PK477" s="13"/>
      <c r="PL477" s="13"/>
      <c r="PM477" s="13"/>
      <c r="PN477" s="13"/>
      <c r="PO477" s="13"/>
      <c r="PP477" s="13"/>
      <c r="PQ477" s="13"/>
      <c r="PR477" s="13"/>
      <c r="PS477" s="13"/>
      <c r="PT477" s="13"/>
      <c r="PU477" s="13"/>
      <c r="PV477" s="13"/>
      <c r="PW477" s="13"/>
      <c r="PX477" s="13"/>
      <c r="PY477" s="13"/>
      <c r="PZ477" s="13"/>
      <c r="QA477" s="13"/>
      <c r="QB477" s="13"/>
      <c r="QC477" s="13"/>
      <c r="QD477" s="13"/>
      <c r="QE477" s="13"/>
      <c r="QF477" s="13"/>
      <c r="QG477" s="13"/>
      <c r="QH477" s="13"/>
      <c r="QI477" s="13"/>
      <c r="QJ477" s="13"/>
      <c r="QK477" s="13"/>
      <c r="QL477" s="13"/>
      <c r="QM477" s="13"/>
      <c r="QN477" s="13"/>
      <c r="QO477" s="13"/>
      <c r="QP477" s="13"/>
      <c r="QQ477" s="13"/>
      <c r="QR477" s="13"/>
      <c r="QS477" s="13"/>
      <c r="QT477" s="13"/>
      <c r="QU477" s="13"/>
      <c r="QV477" s="13"/>
      <c r="QW477" s="13"/>
      <c r="QX477" s="13"/>
      <c r="QY477" s="13"/>
      <c r="QZ477" s="13"/>
      <c r="RA477" s="13"/>
      <c r="RB477" s="13"/>
      <c r="RC477" s="13"/>
      <c r="RD477" s="13"/>
      <c r="RE477" s="13"/>
      <c r="RF477" s="13"/>
      <c r="RG477" s="13"/>
      <c r="RH477" s="13"/>
      <c r="RI477" s="13"/>
      <c r="RJ477" s="13"/>
      <c r="RK477" s="13"/>
      <c r="RL477" s="13"/>
      <c r="RM477" s="13"/>
      <c r="RN477" s="13"/>
      <c r="RO477" s="13"/>
      <c r="RP477" s="13"/>
      <c r="RQ477" s="13"/>
      <c r="RR477" s="13"/>
      <c r="RS477" s="13"/>
      <c r="RT477" s="13"/>
      <c r="RU477" s="13"/>
      <c r="RV477" s="13"/>
      <c r="RW477" s="13"/>
      <c r="RX477" s="13"/>
      <c r="RY477" s="13"/>
      <c r="RZ477" s="13"/>
      <c r="SA477" s="13"/>
      <c r="SB477" s="13"/>
      <c r="SC477" s="13"/>
      <c r="SD477" s="13"/>
      <c r="SE477" s="13"/>
      <c r="SF477" s="13"/>
      <c r="SG477" s="13"/>
      <c r="SH477" s="13"/>
      <c r="SI477" s="13"/>
      <c r="SJ477" s="13"/>
      <c r="SK477" s="13"/>
      <c r="SL477" s="13"/>
      <c r="SM477" s="13"/>
      <c r="SN477" s="13"/>
      <c r="SO477" s="13"/>
      <c r="SP477" s="13"/>
      <c r="SQ477" s="13"/>
      <c r="SR477" s="13"/>
      <c r="SS477" s="13"/>
      <c r="ST477" s="13"/>
      <c r="SU477" s="13"/>
      <c r="SV477" s="13"/>
      <c r="SW477" s="13"/>
      <c r="SX477" s="13"/>
      <c r="SY477" s="13"/>
      <c r="SZ477" s="13"/>
      <c r="TA477" s="13"/>
      <c r="TB477" s="13"/>
      <c r="TC477" s="13"/>
      <c r="TD477" s="13"/>
      <c r="TE477" s="13"/>
      <c r="TF477" s="13"/>
      <c r="TG477" s="13"/>
      <c r="TH477" s="13"/>
      <c r="TI477" s="13"/>
      <c r="TJ477" s="13"/>
      <c r="TK477" s="13"/>
      <c r="TL477" s="13"/>
      <c r="TM477" s="13"/>
      <c r="TN477" s="13"/>
      <c r="TO477" s="13"/>
      <c r="TP477" s="13"/>
      <c r="TQ477" s="13"/>
      <c r="TR477" s="13"/>
      <c r="TS477" s="13"/>
      <c r="TT477" s="13"/>
      <c r="TU477" s="13"/>
      <c r="TV477" s="13"/>
      <c r="TW477" s="13"/>
      <c r="TX477" s="13"/>
      <c r="TY477" s="13"/>
      <c r="TZ477" s="13"/>
      <c r="UA477" s="13"/>
      <c r="UB477" s="13"/>
      <c r="UC477" s="13"/>
      <c r="UD477" s="13"/>
      <c r="UE477" s="13"/>
      <c r="UF477" s="13"/>
      <c r="UG477" s="13"/>
      <c r="UH477" s="13"/>
      <c r="UI477" s="13"/>
      <c r="UJ477" s="13"/>
      <c r="UK477" s="13"/>
      <c r="UL477" s="13"/>
      <c r="UM477" s="13"/>
      <c r="UN477" s="13"/>
      <c r="UO477" s="13"/>
      <c r="UP477" s="13"/>
      <c r="UQ477" s="13"/>
      <c r="UR477" s="13"/>
      <c r="US477" s="13"/>
      <c r="UT477" s="13"/>
      <c r="UU477" s="13"/>
      <c r="UV477" s="13"/>
      <c r="UW477" s="13"/>
      <c r="UX477" s="13"/>
      <c r="UY477" s="13"/>
      <c r="UZ477" s="13"/>
      <c r="VA477" s="13"/>
      <c r="VB477" s="13"/>
      <c r="VC477" s="13"/>
      <c r="VD477" s="13"/>
      <c r="VE477" s="13"/>
      <c r="VF477" s="13"/>
      <c r="VG477" s="13"/>
      <c r="VH477" s="13"/>
      <c r="VI477" s="13"/>
      <c r="VJ477" s="13"/>
      <c r="VK477" s="13"/>
      <c r="VL477" s="13"/>
      <c r="VM477" s="13"/>
      <c r="VN477" s="13"/>
      <c r="VO477" s="13"/>
      <c r="VP477" s="13"/>
      <c r="VQ477" s="13"/>
      <c r="VR477" s="13"/>
      <c r="VS477" s="13"/>
      <c r="VT477" s="13"/>
      <c r="VU477" s="13"/>
      <c r="VV477" s="13"/>
      <c r="VW477" s="13"/>
      <c r="VX477" s="13"/>
      <c r="VY477" s="13"/>
      <c r="VZ477" s="13"/>
      <c r="WA477" s="13"/>
      <c r="WB477" s="13"/>
      <c r="WC477" s="13"/>
      <c r="WD477" s="13"/>
      <c r="WE477" s="13"/>
      <c r="WF477" s="13"/>
      <c r="WG477" s="13"/>
      <c r="WH477" s="13"/>
      <c r="WI477" s="13"/>
      <c r="WJ477" s="13"/>
      <c r="WK477" s="13"/>
      <c r="WL477" s="13"/>
      <c r="WM477" s="13"/>
      <c r="WN477" s="13"/>
      <c r="WO477" s="13"/>
      <c r="WP477" s="13"/>
      <c r="WQ477" s="13"/>
      <c r="WR477" s="13"/>
      <c r="WS477" s="13"/>
      <c r="WT477" s="13"/>
      <c r="WU477" s="13"/>
      <c r="WV477" s="13"/>
      <c r="WW477" s="13"/>
      <c r="WX477" s="13"/>
      <c r="WY477" s="13"/>
      <c r="WZ477" s="13"/>
      <c r="XA477" s="13"/>
      <c r="XB477" s="13"/>
      <c r="XC477" s="13"/>
      <c r="XD477" s="13"/>
      <c r="XE477" s="13"/>
      <c r="XF477" s="13"/>
      <c r="XG477" s="13"/>
      <c r="XH477" s="13"/>
      <c r="XI477" s="13"/>
      <c r="XJ477" s="13"/>
      <c r="XK477" s="13"/>
      <c r="XL477" s="13"/>
      <c r="XM477" s="13"/>
      <c r="XN477" s="13"/>
      <c r="XO477" s="13"/>
      <c r="XP477" s="13"/>
      <c r="XQ477" s="13"/>
      <c r="XR477" s="13"/>
      <c r="XS477" s="13"/>
      <c r="XT477" s="13"/>
      <c r="XU477" s="13"/>
      <c r="XV477" s="13"/>
      <c r="XW477" s="13"/>
      <c r="XX477" s="13"/>
      <c r="XY477" s="13"/>
      <c r="XZ477" s="13"/>
      <c r="YA477" s="13"/>
      <c r="YB477" s="13"/>
      <c r="YC477" s="13"/>
      <c r="YD477" s="13"/>
      <c r="YE477" s="13"/>
      <c r="YF477" s="13"/>
      <c r="YG477" s="13"/>
      <c r="YH477" s="13"/>
      <c r="YI477" s="13"/>
      <c r="YJ477" s="13"/>
      <c r="YK477" s="13"/>
      <c r="YL477" s="13"/>
      <c r="YM477" s="13"/>
      <c r="YN477" s="13"/>
      <c r="YO477" s="13"/>
      <c r="YP477" s="13"/>
      <c r="YQ477" s="13"/>
      <c r="YR477" s="13"/>
      <c r="YS477" s="13"/>
      <c r="YT477" s="13"/>
      <c r="YU477" s="13"/>
      <c r="YV477" s="13"/>
      <c r="YW477" s="13"/>
      <c r="YX477" s="13"/>
      <c r="YY477" s="13"/>
      <c r="YZ477" s="13"/>
      <c r="ZA477" s="13"/>
      <c r="ZB477" s="13"/>
      <c r="ZC477" s="13"/>
      <c r="ZD477" s="13"/>
      <c r="ZE477" s="13"/>
      <c r="ZF477" s="13"/>
      <c r="ZG477" s="13"/>
      <c r="ZH477" s="13"/>
      <c r="ZI477" s="13"/>
      <c r="ZJ477" s="13"/>
      <c r="ZK477" s="13"/>
      <c r="ZL477" s="13"/>
      <c r="ZM477" s="13"/>
      <c r="ZN477" s="13"/>
      <c r="ZO477" s="13"/>
      <c r="ZP477" s="13"/>
      <c r="ZQ477" s="13"/>
      <c r="ZR477" s="13"/>
      <c r="ZS477" s="13"/>
      <c r="ZT477" s="13"/>
      <c r="ZU477" s="13"/>
      <c r="ZV477" s="13"/>
      <c r="ZW477" s="13"/>
      <c r="ZX477" s="13"/>
      <c r="ZY477" s="13"/>
      <c r="ZZ477" s="13"/>
      <c r="AAA477" s="13"/>
      <c r="AAB477" s="13"/>
      <c r="AAC477" s="13"/>
      <c r="AAD477" s="13"/>
      <c r="AAE477" s="13"/>
      <c r="AAF477" s="13"/>
      <c r="AAG477" s="13"/>
      <c r="AAH477" s="13"/>
      <c r="AAI477" s="13"/>
      <c r="AAJ477" s="13"/>
      <c r="AAK477" s="13"/>
      <c r="AAL477" s="13"/>
      <c r="AAM477" s="13"/>
      <c r="AAN477" s="13"/>
      <c r="AAO477" s="13"/>
      <c r="AAP477" s="13"/>
      <c r="AAQ477" s="13"/>
      <c r="AAR477" s="13"/>
      <c r="AAS477" s="13"/>
      <c r="AAT477" s="13"/>
      <c r="AAU477" s="13"/>
      <c r="AAV477" s="13"/>
      <c r="AAW477" s="13"/>
      <c r="AAX477" s="13"/>
      <c r="AAY477" s="13"/>
      <c r="AAZ477" s="13"/>
      <c r="ABA477" s="13"/>
      <c r="ABB477" s="13"/>
      <c r="ABC477" s="13"/>
      <c r="ABD477" s="13"/>
      <c r="ABE477" s="13"/>
      <c r="ABF477" s="13"/>
      <c r="ABG477" s="13"/>
      <c r="ABH477" s="13"/>
      <c r="ABI477" s="13"/>
      <c r="ABJ477" s="13"/>
      <c r="ABK477" s="13"/>
      <c r="ABL477" s="13"/>
      <c r="ABM477" s="13"/>
      <c r="ABN477" s="13"/>
      <c r="ABO477" s="13"/>
      <c r="ABP477" s="13"/>
      <c r="ABQ477" s="13"/>
      <c r="ABR477" s="13"/>
      <c r="ABS477" s="13"/>
      <c r="ABT477" s="13"/>
      <c r="ABU477" s="13"/>
      <c r="ABV477" s="13"/>
      <c r="ABW477" s="13"/>
      <c r="ABX477" s="13"/>
      <c r="ABY477" s="13"/>
      <c r="ABZ477" s="13"/>
      <c r="ACA477" s="13"/>
      <c r="ACB477" s="13"/>
      <c r="ACC477" s="13"/>
      <c r="ACD477" s="13"/>
      <c r="ACE477" s="13"/>
      <c r="ACF477" s="13"/>
      <c r="ACG477" s="13"/>
      <c r="ACH477" s="13"/>
      <c r="ACI477" s="13"/>
      <c r="ACJ477" s="13"/>
      <c r="ACK477" s="13"/>
      <c r="ACL477" s="13"/>
      <c r="ACM477" s="13"/>
      <c r="ACN477" s="13"/>
      <c r="ACO477" s="13"/>
      <c r="ACP477" s="13"/>
      <c r="ACQ477" s="13"/>
      <c r="ACR477" s="13"/>
      <c r="ACS477" s="13"/>
      <c r="ACT477" s="13"/>
      <c r="ACU477" s="13"/>
      <c r="ACV477" s="13"/>
      <c r="ACW477" s="13"/>
      <c r="ACX477" s="13"/>
      <c r="ACY477" s="13"/>
      <c r="ACZ477" s="13"/>
      <c r="ADA477" s="13"/>
      <c r="ADB477" s="13"/>
      <c r="ADC477" s="13"/>
      <c r="ADD477" s="13"/>
      <c r="ADE477" s="13"/>
      <c r="ADF477" s="13"/>
      <c r="ADG477" s="13"/>
      <c r="ADH477" s="13"/>
      <c r="ADI477" s="13"/>
      <c r="ADJ477" s="13"/>
      <c r="ADK477" s="13"/>
      <c r="ADL477" s="13"/>
      <c r="ADM477" s="13"/>
      <c r="ADN477" s="13"/>
      <c r="ADO477" s="13"/>
      <c r="ADP477" s="13"/>
      <c r="ADQ477" s="13"/>
      <c r="ADR477" s="13"/>
      <c r="ADS477" s="13"/>
      <c r="ADT477" s="13"/>
      <c r="ADU477" s="13"/>
      <c r="ADV477" s="13"/>
      <c r="ADW477" s="13"/>
      <c r="ADX477" s="13"/>
      <c r="ADY477" s="13"/>
      <c r="ADZ477" s="13"/>
      <c r="AEA477" s="13"/>
      <c r="AEB477" s="13"/>
      <c r="AEC477" s="13"/>
      <c r="AED477" s="13"/>
      <c r="AEE477" s="13"/>
      <c r="AEF477" s="13"/>
      <c r="AEG477" s="13"/>
      <c r="AEH477" s="13"/>
      <c r="AEI477" s="13"/>
      <c r="AEJ477" s="13"/>
      <c r="AEK477" s="13"/>
      <c r="AEL477" s="13"/>
      <c r="AEM477" s="13"/>
      <c r="AEN477" s="13"/>
      <c r="AEO477" s="13"/>
      <c r="AEP477" s="13"/>
      <c r="AEQ477" s="13"/>
      <c r="AER477" s="13"/>
      <c r="AES477" s="13"/>
      <c r="AET477" s="13"/>
      <c r="AEU477" s="13"/>
      <c r="AEV477" s="13"/>
      <c r="AEW477" s="13"/>
      <c r="AEX477" s="13"/>
      <c r="AEY477" s="13"/>
      <c r="AEZ477" s="13"/>
      <c r="AFA477" s="13"/>
      <c r="AFB477" s="13"/>
      <c r="AFC477" s="13"/>
      <c r="AFD477" s="13"/>
      <c r="AFE477" s="13"/>
      <c r="AFF477" s="13"/>
      <c r="AFG477" s="13"/>
      <c r="AFH477" s="13"/>
      <c r="AFI477" s="13"/>
      <c r="AFJ477" s="13"/>
      <c r="AFK477" s="13"/>
      <c r="AFL477" s="13"/>
      <c r="AFM477" s="13"/>
      <c r="AFN477" s="13"/>
      <c r="AFO477" s="13"/>
      <c r="AFP477" s="13"/>
      <c r="AFQ477" s="13"/>
      <c r="AFR477" s="13"/>
    </row>
    <row r="478" spans="1:850" ht="15" x14ac:dyDescent="0.25">
      <c r="A478" s="6" t="s">
        <v>35</v>
      </c>
      <c r="B478" s="7">
        <f t="shared" si="26"/>
        <v>373</v>
      </c>
      <c r="C478" s="7" t="s">
        <v>1109</v>
      </c>
      <c r="D478" s="7" t="s">
        <v>1098</v>
      </c>
      <c r="E478" s="7" t="s">
        <v>1099</v>
      </c>
      <c r="F478" s="7" t="s">
        <v>19</v>
      </c>
      <c r="G478" s="9" t="s">
        <v>1107</v>
      </c>
      <c r="H478" s="7"/>
      <c r="I478" s="7">
        <v>5</v>
      </c>
      <c r="J478" s="7" t="s">
        <v>1101</v>
      </c>
      <c r="K478" s="7" t="s">
        <v>21</v>
      </c>
      <c r="L478" s="7" t="s">
        <v>43</v>
      </c>
      <c r="M478" s="7" t="s">
        <v>945</v>
      </c>
      <c r="N478" s="7" t="s">
        <v>331</v>
      </c>
      <c r="O478" s="7" t="s">
        <v>224</v>
      </c>
      <c r="P478" s="7" t="s">
        <v>151</v>
      </c>
      <c r="Q478" s="34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2"/>
      <c r="CZ478" s="12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3"/>
      <c r="LE478" s="13"/>
      <c r="LF478" s="13"/>
      <c r="LG478" s="13"/>
      <c r="LH478" s="13"/>
      <c r="LI478" s="13"/>
      <c r="LJ478" s="13"/>
      <c r="LK478" s="13"/>
      <c r="LL478" s="13"/>
      <c r="LM478" s="13"/>
      <c r="LN478" s="13"/>
      <c r="LO478" s="13"/>
      <c r="LP478" s="13"/>
      <c r="LQ478" s="13"/>
      <c r="LR478" s="13"/>
      <c r="LS478" s="13"/>
      <c r="LT478" s="13"/>
      <c r="LU478" s="13"/>
      <c r="LV478" s="13"/>
      <c r="LW478" s="13"/>
      <c r="LX478" s="13"/>
      <c r="LY478" s="13"/>
      <c r="LZ478" s="13"/>
      <c r="MA478" s="13"/>
      <c r="MB478" s="13"/>
      <c r="MC478" s="13"/>
      <c r="MD478" s="13"/>
      <c r="ME478" s="13"/>
      <c r="MF478" s="13"/>
      <c r="MG478" s="13"/>
      <c r="MH478" s="13"/>
      <c r="MI478" s="13"/>
      <c r="MJ478" s="13"/>
      <c r="MK478" s="13"/>
      <c r="ML478" s="13"/>
      <c r="MM478" s="13"/>
      <c r="MN478" s="13"/>
      <c r="MO478" s="13"/>
      <c r="MP478" s="13"/>
      <c r="MQ478" s="13"/>
      <c r="MR478" s="13"/>
      <c r="MS478" s="13"/>
      <c r="MT478" s="13"/>
      <c r="MU478" s="13"/>
      <c r="MV478" s="13"/>
      <c r="MW478" s="13"/>
      <c r="MX478" s="13"/>
      <c r="MY478" s="13"/>
      <c r="MZ478" s="13"/>
      <c r="NA478" s="13"/>
      <c r="NB478" s="13"/>
      <c r="NC478" s="13"/>
      <c r="ND478" s="13"/>
      <c r="NE478" s="13"/>
      <c r="NF478" s="13"/>
      <c r="NG478" s="13"/>
      <c r="NH478" s="13"/>
      <c r="NI478" s="13"/>
      <c r="NJ478" s="13"/>
      <c r="NK478" s="13"/>
      <c r="NL478" s="13"/>
      <c r="NM478" s="13"/>
      <c r="NN478" s="13"/>
      <c r="NO478" s="13"/>
      <c r="NP478" s="13"/>
      <c r="NQ478" s="13"/>
      <c r="NR478" s="13"/>
      <c r="NS478" s="13"/>
      <c r="NT478" s="13"/>
      <c r="NU478" s="13"/>
      <c r="NV478" s="13"/>
      <c r="NW478" s="13"/>
      <c r="NX478" s="13"/>
      <c r="NY478" s="13"/>
      <c r="NZ478" s="13"/>
      <c r="OA478" s="13"/>
      <c r="OB478" s="13"/>
      <c r="OC478" s="13"/>
      <c r="OD478" s="13"/>
      <c r="OE478" s="13"/>
      <c r="OF478" s="13"/>
      <c r="OG478" s="13"/>
      <c r="OH478" s="13"/>
      <c r="OI478" s="13"/>
      <c r="OJ478" s="13"/>
      <c r="OK478" s="13"/>
      <c r="OL478" s="13"/>
      <c r="OM478" s="13"/>
      <c r="ON478" s="13"/>
      <c r="OO478" s="13"/>
      <c r="OP478" s="13"/>
      <c r="OQ478" s="13"/>
      <c r="OR478" s="13"/>
      <c r="OS478" s="13"/>
      <c r="OT478" s="13"/>
      <c r="OU478" s="13"/>
      <c r="OV478" s="13"/>
      <c r="OW478" s="13"/>
      <c r="OX478" s="13"/>
      <c r="OY478" s="13"/>
      <c r="OZ478" s="13"/>
      <c r="PA478" s="13"/>
      <c r="PB478" s="13"/>
      <c r="PC478" s="13"/>
      <c r="PD478" s="13"/>
      <c r="PE478" s="13"/>
      <c r="PF478" s="13"/>
      <c r="PG478" s="13"/>
      <c r="PH478" s="13"/>
      <c r="PI478" s="13"/>
      <c r="PJ478" s="13"/>
      <c r="PK478" s="13"/>
      <c r="PL478" s="13"/>
      <c r="PM478" s="13"/>
      <c r="PN478" s="13"/>
      <c r="PO478" s="13"/>
      <c r="PP478" s="13"/>
      <c r="PQ478" s="13"/>
      <c r="PR478" s="13"/>
      <c r="PS478" s="13"/>
      <c r="PT478" s="13"/>
      <c r="PU478" s="13"/>
      <c r="PV478" s="13"/>
      <c r="PW478" s="13"/>
      <c r="PX478" s="13"/>
      <c r="PY478" s="13"/>
      <c r="PZ478" s="13"/>
      <c r="QA478" s="13"/>
      <c r="QB478" s="13"/>
      <c r="QC478" s="13"/>
      <c r="QD478" s="13"/>
      <c r="QE478" s="13"/>
      <c r="QF478" s="13"/>
      <c r="QG478" s="13"/>
      <c r="QH478" s="13"/>
      <c r="QI478" s="13"/>
      <c r="QJ478" s="13"/>
      <c r="QK478" s="13"/>
      <c r="QL478" s="13"/>
      <c r="QM478" s="13"/>
      <c r="QN478" s="13"/>
      <c r="QO478" s="13"/>
      <c r="QP478" s="13"/>
      <c r="QQ478" s="13"/>
      <c r="QR478" s="13"/>
      <c r="QS478" s="13"/>
      <c r="QT478" s="13"/>
      <c r="QU478" s="13"/>
      <c r="QV478" s="13"/>
      <c r="QW478" s="13"/>
      <c r="QX478" s="13"/>
      <c r="QY478" s="13"/>
      <c r="QZ478" s="13"/>
      <c r="RA478" s="13"/>
      <c r="RB478" s="13"/>
      <c r="RC478" s="13"/>
      <c r="RD478" s="13"/>
      <c r="RE478" s="13"/>
      <c r="RF478" s="13"/>
      <c r="RG478" s="13"/>
      <c r="RH478" s="13"/>
      <c r="RI478" s="13"/>
      <c r="RJ478" s="13"/>
      <c r="RK478" s="13"/>
      <c r="RL478" s="13"/>
      <c r="RM478" s="13"/>
      <c r="RN478" s="13"/>
      <c r="RO478" s="13"/>
      <c r="RP478" s="13"/>
      <c r="RQ478" s="13"/>
      <c r="RR478" s="13"/>
      <c r="RS478" s="13"/>
      <c r="RT478" s="13"/>
      <c r="RU478" s="13"/>
      <c r="RV478" s="13"/>
      <c r="RW478" s="13"/>
      <c r="RX478" s="13"/>
      <c r="RY478" s="13"/>
      <c r="RZ478" s="13"/>
      <c r="SA478" s="13"/>
      <c r="SB478" s="13"/>
      <c r="SC478" s="13"/>
      <c r="SD478" s="13"/>
      <c r="SE478" s="13"/>
      <c r="SF478" s="13"/>
      <c r="SG478" s="13"/>
      <c r="SH478" s="13"/>
      <c r="SI478" s="13"/>
      <c r="SJ478" s="13"/>
      <c r="SK478" s="13"/>
      <c r="SL478" s="13"/>
      <c r="SM478" s="13"/>
      <c r="SN478" s="13"/>
      <c r="SO478" s="13"/>
      <c r="SP478" s="13"/>
      <c r="SQ478" s="13"/>
      <c r="SR478" s="13"/>
      <c r="SS478" s="13"/>
      <c r="ST478" s="13"/>
      <c r="SU478" s="13"/>
      <c r="SV478" s="13"/>
      <c r="SW478" s="13"/>
      <c r="SX478" s="13"/>
      <c r="SY478" s="13"/>
      <c r="SZ478" s="13"/>
      <c r="TA478" s="13"/>
      <c r="TB478" s="13"/>
      <c r="TC478" s="13"/>
      <c r="TD478" s="13"/>
      <c r="TE478" s="13"/>
      <c r="TF478" s="13"/>
      <c r="TG478" s="13"/>
      <c r="TH478" s="13"/>
      <c r="TI478" s="13"/>
      <c r="TJ478" s="13"/>
      <c r="TK478" s="13"/>
      <c r="TL478" s="13"/>
      <c r="TM478" s="13"/>
      <c r="TN478" s="13"/>
      <c r="TO478" s="13"/>
      <c r="TP478" s="13"/>
      <c r="TQ478" s="13"/>
      <c r="TR478" s="13"/>
      <c r="TS478" s="13"/>
      <c r="TT478" s="13"/>
      <c r="TU478" s="13"/>
      <c r="TV478" s="13"/>
      <c r="TW478" s="13"/>
      <c r="TX478" s="13"/>
      <c r="TY478" s="13"/>
      <c r="TZ478" s="13"/>
      <c r="UA478" s="13"/>
      <c r="UB478" s="13"/>
      <c r="UC478" s="13"/>
      <c r="UD478" s="13"/>
      <c r="UE478" s="13"/>
      <c r="UF478" s="13"/>
      <c r="UG478" s="13"/>
      <c r="UH478" s="13"/>
      <c r="UI478" s="13"/>
      <c r="UJ478" s="13"/>
      <c r="UK478" s="13"/>
      <c r="UL478" s="13"/>
      <c r="UM478" s="13"/>
      <c r="UN478" s="13"/>
      <c r="UO478" s="13"/>
      <c r="UP478" s="13"/>
      <c r="UQ478" s="13"/>
      <c r="UR478" s="13"/>
      <c r="US478" s="13"/>
      <c r="UT478" s="13"/>
      <c r="UU478" s="13"/>
      <c r="UV478" s="13"/>
      <c r="UW478" s="13"/>
      <c r="UX478" s="13"/>
      <c r="UY478" s="13"/>
      <c r="UZ478" s="13"/>
      <c r="VA478" s="13"/>
      <c r="VB478" s="13"/>
      <c r="VC478" s="13"/>
      <c r="VD478" s="13"/>
      <c r="VE478" s="13"/>
      <c r="VF478" s="13"/>
      <c r="VG478" s="13"/>
      <c r="VH478" s="13"/>
      <c r="VI478" s="13"/>
      <c r="VJ478" s="13"/>
      <c r="VK478" s="13"/>
      <c r="VL478" s="13"/>
      <c r="VM478" s="13"/>
      <c r="VN478" s="13"/>
      <c r="VO478" s="13"/>
      <c r="VP478" s="13"/>
      <c r="VQ478" s="13"/>
      <c r="VR478" s="13"/>
      <c r="VS478" s="13"/>
      <c r="VT478" s="13"/>
      <c r="VU478" s="13"/>
      <c r="VV478" s="13"/>
      <c r="VW478" s="13"/>
      <c r="VX478" s="13"/>
      <c r="VY478" s="13"/>
      <c r="VZ478" s="13"/>
      <c r="WA478" s="13"/>
      <c r="WB478" s="13"/>
      <c r="WC478" s="13"/>
      <c r="WD478" s="13"/>
      <c r="WE478" s="13"/>
      <c r="WF478" s="13"/>
      <c r="WG478" s="13"/>
      <c r="WH478" s="13"/>
      <c r="WI478" s="13"/>
      <c r="WJ478" s="13"/>
      <c r="WK478" s="13"/>
      <c r="WL478" s="13"/>
      <c r="WM478" s="13"/>
      <c r="WN478" s="13"/>
      <c r="WO478" s="13"/>
      <c r="WP478" s="13"/>
      <c r="WQ478" s="13"/>
      <c r="WR478" s="13"/>
      <c r="WS478" s="13"/>
      <c r="WT478" s="13"/>
      <c r="WU478" s="13"/>
      <c r="WV478" s="13"/>
      <c r="WW478" s="13"/>
      <c r="WX478" s="13"/>
      <c r="WY478" s="13"/>
      <c r="WZ478" s="13"/>
      <c r="XA478" s="13"/>
      <c r="XB478" s="13"/>
      <c r="XC478" s="13"/>
      <c r="XD478" s="13"/>
      <c r="XE478" s="13"/>
      <c r="XF478" s="13"/>
      <c r="XG478" s="13"/>
      <c r="XH478" s="13"/>
      <c r="XI478" s="13"/>
      <c r="XJ478" s="13"/>
      <c r="XK478" s="13"/>
      <c r="XL478" s="13"/>
      <c r="XM478" s="13"/>
      <c r="XN478" s="13"/>
      <c r="XO478" s="13"/>
      <c r="XP478" s="13"/>
      <c r="XQ478" s="13"/>
      <c r="XR478" s="13"/>
      <c r="XS478" s="13"/>
      <c r="XT478" s="13"/>
      <c r="XU478" s="13"/>
      <c r="XV478" s="13"/>
      <c r="XW478" s="13"/>
      <c r="XX478" s="13"/>
      <c r="XY478" s="13"/>
      <c r="XZ478" s="13"/>
      <c r="YA478" s="13"/>
      <c r="YB478" s="13"/>
      <c r="YC478" s="13"/>
      <c r="YD478" s="13"/>
      <c r="YE478" s="13"/>
      <c r="YF478" s="13"/>
      <c r="YG478" s="13"/>
      <c r="YH478" s="13"/>
      <c r="YI478" s="13"/>
      <c r="YJ478" s="13"/>
      <c r="YK478" s="13"/>
      <c r="YL478" s="13"/>
      <c r="YM478" s="13"/>
      <c r="YN478" s="13"/>
      <c r="YO478" s="13"/>
      <c r="YP478" s="13"/>
      <c r="YQ478" s="13"/>
      <c r="YR478" s="13"/>
      <c r="YS478" s="13"/>
      <c r="YT478" s="13"/>
      <c r="YU478" s="13"/>
      <c r="YV478" s="13"/>
      <c r="YW478" s="13"/>
      <c r="YX478" s="13"/>
      <c r="YY478" s="13"/>
      <c r="YZ478" s="13"/>
      <c r="ZA478" s="13"/>
      <c r="ZB478" s="13"/>
      <c r="ZC478" s="13"/>
      <c r="ZD478" s="13"/>
      <c r="ZE478" s="13"/>
      <c r="ZF478" s="13"/>
      <c r="ZG478" s="13"/>
      <c r="ZH478" s="13"/>
      <c r="ZI478" s="13"/>
      <c r="ZJ478" s="13"/>
      <c r="ZK478" s="13"/>
      <c r="ZL478" s="13"/>
      <c r="ZM478" s="13"/>
      <c r="ZN478" s="13"/>
      <c r="ZO478" s="13"/>
      <c r="ZP478" s="13"/>
      <c r="ZQ478" s="13"/>
      <c r="ZR478" s="13"/>
      <c r="ZS478" s="13"/>
      <c r="ZT478" s="13"/>
      <c r="ZU478" s="13"/>
      <c r="ZV478" s="13"/>
      <c r="ZW478" s="13"/>
      <c r="ZX478" s="13"/>
      <c r="ZY478" s="13"/>
      <c r="ZZ478" s="13"/>
      <c r="AAA478" s="13"/>
      <c r="AAB478" s="13"/>
      <c r="AAC478" s="13"/>
      <c r="AAD478" s="13"/>
      <c r="AAE478" s="13"/>
      <c r="AAF478" s="13"/>
      <c r="AAG478" s="13"/>
      <c r="AAH478" s="13"/>
      <c r="AAI478" s="13"/>
      <c r="AAJ478" s="13"/>
      <c r="AAK478" s="13"/>
      <c r="AAL478" s="13"/>
      <c r="AAM478" s="13"/>
      <c r="AAN478" s="13"/>
      <c r="AAO478" s="13"/>
      <c r="AAP478" s="13"/>
      <c r="AAQ478" s="13"/>
      <c r="AAR478" s="13"/>
      <c r="AAS478" s="13"/>
      <c r="AAT478" s="13"/>
      <c r="AAU478" s="13"/>
      <c r="AAV478" s="13"/>
      <c r="AAW478" s="13"/>
      <c r="AAX478" s="13"/>
      <c r="AAY478" s="13"/>
      <c r="AAZ478" s="13"/>
      <c r="ABA478" s="13"/>
      <c r="ABB478" s="13"/>
      <c r="ABC478" s="13"/>
      <c r="ABD478" s="13"/>
      <c r="ABE478" s="13"/>
      <c r="ABF478" s="13"/>
      <c r="ABG478" s="13"/>
      <c r="ABH478" s="13"/>
      <c r="ABI478" s="13"/>
      <c r="ABJ478" s="13"/>
      <c r="ABK478" s="13"/>
      <c r="ABL478" s="13"/>
      <c r="ABM478" s="13"/>
      <c r="ABN478" s="13"/>
      <c r="ABO478" s="13"/>
      <c r="ABP478" s="13"/>
      <c r="ABQ478" s="13"/>
      <c r="ABR478" s="13"/>
      <c r="ABS478" s="13"/>
      <c r="ABT478" s="13"/>
      <c r="ABU478" s="13"/>
      <c r="ABV478" s="13"/>
      <c r="ABW478" s="13"/>
      <c r="ABX478" s="13"/>
      <c r="ABY478" s="13"/>
      <c r="ABZ478" s="13"/>
      <c r="ACA478" s="13"/>
      <c r="ACB478" s="13"/>
      <c r="ACC478" s="13"/>
      <c r="ACD478" s="13"/>
      <c r="ACE478" s="13"/>
      <c r="ACF478" s="13"/>
      <c r="ACG478" s="13"/>
      <c r="ACH478" s="13"/>
      <c r="ACI478" s="13"/>
      <c r="ACJ478" s="13"/>
      <c r="ACK478" s="13"/>
      <c r="ACL478" s="13"/>
      <c r="ACM478" s="13"/>
      <c r="ACN478" s="13"/>
      <c r="ACO478" s="13"/>
      <c r="ACP478" s="13"/>
      <c r="ACQ478" s="13"/>
      <c r="ACR478" s="13"/>
      <c r="ACS478" s="13"/>
      <c r="ACT478" s="13"/>
      <c r="ACU478" s="13"/>
      <c r="ACV478" s="13"/>
      <c r="ACW478" s="13"/>
      <c r="ACX478" s="13"/>
      <c r="ACY478" s="13"/>
      <c r="ACZ478" s="13"/>
      <c r="ADA478" s="13"/>
      <c r="ADB478" s="13"/>
      <c r="ADC478" s="13"/>
      <c r="ADD478" s="13"/>
      <c r="ADE478" s="13"/>
      <c r="ADF478" s="13"/>
      <c r="ADG478" s="13"/>
      <c r="ADH478" s="13"/>
      <c r="ADI478" s="13"/>
      <c r="ADJ478" s="13"/>
      <c r="ADK478" s="13"/>
      <c r="ADL478" s="13"/>
      <c r="ADM478" s="13"/>
      <c r="ADN478" s="13"/>
      <c r="ADO478" s="13"/>
      <c r="ADP478" s="13"/>
      <c r="ADQ478" s="13"/>
      <c r="ADR478" s="13"/>
      <c r="ADS478" s="13"/>
      <c r="ADT478" s="13"/>
      <c r="ADU478" s="13"/>
      <c r="ADV478" s="13"/>
      <c r="ADW478" s="13"/>
      <c r="ADX478" s="13"/>
      <c r="ADY478" s="13"/>
      <c r="ADZ478" s="13"/>
      <c r="AEA478" s="13"/>
      <c r="AEB478" s="13"/>
      <c r="AEC478" s="13"/>
      <c r="AED478" s="13"/>
      <c r="AEE478" s="13"/>
      <c r="AEF478" s="13"/>
      <c r="AEG478" s="13"/>
      <c r="AEH478" s="13"/>
      <c r="AEI478" s="13"/>
      <c r="AEJ478" s="13"/>
      <c r="AEK478" s="13"/>
      <c r="AEL478" s="13"/>
      <c r="AEM478" s="13"/>
      <c r="AEN478" s="13"/>
      <c r="AEO478" s="13"/>
      <c r="AEP478" s="13"/>
      <c r="AEQ478" s="13"/>
      <c r="AER478" s="13"/>
      <c r="AES478" s="13"/>
      <c r="AET478" s="13"/>
      <c r="AEU478" s="13"/>
      <c r="AEV478" s="13"/>
      <c r="AEW478" s="13"/>
      <c r="AEX478" s="13"/>
      <c r="AEY478" s="13"/>
      <c r="AEZ478" s="13"/>
      <c r="AFA478" s="13"/>
      <c r="AFB478" s="13"/>
      <c r="AFC478" s="13"/>
      <c r="AFD478" s="13"/>
      <c r="AFE478" s="13"/>
      <c r="AFF478" s="13"/>
      <c r="AFG478" s="13"/>
      <c r="AFH478" s="13"/>
      <c r="AFI478" s="13"/>
      <c r="AFJ478" s="13"/>
      <c r="AFK478" s="13"/>
      <c r="AFL478" s="13"/>
      <c r="AFM478" s="13"/>
      <c r="AFN478" s="13"/>
      <c r="AFO478" s="13"/>
      <c r="AFP478" s="13"/>
      <c r="AFQ478" s="13"/>
      <c r="AFR478" s="13"/>
    </row>
    <row r="479" spans="1:850" ht="15" x14ac:dyDescent="0.25">
      <c r="A479" s="6" t="s">
        <v>35</v>
      </c>
      <c r="B479" s="7">
        <f t="shared" si="26"/>
        <v>374</v>
      </c>
      <c r="C479" s="7" t="s">
        <v>1110</v>
      </c>
      <c r="D479" s="7" t="s">
        <v>1098</v>
      </c>
      <c r="E479" s="7" t="s">
        <v>1099</v>
      </c>
      <c r="F479" s="7" t="s">
        <v>19</v>
      </c>
      <c r="G479" s="9" t="s">
        <v>1107</v>
      </c>
      <c r="H479" s="7"/>
      <c r="I479" s="7">
        <v>8</v>
      </c>
      <c r="J479" s="7" t="s">
        <v>1101</v>
      </c>
      <c r="K479" s="7" t="s">
        <v>21</v>
      </c>
      <c r="L479" s="7" t="s">
        <v>43</v>
      </c>
      <c r="M479" s="7" t="s">
        <v>945</v>
      </c>
      <c r="N479" s="7" t="s">
        <v>331</v>
      </c>
      <c r="O479" s="7" t="s">
        <v>224</v>
      </c>
      <c r="P479" s="7" t="s">
        <v>151</v>
      </c>
      <c r="Q479" s="34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2"/>
      <c r="CZ479" s="12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3"/>
      <c r="LE479" s="13"/>
      <c r="LF479" s="13"/>
      <c r="LG479" s="13"/>
      <c r="LH479" s="13"/>
      <c r="LI479" s="13"/>
      <c r="LJ479" s="13"/>
      <c r="LK479" s="13"/>
      <c r="LL479" s="13"/>
      <c r="LM479" s="13"/>
      <c r="LN479" s="13"/>
      <c r="LO479" s="13"/>
      <c r="LP479" s="13"/>
      <c r="LQ479" s="13"/>
      <c r="LR479" s="13"/>
      <c r="LS479" s="13"/>
      <c r="LT479" s="13"/>
      <c r="LU479" s="13"/>
      <c r="LV479" s="13"/>
      <c r="LW479" s="13"/>
      <c r="LX479" s="13"/>
      <c r="LY479" s="13"/>
      <c r="LZ479" s="13"/>
      <c r="MA479" s="13"/>
      <c r="MB479" s="13"/>
      <c r="MC479" s="13"/>
      <c r="MD479" s="13"/>
      <c r="ME479" s="13"/>
      <c r="MF479" s="13"/>
      <c r="MG479" s="13"/>
      <c r="MH479" s="13"/>
      <c r="MI479" s="13"/>
      <c r="MJ479" s="13"/>
      <c r="MK479" s="13"/>
      <c r="ML479" s="13"/>
      <c r="MM479" s="13"/>
      <c r="MN479" s="13"/>
      <c r="MO479" s="13"/>
      <c r="MP479" s="13"/>
      <c r="MQ479" s="13"/>
      <c r="MR479" s="13"/>
      <c r="MS479" s="13"/>
      <c r="MT479" s="13"/>
      <c r="MU479" s="13"/>
      <c r="MV479" s="13"/>
      <c r="MW479" s="13"/>
      <c r="MX479" s="13"/>
      <c r="MY479" s="13"/>
      <c r="MZ479" s="13"/>
      <c r="NA479" s="13"/>
      <c r="NB479" s="13"/>
      <c r="NC479" s="13"/>
      <c r="ND479" s="13"/>
      <c r="NE479" s="13"/>
      <c r="NF479" s="13"/>
      <c r="NG479" s="13"/>
      <c r="NH479" s="13"/>
      <c r="NI479" s="13"/>
      <c r="NJ479" s="13"/>
      <c r="NK479" s="13"/>
      <c r="NL479" s="13"/>
      <c r="NM479" s="13"/>
      <c r="NN479" s="13"/>
      <c r="NO479" s="13"/>
      <c r="NP479" s="13"/>
      <c r="NQ479" s="13"/>
      <c r="NR479" s="13"/>
      <c r="NS479" s="13"/>
      <c r="NT479" s="13"/>
      <c r="NU479" s="13"/>
      <c r="NV479" s="13"/>
      <c r="NW479" s="13"/>
      <c r="NX479" s="13"/>
      <c r="NY479" s="13"/>
      <c r="NZ479" s="13"/>
      <c r="OA479" s="13"/>
      <c r="OB479" s="13"/>
      <c r="OC479" s="13"/>
      <c r="OD479" s="13"/>
      <c r="OE479" s="13"/>
      <c r="OF479" s="13"/>
      <c r="OG479" s="13"/>
      <c r="OH479" s="13"/>
      <c r="OI479" s="13"/>
      <c r="OJ479" s="13"/>
      <c r="OK479" s="13"/>
      <c r="OL479" s="13"/>
      <c r="OM479" s="13"/>
      <c r="ON479" s="13"/>
      <c r="OO479" s="13"/>
      <c r="OP479" s="13"/>
      <c r="OQ479" s="13"/>
      <c r="OR479" s="13"/>
      <c r="OS479" s="13"/>
      <c r="OT479" s="13"/>
      <c r="OU479" s="13"/>
      <c r="OV479" s="13"/>
      <c r="OW479" s="13"/>
      <c r="OX479" s="13"/>
      <c r="OY479" s="13"/>
      <c r="OZ479" s="13"/>
      <c r="PA479" s="13"/>
      <c r="PB479" s="13"/>
      <c r="PC479" s="13"/>
      <c r="PD479" s="13"/>
      <c r="PE479" s="13"/>
      <c r="PF479" s="13"/>
      <c r="PG479" s="13"/>
      <c r="PH479" s="13"/>
      <c r="PI479" s="13"/>
      <c r="PJ479" s="13"/>
      <c r="PK479" s="13"/>
      <c r="PL479" s="13"/>
      <c r="PM479" s="13"/>
      <c r="PN479" s="13"/>
      <c r="PO479" s="13"/>
      <c r="PP479" s="13"/>
      <c r="PQ479" s="13"/>
      <c r="PR479" s="13"/>
      <c r="PS479" s="13"/>
      <c r="PT479" s="13"/>
      <c r="PU479" s="13"/>
      <c r="PV479" s="13"/>
      <c r="PW479" s="13"/>
      <c r="PX479" s="13"/>
      <c r="PY479" s="13"/>
      <c r="PZ479" s="13"/>
      <c r="QA479" s="13"/>
      <c r="QB479" s="13"/>
      <c r="QC479" s="13"/>
      <c r="QD479" s="13"/>
      <c r="QE479" s="13"/>
      <c r="QF479" s="13"/>
      <c r="QG479" s="13"/>
      <c r="QH479" s="13"/>
      <c r="QI479" s="13"/>
      <c r="QJ479" s="13"/>
      <c r="QK479" s="13"/>
      <c r="QL479" s="13"/>
      <c r="QM479" s="13"/>
      <c r="QN479" s="13"/>
      <c r="QO479" s="13"/>
      <c r="QP479" s="13"/>
      <c r="QQ479" s="13"/>
      <c r="QR479" s="13"/>
      <c r="QS479" s="13"/>
      <c r="QT479" s="13"/>
      <c r="QU479" s="13"/>
      <c r="QV479" s="13"/>
      <c r="QW479" s="13"/>
      <c r="QX479" s="13"/>
      <c r="QY479" s="13"/>
      <c r="QZ479" s="13"/>
      <c r="RA479" s="13"/>
      <c r="RB479" s="13"/>
      <c r="RC479" s="13"/>
      <c r="RD479" s="13"/>
      <c r="RE479" s="13"/>
      <c r="RF479" s="13"/>
      <c r="RG479" s="13"/>
      <c r="RH479" s="13"/>
      <c r="RI479" s="13"/>
      <c r="RJ479" s="13"/>
      <c r="RK479" s="13"/>
      <c r="RL479" s="13"/>
      <c r="RM479" s="13"/>
      <c r="RN479" s="13"/>
      <c r="RO479" s="13"/>
      <c r="RP479" s="13"/>
      <c r="RQ479" s="13"/>
      <c r="RR479" s="13"/>
      <c r="RS479" s="13"/>
      <c r="RT479" s="13"/>
      <c r="RU479" s="13"/>
      <c r="RV479" s="13"/>
      <c r="RW479" s="13"/>
      <c r="RX479" s="13"/>
      <c r="RY479" s="13"/>
      <c r="RZ479" s="13"/>
      <c r="SA479" s="13"/>
      <c r="SB479" s="13"/>
      <c r="SC479" s="13"/>
      <c r="SD479" s="13"/>
      <c r="SE479" s="13"/>
      <c r="SF479" s="13"/>
      <c r="SG479" s="13"/>
      <c r="SH479" s="13"/>
      <c r="SI479" s="13"/>
      <c r="SJ479" s="13"/>
      <c r="SK479" s="13"/>
      <c r="SL479" s="13"/>
      <c r="SM479" s="13"/>
      <c r="SN479" s="13"/>
      <c r="SO479" s="13"/>
      <c r="SP479" s="13"/>
      <c r="SQ479" s="13"/>
      <c r="SR479" s="13"/>
      <c r="SS479" s="13"/>
      <c r="ST479" s="13"/>
      <c r="SU479" s="13"/>
      <c r="SV479" s="13"/>
      <c r="SW479" s="13"/>
      <c r="SX479" s="13"/>
      <c r="SY479" s="13"/>
      <c r="SZ479" s="13"/>
      <c r="TA479" s="13"/>
      <c r="TB479" s="13"/>
      <c r="TC479" s="13"/>
      <c r="TD479" s="13"/>
      <c r="TE479" s="13"/>
      <c r="TF479" s="13"/>
      <c r="TG479" s="13"/>
      <c r="TH479" s="13"/>
      <c r="TI479" s="13"/>
      <c r="TJ479" s="13"/>
      <c r="TK479" s="13"/>
      <c r="TL479" s="13"/>
      <c r="TM479" s="13"/>
      <c r="TN479" s="13"/>
      <c r="TO479" s="13"/>
      <c r="TP479" s="13"/>
      <c r="TQ479" s="13"/>
      <c r="TR479" s="13"/>
      <c r="TS479" s="13"/>
      <c r="TT479" s="13"/>
      <c r="TU479" s="13"/>
      <c r="TV479" s="13"/>
      <c r="TW479" s="13"/>
      <c r="TX479" s="13"/>
      <c r="TY479" s="13"/>
      <c r="TZ479" s="13"/>
      <c r="UA479" s="13"/>
      <c r="UB479" s="13"/>
      <c r="UC479" s="13"/>
      <c r="UD479" s="13"/>
      <c r="UE479" s="13"/>
      <c r="UF479" s="13"/>
      <c r="UG479" s="13"/>
      <c r="UH479" s="13"/>
      <c r="UI479" s="13"/>
      <c r="UJ479" s="13"/>
      <c r="UK479" s="13"/>
      <c r="UL479" s="13"/>
      <c r="UM479" s="13"/>
      <c r="UN479" s="13"/>
      <c r="UO479" s="13"/>
      <c r="UP479" s="13"/>
      <c r="UQ479" s="13"/>
      <c r="UR479" s="13"/>
      <c r="US479" s="13"/>
      <c r="UT479" s="13"/>
      <c r="UU479" s="13"/>
      <c r="UV479" s="13"/>
      <c r="UW479" s="13"/>
      <c r="UX479" s="13"/>
      <c r="UY479" s="13"/>
      <c r="UZ479" s="13"/>
      <c r="VA479" s="13"/>
      <c r="VB479" s="13"/>
      <c r="VC479" s="13"/>
      <c r="VD479" s="13"/>
      <c r="VE479" s="13"/>
      <c r="VF479" s="13"/>
      <c r="VG479" s="13"/>
      <c r="VH479" s="13"/>
      <c r="VI479" s="13"/>
      <c r="VJ479" s="13"/>
      <c r="VK479" s="13"/>
      <c r="VL479" s="13"/>
      <c r="VM479" s="13"/>
      <c r="VN479" s="13"/>
      <c r="VO479" s="13"/>
      <c r="VP479" s="13"/>
      <c r="VQ479" s="13"/>
      <c r="VR479" s="13"/>
      <c r="VS479" s="13"/>
      <c r="VT479" s="13"/>
      <c r="VU479" s="13"/>
      <c r="VV479" s="13"/>
      <c r="VW479" s="13"/>
      <c r="VX479" s="13"/>
      <c r="VY479" s="13"/>
      <c r="VZ479" s="13"/>
      <c r="WA479" s="13"/>
      <c r="WB479" s="13"/>
      <c r="WC479" s="13"/>
      <c r="WD479" s="13"/>
      <c r="WE479" s="13"/>
      <c r="WF479" s="13"/>
      <c r="WG479" s="13"/>
      <c r="WH479" s="13"/>
      <c r="WI479" s="13"/>
      <c r="WJ479" s="13"/>
      <c r="WK479" s="13"/>
      <c r="WL479" s="13"/>
      <c r="WM479" s="13"/>
      <c r="WN479" s="13"/>
      <c r="WO479" s="13"/>
      <c r="WP479" s="13"/>
      <c r="WQ479" s="13"/>
      <c r="WR479" s="13"/>
      <c r="WS479" s="13"/>
      <c r="WT479" s="13"/>
      <c r="WU479" s="13"/>
      <c r="WV479" s="13"/>
      <c r="WW479" s="13"/>
      <c r="WX479" s="13"/>
      <c r="WY479" s="13"/>
      <c r="WZ479" s="13"/>
      <c r="XA479" s="13"/>
      <c r="XB479" s="13"/>
      <c r="XC479" s="13"/>
      <c r="XD479" s="13"/>
      <c r="XE479" s="13"/>
      <c r="XF479" s="13"/>
      <c r="XG479" s="13"/>
      <c r="XH479" s="13"/>
      <c r="XI479" s="13"/>
      <c r="XJ479" s="13"/>
      <c r="XK479" s="13"/>
      <c r="XL479" s="13"/>
      <c r="XM479" s="13"/>
      <c r="XN479" s="13"/>
      <c r="XO479" s="13"/>
      <c r="XP479" s="13"/>
      <c r="XQ479" s="13"/>
      <c r="XR479" s="13"/>
      <c r="XS479" s="13"/>
      <c r="XT479" s="13"/>
      <c r="XU479" s="13"/>
      <c r="XV479" s="13"/>
      <c r="XW479" s="13"/>
      <c r="XX479" s="13"/>
      <c r="XY479" s="13"/>
      <c r="XZ479" s="13"/>
      <c r="YA479" s="13"/>
      <c r="YB479" s="13"/>
      <c r="YC479" s="13"/>
      <c r="YD479" s="13"/>
      <c r="YE479" s="13"/>
      <c r="YF479" s="13"/>
      <c r="YG479" s="13"/>
      <c r="YH479" s="13"/>
      <c r="YI479" s="13"/>
      <c r="YJ479" s="13"/>
      <c r="YK479" s="13"/>
      <c r="YL479" s="13"/>
      <c r="YM479" s="13"/>
      <c r="YN479" s="13"/>
      <c r="YO479" s="13"/>
      <c r="YP479" s="13"/>
      <c r="YQ479" s="13"/>
      <c r="YR479" s="13"/>
      <c r="YS479" s="13"/>
      <c r="YT479" s="13"/>
      <c r="YU479" s="13"/>
      <c r="YV479" s="13"/>
      <c r="YW479" s="13"/>
      <c r="YX479" s="13"/>
      <c r="YY479" s="13"/>
      <c r="YZ479" s="13"/>
      <c r="ZA479" s="13"/>
      <c r="ZB479" s="13"/>
      <c r="ZC479" s="13"/>
      <c r="ZD479" s="13"/>
      <c r="ZE479" s="13"/>
      <c r="ZF479" s="13"/>
      <c r="ZG479" s="13"/>
      <c r="ZH479" s="13"/>
      <c r="ZI479" s="13"/>
      <c r="ZJ479" s="13"/>
      <c r="ZK479" s="13"/>
      <c r="ZL479" s="13"/>
      <c r="ZM479" s="13"/>
      <c r="ZN479" s="13"/>
      <c r="ZO479" s="13"/>
      <c r="ZP479" s="13"/>
      <c r="ZQ479" s="13"/>
      <c r="ZR479" s="13"/>
      <c r="ZS479" s="13"/>
      <c r="ZT479" s="13"/>
      <c r="ZU479" s="13"/>
      <c r="ZV479" s="13"/>
      <c r="ZW479" s="13"/>
      <c r="ZX479" s="13"/>
      <c r="ZY479" s="13"/>
      <c r="ZZ479" s="13"/>
      <c r="AAA479" s="13"/>
      <c r="AAB479" s="13"/>
      <c r="AAC479" s="13"/>
      <c r="AAD479" s="13"/>
      <c r="AAE479" s="13"/>
      <c r="AAF479" s="13"/>
      <c r="AAG479" s="13"/>
      <c r="AAH479" s="13"/>
      <c r="AAI479" s="13"/>
      <c r="AAJ479" s="13"/>
      <c r="AAK479" s="13"/>
      <c r="AAL479" s="13"/>
      <c r="AAM479" s="13"/>
      <c r="AAN479" s="13"/>
      <c r="AAO479" s="13"/>
      <c r="AAP479" s="13"/>
      <c r="AAQ479" s="13"/>
      <c r="AAR479" s="13"/>
      <c r="AAS479" s="13"/>
      <c r="AAT479" s="13"/>
      <c r="AAU479" s="13"/>
      <c r="AAV479" s="13"/>
      <c r="AAW479" s="13"/>
      <c r="AAX479" s="13"/>
      <c r="AAY479" s="13"/>
      <c r="AAZ479" s="13"/>
      <c r="ABA479" s="13"/>
      <c r="ABB479" s="13"/>
      <c r="ABC479" s="13"/>
      <c r="ABD479" s="13"/>
      <c r="ABE479" s="13"/>
      <c r="ABF479" s="13"/>
      <c r="ABG479" s="13"/>
      <c r="ABH479" s="13"/>
      <c r="ABI479" s="13"/>
      <c r="ABJ479" s="13"/>
      <c r="ABK479" s="13"/>
      <c r="ABL479" s="13"/>
      <c r="ABM479" s="13"/>
      <c r="ABN479" s="13"/>
      <c r="ABO479" s="13"/>
      <c r="ABP479" s="13"/>
      <c r="ABQ479" s="13"/>
      <c r="ABR479" s="13"/>
      <c r="ABS479" s="13"/>
      <c r="ABT479" s="13"/>
      <c r="ABU479" s="13"/>
      <c r="ABV479" s="13"/>
      <c r="ABW479" s="13"/>
      <c r="ABX479" s="13"/>
      <c r="ABY479" s="13"/>
      <c r="ABZ479" s="13"/>
      <c r="ACA479" s="13"/>
      <c r="ACB479" s="13"/>
      <c r="ACC479" s="13"/>
      <c r="ACD479" s="13"/>
      <c r="ACE479" s="13"/>
      <c r="ACF479" s="13"/>
      <c r="ACG479" s="13"/>
      <c r="ACH479" s="13"/>
      <c r="ACI479" s="13"/>
      <c r="ACJ479" s="13"/>
      <c r="ACK479" s="13"/>
      <c r="ACL479" s="13"/>
      <c r="ACM479" s="13"/>
      <c r="ACN479" s="13"/>
      <c r="ACO479" s="13"/>
      <c r="ACP479" s="13"/>
      <c r="ACQ479" s="13"/>
      <c r="ACR479" s="13"/>
      <c r="ACS479" s="13"/>
      <c r="ACT479" s="13"/>
      <c r="ACU479" s="13"/>
      <c r="ACV479" s="13"/>
      <c r="ACW479" s="13"/>
      <c r="ACX479" s="13"/>
      <c r="ACY479" s="13"/>
      <c r="ACZ479" s="13"/>
      <c r="ADA479" s="13"/>
      <c r="ADB479" s="13"/>
      <c r="ADC479" s="13"/>
      <c r="ADD479" s="13"/>
      <c r="ADE479" s="13"/>
      <c r="ADF479" s="13"/>
      <c r="ADG479" s="13"/>
      <c r="ADH479" s="13"/>
      <c r="ADI479" s="13"/>
      <c r="ADJ479" s="13"/>
      <c r="ADK479" s="13"/>
      <c r="ADL479" s="13"/>
      <c r="ADM479" s="13"/>
      <c r="ADN479" s="13"/>
      <c r="ADO479" s="13"/>
      <c r="ADP479" s="13"/>
      <c r="ADQ479" s="13"/>
      <c r="ADR479" s="13"/>
      <c r="ADS479" s="13"/>
      <c r="ADT479" s="13"/>
      <c r="ADU479" s="13"/>
      <c r="ADV479" s="13"/>
      <c r="ADW479" s="13"/>
      <c r="ADX479" s="13"/>
      <c r="ADY479" s="13"/>
      <c r="ADZ479" s="13"/>
      <c r="AEA479" s="13"/>
      <c r="AEB479" s="13"/>
      <c r="AEC479" s="13"/>
      <c r="AED479" s="13"/>
      <c r="AEE479" s="13"/>
      <c r="AEF479" s="13"/>
      <c r="AEG479" s="13"/>
      <c r="AEH479" s="13"/>
      <c r="AEI479" s="13"/>
      <c r="AEJ479" s="13"/>
      <c r="AEK479" s="13"/>
      <c r="AEL479" s="13"/>
      <c r="AEM479" s="13"/>
      <c r="AEN479" s="13"/>
      <c r="AEO479" s="13"/>
      <c r="AEP479" s="13"/>
      <c r="AEQ479" s="13"/>
      <c r="AER479" s="13"/>
      <c r="AES479" s="13"/>
      <c r="AET479" s="13"/>
      <c r="AEU479" s="13"/>
      <c r="AEV479" s="13"/>
      <c r="AEW479" s="13"/>
      <c r="AEX479" s="13"/>
      <c r="AEY479" s="13"/>
      <c r="AEZ479" s="13"/>
      <c r="AFA479" s="13"/>
      <c r="AFB479" s="13"/>
      <c r="AFC479" s="13"/>
      <c r="AFD479" s="13"/>
      <c r="AFE479" s="13"/>
      <c r="AFF479" s="13"/>
      <c r="AFG479" s="13"/>
      <c r="AFH479" s="13"/>
      <c r="AFI479" s="13"/>
      <c r="AFJ479" s="13"/>
      <c r="AFK479" s="13"/>
      <c r="AFL479" s="13"/>
      <c r="AFM479" s="13"/>
      <c r="AFN479" s="13"/>
      <c r="AFO479" s="13"/>
      <c r="AFP479" s="13"/>
      <c r="AFQ479" s="13"/>
      <c r="AFR479" s="13"/>
    </row>
    <row r="480" spans="1:850" ht="15" x14ac:dyDescent="0.25">
      <c r="A480" s="6" t="s">
        <v>35</v>
      </c>
      <c r="B480" s="7">
        <f t="shared" si="26"/>
        <v>375</v>
      </c>
      <c r="C480" s="7" t="s">
        <v>1111</v>
      </c>
      <c r="D480" s="7" t="s">
        <v>1098</v>
      </c>
      <c r="E480" s="7" t="s">
        <v>1099</v>
      </c>
      <c r="F480" s="7" t="s">
        <v>19</v>
      </c>
      <c r="G480" s="9" t="s">
        <v>1107</v>
      </c>
      <c r="H480" s="7"/>
      <c r="I480" s="7">
        <v>7</v>
      </c>
      <c r="J480" s="7" t="s">
        <v>1101</v>
      </c>
      <c r="K480" s="7" t="s">
        <v>21</v>
      </c>
      <c r="L480" s="7" t="s">
        <v>43</v>
      </c>
      <c r="M480" s="7" t="s">
        <v>945</v>
      </c>
      <c r="N480" s="7" t="s">
        <v>331</v>
      </c>
      <c r="O480" s="7" t="s">
        <v>224</v>
      </c>
      <c r="P480" s="7" t="s">
        <v>151</v>
      </c>
      <c r="Q480" s="34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2"/>
      <c r="CZ480" s="12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  <c r="OS480" s="13"/>
      <c r="OT480" s="13"/>
      <c r="OU480" s="13"/>
      <c r="OV480" s="13"/>
      <c r="OW480" s="13"/>
      <c r="OX480" s="13"/>
      <c r="OY480" s="13"/>
      <c r="OZ480" s="13"/>
      <c r="PA480" s="13"/>
      <c r="PB480" s="13"/>
      <c r="PC480" s="13"/>
      <c r="PD480" s="13"/>
      <c r="PE480" s="13"/>
      <c r="PF480" s="13"/>
      <c r="PG480" s="13"/>
      <c r="PH480" s="13"/>
      <c r="PI480" s="13"/>
      <c r="PJ480" s="13"/>
      <c r="PK480" s="13"/>
      <c r="PL480" s="13"/>
      <c r="PM480" s="13"/>
      <c r="PN480" s="13"/>
      <c r="PO480" s="13"/>
      <c r="PP480" s="13"/>
      <c r="PQ480" s="13"/>
      <c r="PR480" s="13"/>
      <c r="PS480" s="13"/>
      <c r="PT480" s="13"/>
      <c r="PU480" s="13"/>
      <c r="PV480" s="13"/>
      <c r="PW480" s="13"/>
      <c r="PX480" s="13"/>
      <c r="PY480" s="13"/>
      <c r="PZ480" s="13"/>
      <c r="QA480" s="13"/>
      <c r="QB480" s="13"/>
      <c r="QC480" s="13"/>
      <c r="QD480" s="13"/>
      <c r="QE480" s="13"/>
      <c r="QF480" s="13"/>
      <c r="QG480" s="13"/>
      <c r="QH480" s="13"/>
      <c r="QI480" s="13"/>
      <c r="QJ480" s="13"/>
      <c r="QK480" s="13"/>
      <c r="QL480" s="13"/>
      <c r="QM480" s="13"/>
      <c r="QN480" s="13"/>
      <c r="QO480" s="13"/>
      <c r="QP480" s="13"/>
      <c r="QQ480" s="13"/>
      <c r="QR480" s="13"/>
      <c r="QS480" s="13"/>
      <c r="QT480" s="13"/>
      <c r="QU480" s="13"/>
      <c r="QV480" s="13"/>
      <c r="QW480" s="13"/>
      <c r="QX480" s="13"/>
      <c r="QY480" s="13"/>
      <c r="QZ480" s="13"/>
      <c r="RA480" s="13"/>
      <c r="RB480" s="13"/>
      <c r="RC480" s="13"/>
      <c r="RD480" s="13"/>
      <c r="RE480" s="13"/>
      <c r="RF480" s="13"/>
      <c r="RG480" s="13"/>
      <c r="RH480" s="13"/>
      <c r="RI480" s="13"/>
      <c r="RJ480" s="13"/>
      <c r="RK480" s="13"/>
      <c r="RL480" s="13"/>
      <c r="RM480" s="13"/>
      <c r="RN480" s="13"/>
      <c r="RO480" s="13"/>
      <c r="RP480" s="13"/>
      <c r="RQ480" s="13"/>
      <c r="RR480" s="13"/>
      <c r="RS480" s="13"/>
      <c r="RT480" s="13"/>
      <c r="RU480" s="13"/>
      <c r="RV480" s="13"/>
      <c r="RW480" s="13"/>
      <c r="RX480" s="13"/>
      <c r="RY480" s="13"/>
      <c r="RZ480" s="13"/>
      <c r="SA480" s="13"/>
      <c r="SB480" s="13"/>
      <c r="SC480" s="13"/>
      <c r="SD480" s="13"/>
      <c r="SE480" s="13"/>
      <c r="SF480" s="13"/>
      <c r="SG480" s="13"/>
      <c r="SH480" s="13"/>
      <c r="SI480" s="13"/>
      <c r="SJ480" s="13"/>
      <c r="SK480" s="13"/>
      <c r="SL480" s="13"/>
      <c r="SM480" s="13"/>
      <c r="SN480" s="13"/>
      <c r="SO480" s="13"/>
      <c r="SP480" s="13"/>
      <c r="SQ480" s="13"/>
      <c r="SR480" s="13"/>
      <c r="SS480" s="13"/>
      <c r="ST480" s="13"/>
      <c r="SU480" s="13"/>
      <c r="SV480" s="13"/>
      <c r="SW480" s="13"/>
      <c r="SX480" s="13"/>
      <c r="SY480" s="13"/>
      <c r="SZ480" s="13"/>
      <c r="TA480" s="13"/>
      <c r="TB480" s="13"/>
      <c r="TC480" s="13"/>
      <c r="TD480" s="13"/>
      <c r="TE480" s="13"/>
      <c r="TF480" s="13"/>
      <c r="TG480" s="13"/>
      <c r="TH480" s="13"/>
      <c r="TI480" s="13"/>
      <c r="TJ480" s="13"/>
      <c r="TK480" s="13"/>
      <c r="TL480" s="13"/>
      <c r="TM480" s="13"/>
      <c r="TN480" s="13"/>
      <c r="TO480" s="13"/>
      <c r="TP480" s="13"/>
      <c r="TQ480" s="13"/>
      <c r="TR480" s="13"/>
      <c r="TS480" s="13"/>
      <c r="TT480" s="13"/>
      <c r="TU480" s="13"/>
      <c r="TV480" s="13"/>
      <c r="TW480" s="13"/>
      <c r="TX480" s="13"/>
      <c r="TY480" s="13"/>
      <c r="TZ480" s="13"/>
      <c r="UA480" s="13"/>
      <c r="UB480" s="13"/>
      <c r="UC480" s="13"/>
      <c r="UD480" s="13"/>
      <c r="UE480" s="13"/>
      <c r="UF480" s="13"/>
      <c r="UG480" s="13"/>
      <c r="UH480" s="13"/>
      <c r="UI480" s="13"/>
      <c r="UJ480" s="13"/>
      <c r="UK480" s="13"/>
      <c r="UL480" s="13"/>
      <c r="UM480" s="13"/>
      <c r="UN480" s="13"/>
      <c r="UO480" s="13"/>
      <c r="UP480" s="13"/>
      <c r="UQ480" s="13"/>
      <c r="UR480" s="13"/>
      <c r="US480" s="13"/>
      <c r="UT480" s="13"/>
      <c r="UU480" s="13"/>
      <c r="UV480" s="13"/>
      <c r="UW480" s="13"/>
      <c r="UX480" s="13"/>
      <c r="UY480" s="13"/>
      <c r="UZ480" s="13"/>
      <c r="VA480" s="13"/>
      <c r="VB480" s="13"/>
      <c r="VC480" s="13"/>
      <c r="VD480" s="13"/>
      <c r="VE480" s="13"/>
      <c r="VF480" s="13"/>
      <c r="VG480" s="13"/>
      <c r="VH480" s="13"/>
      <c r="VI480" s="13"/>
      <c r="VJ480" s="13"/>
      <c r="VK480" s="13"/>
      <c r="VL480" s="13"/>
      <c r="VM480" s="13"/>
      <c r="VN480" s="13"/>
      <c r="VO480" s="13"/>
      <c r="VP480" s="13"/>
      <c r="VQ480" s="13"/>
      <c r="VR480" s="13"/>
      <c r="VS480" s="13"/>
      <c r="VT480" s="13"/>
      <c r="VU480" s="13"/>
      <c r="VV480" s="13"/>
      <c r="VW480" s="13"/>
      <c r="VX480" s="13"/>
      <c r="VY480" s="13"/>
      <c r="VZ480" s="13"/>
      <c r="WA480" s="13"/>
      <c r="WB480" s="13"/>
      <c r="WC480" s="13"/>
      <c r="WD480" s="13"/>
      <c r="WE480" s="13"/>
      <c r="WF480" s="13"/>
      <c r="WG480" s="13"/>
      <c r="WH480" s="13"/>
      <c r="WI480" s="13"/>
      <c r="WJ480" s="13"/>
      <c r="WK480" s="13"/>
      <c r="WL480" s="13"/>
      <c r="WM480" s="13"/>
      <c r="WN480" s="13"/>
      <c r="WO480" s="13"/>
      <c r="WP480" s="13"/>
      <c r="WQ480" s="13"/>
      <c r="WR480" s="13"/>
      <c r="WS480" s="13"/>
      <c r="WT480" s="13"/>
      <c r="WU480" s="13"/>
      <c r="WV480" s="13"/>
      <c r="WW480" s="13"/>
      <c r="WX480" s="13"/>
      <c r="WY480" s="13"/>
      <c r="WZ480" s="13"/>
      <c r="XA480" s="13"/>
      <c r="XB480" s="13"/>
      <c r="XC480" s="13"/>
      <c r="XD480" s="13"/>
      <c r="XE480" s="13"/>
      <c r="XF480" s="13"/>
      <c r="XG480" s="13"/>
      <c r="XH480" s="13"/>
      <c r="XI480" s="13"/>
      <c r="XJ480" s="13"/>
      <c r="XK480" s="13"/>
      <c r="XL480" s="13"/>
      <c r="XM480" s="13"/>
      <c r="XN480" s="13"/>
      <c r="XO480" s="13"/>
      <c r="XP480" s="13"/>
      <c r="XQ480" s="13"/>
      <c r="XR480" s="13"/>
      <c r="XS480" s="13"/>
      <c r="XT480" s="13"/>
      <c r="XU480" s="13"/>
      <c r="XV480" s="13"/>
      <c r="XW480" s="13"/>
      <c r="XX480" s="13"/>
      <c r="XY480" s="13"/>
      <c r="XZ480" s="13"/>
      <c r="YA480" s="13"/>
      <c r="YB480" s="13"/>
      <c r="YC480" s="13"/>
      <c r="YD480" s="13"/>
      <c r="YE480" s="13"/>
      <c r="YF480" s="13"/>
      <c r="YG480" s="13"/>
      <c r="YH480" s="13"/>
      <c r="YI480" s="13"/>
      <c r="YJ480" s="13"/>
      <c r="YK480" s="13"/>
      <c r="YL480" s="13"/>
      <c r="YM480" s="13"/>
      <c r="YN480" s="13"/>
      <c r="YO480" s="13"/>
      <c r="YP480" s="13"/>
      <c r="YQ480" s="13"/>
      <c r="YR480" s="13"/>
      <c r="YS480" s="13"/>
      <c r="YT480" s="13"/>
      <c r="YU480" s="13"/>
      <c r="YV480" s="13"/>
      <c r="YW480" s="13"/>
      <c r="YX480" s="13"/>
      <c r="YY480" s="13"/>
      <c r="YZ480" s="13"/>
      <c r="ZA480" s="13"/>
      <c r="ZB480" s="13"/>
      <c r="ZC480" s="13"/>
      <c r="ZD480" s="13"/>
      <c r="ZE480" s="13"/>
      <c r="ZF480" s="13"/>
      <c r="ZG480" s="13"/>
      <c r="ZH480" s="13"/>
      <c r="ZI480" s="13"/>
      <c r="ZJ480" s="13"/>
      <c r="ZK480" s="13"/>
      <c r="ZL480" s="13"/>
      <c r="ZM480" s="13"/>
      <c r="ZN480" s="13"/>
      <c r="ZO480" s="13"/>
      <c r="ZP480" s="13"/>
      <c r="ZQ480" s="13"/>
      <c r="ZR480" s="13"/>
      <c r="ZS480" s="13"/>
      <c r="ZT480" s="13"/>
      <c r="ZU480" s="13"/>
      <c r="ZV480" s="13"/>
      <c r="ZW480" s="13"/>
      <c r="ZX480" s="13"/>
      <c r="ZY480" s="13"/>
      <c r="ZZ480" s="13"/>
      <c r="AAA480" s="13"/>
      <c r="AAB480" s="13"/>
      <c r="AAC480" s="13"/>
      <c r="AAD480" s="13"/>
      <c r="AAE480" s="13"/>
      <c r="AAF480" s="13"/>
      <c r="AAG480" s="13"/>
      <c r="AAH480" s="13"/>
      <c r="AAI480" s="13"/>
      <c r="AAJ480" s="13"/>
      <c r="AAK480" s="13"/>
      <c r="AAL480" s="13"/>
      <c r="AAM480" s="13"/>
      <c r="AAN480" s="13"/>
      <c r="AAO480" s="13"/>
      <c r="AAP480" s="13"/>
      <c r="AAQ480" s="13"/>
      <c r="AAR480" s="13"/>
      <c r="AAS480" s="13"/>
      <c r="AAT480" s="13"/>
      <c r="AAU480" s="13"/>
      <c r="AAV480" s="13"/>
      <c r="AAW480" s="13"/>
      <c r="AAX480" s="13"/>
      <c r="AAY480" s="13"/>
      <c r="AAZ480" s="13"/>
      <c r="ABA480" s="13"/>
      <c r="ABB480" s="13"/>
      <c r="ABC480" s="13"/>
      <c r="ABD480" s="13"/>
      <c r="ABE480" s="13"/>
      <c r="ABF480" s="13"/>
      <c r="ABG480" s="13"/>
      <c r="ABH480" s="13"/>
      <c r="ABI480" s="13"/>
      <c r="ABJ480" s="13"/>
      <c r="ABK480" s="13"/>
      <c r="ABL480" s="13"/>
      <c r="ABM480" s="13"/>
      <c r="ABN480" s="13"/>
      <c r="ABO480" s="13"/>
      <c r="ABP480" s="13"/>
      <c r="ABQ480" s="13"/>
      <c r="ABR480" s="13"/>
      <c r="ABS480" s="13"/>
      <c r="ABT480" s="13"/>
      <c r="ABU480" s="13"/>
      <c r="ABV480" s="13"/>
      <c r="ABW480" s="13"/>
      <c r="ABX480" s="13"/>
      <c r="ABY480" s="13"/>
      <c r="ABZ480" s="13"/>
      <c r="ACA480" s="13"/>
      <c r="ACB480" s="13"/>
      <c r="ACC480" s="13"/>
      <c r="ACD480" s="13"/>
      <c r="ACE480" s="13"/>
      <c r="ACF480" s="13"/>
      <c r="ACG480" s="13"/>
      <c r="ACH480" s="13"/>
      <c r="ACI480" s="13"/>
      <c r="ACJ480" s="13"/>
      <c r="ACK480" s="13"/>
      <c r="ACL480" s="13"/>
      <c r="ACM480" s="13"/>
      <c r="ACN480" s="13"/>
      <c r="ACO480" s="13"/>
      <c r="ACP480" s="13"/>
      <c r="ACQ480" s="13"/>
      <c r="ACR480" s="13"/>
      <c r="ACS480" s="13"/>
      <c r="ACT480" s="13"/>
      <c r="ACU480" s="13"/>
      <c r="ACV480" s="13"/>
      <c r="ACW480" s="13"/>
      <c r="ACX480" s="13"/>
      <c r="ACY480" s="13"/>
      <c r="ACZ480" s="13"/>
      <c r="ADA480" s="13"/>
      <c r="ADB480" s="13"/>
      <c r="ADC480" s="13"/>
      <c r="ADD480" s="13"/>
      <c r="ADE480" s="13"/>
      <c r="ADF480" s="13"/>
      <c r="ADG480" s="13"/>
      <c r="ADH480" s="13"/>
      <c r="ADI480" s="13"/>
      <c r="ADJ480" s="13"/>
      <c r="ADK480" s="13"/>
      <c r="ADL480" s="13"/>
      <c r="ADM480" s="13"/>
      <c r="ADN480" s="13"/>
      <c r="ADO480" s="13"/>
      <c r="ADP480" s="13"/>
      <c r="ADQ480" s="13"/>
      <c r="ADR480" s="13"/>
      <c r="ADS480" s="13"/>
      <c r="ADT480" s="13"/>
      <c r="ADU480" s="13"/>
      <c r="ADV480" s="13"/>
      <c r="ADW480" s="13"/>
      <c r="ADX480" s="13"/>
      <c r="ADY480" s="13"/>
      <c r="ADZ480" s="13"/>
      <c r="AEA480" s="13"/>
      <c r="AEB480" s="13"/>
      <c r="AEC480" s="13"/>
      <c r="AED480" s="13"/>
      <c r="AEE480" s="13"/>
      <c r="AEF480" s="13"/>
      <c r="AEG480" s="13"/>
      <c r="AEH480" s="13"/>
      <c r="AEI480" s="13"/>
      <c r="AEJ480" s="13"/>
      <c r="AEK480" s="13"/>
      <c r="AEL480" s="13"/>
      <c r="AEM480" s="13"/>
      <c r="AEN480" s="13"/>
      <c r="AEO480" s="13"/>
      <c r="AEP480" s="13"/>
      <c r="AEQ480" s="13"/>
      <c r="AER480" s="13"/>
      <c r="AES480" s="13"/>
      <c r="AET480" s="13"/>
      <c r="AEU480" s="13"/>
      <c r="AEV480" s="13"/>
      <c r="AEW480" s="13"/>
      <c r="AEX480" s="13"/>
      <c r="AEY480" s="13"/>
      <c r="AEZ480" s="13"/>
      <c r="AFA480" s="13"/>
      <c r="AFB480" s="13"/>
      <c r="AFC480" s="13"/>
      <c r="AFD480" s="13"/>
      <c r="AFE480" s="13"/>
      <c r="AFF480" s="13"/>
      <c r="AFG480" s="13"/>
      <c r="AFH480" s="13"/>
      <c r="AFI480" s="13"/>
      <c r="AFJ480" s="13"/>
      <c r="AFK480" s="13"/>
      <c r="AFL480" s="13"/>
      <c r="AFM480" s="13"/>
      <c r="AFN480" s="13"/>
      <c r="AFO480" s="13"/>
      <c r="AFP480" s="13"/>
      <c r="AFQ480" s="13"/>
      <c r="AFR480" s="13"/>
    </row>
    <row r="481" spans="1:850" ht="15" x14ac:dyDescent="0.25">
      <c r="A481" s="6" t="s">
        <v>35</v>
      </c>
      <c r="B481" s="7">
        <f t="shared" si="26"/>
        <v>376</v>
      </c>
      <c r="C481" s="7" t="s">
        <v>1112</v>
      </c>
      <c r="D481" s="7" t="s">
        <v>1098</v>
      </c>
      <c r="E481" s="7" t="s">
        <v>1099</v>
      </c>
      <c r="F481" s="7" t="s">
        <v>19</v>
      </c>
      <c r="G481" s="9" t="s">
        <v>1113</v>
      </c>
      <c r="H481" s="7"/>
      <c r="I481" s="7">
        <v>8</v>
      </c>
      <c r="J481" s="7" t="s">
        <v>1101</v>
      </c>
      <c r="K481" s="7" t="s">
        <v>21</v>
      </c>
      <c r="L481" s="7" t="s">
        <v>43</v>
      </c>
      <c r="M481" s="7" t="s">
        <v>945</v>
      </c>
      <c r="N481" s="7" t="s">
        <v>331</v>
      </c>
      <c r="O481" s="7" t="s">
        <v>224</v>
      </c>
      <c r="P481" s="7" t="s">
        <v>151</v>
      </c>
      <c r="Q481" s="34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2"/>
      <c r="CZ481" s="12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3"/>
      <c r="LE481" s="13"/>
      <c r="LF481" s="13"/>
      <c r="LG481" s="13"/>
      <c r="LH481" s="13"/>
      <c r="LI481" s="13"/>
      <c r="LJ481" s="13"/>
      <c r="LK481" s="13"/>
      <c r="LL481" s="13"/>
      <c r="LM481" s="13"/>
      <c r="LN481" s="13"/>
      <c r="LO481" s="13"/>
      <c r="LP481" s="13"/>
      <c r="LQ481" s="13"/>
      <c r="LR481" s="13"/>
      <c r="LS481" s="13"/>
      <c r="LT481" s="13"/>
      <c r="LU481" s="13"/>
      <c r="LV481" s="13"/>
      <c r="LW481" s="13"/>
      <c r="LX481" s="13"/>
      <c r="LY481" s="13"/>
      <c r="LZ481" s="13"/>
      <c r="MA481" s="13"/>
      <c r="MB481" s="13"/>
      <c r="MC481" s="13"/>
      <c r="MD481" s="13"/>
      <c r="ME481" s="13"/>
      <c r="MF481" s="13"/>
      <c r="MG481" s="13"/>
      <c r="MH481" s="13"/>
      <c r="MI481" s="13"/>
      <c r="MJ481" s="13"/>
      <c r="MK481" s="13"/>
      <c r="ML481" s="13"/>
      <c r="MM481" s="13"/>
      <c r="MN481" s="13"/>
      <c r="MO481" s="13"/>
      <c r="MP481" s="13"/>
      <c r="MQ481" s="13"/>
      <c r="MR481" s="13"/>
      <c r="MS481" s="13"/>
      <c r="MT481" s="13"/>
      <c r="MU481" s="13"/>
      <c r="MV481" s="13"/>
      <c r="MW481" s="13"/>
      <c r="MX481" s="13"/>
      <c r="MY481" s="13"/>
      <c r="MZ481" s="13"/>
      <c r="NA481" s="13"/>
      <c r="NB481" s="13"/>
      <c r="NC481" s="13"/>
      <c r="ND481" s="13"/>
      <c r="NE481" s="13"/>
      <c r="NF481" s="13"/>
      <c r="NG481" s="13"/>
      <c r="NH481" s="13"/>
      <c r="NI481" s="13"/>
      <c r="NJ481" s="13"/>
      <c r="NK481" s="13"/>
      <c r="NL481" s="13"/>
      <c r="NM481" s="13"/>
      <c r="NN481" s="13"/>
      <c r="NO481" s="13"/>
      <c r="NP481" s="13"/>
      <c r="NQ481" s="13"/>
      <c r="NR481" s="13"/>
      <c r="NS481" s="13"/>
      <c r="NT481" s="13"/>
      <c r="NU481" s="13"/>
      <c r="NV481" s="13"/>
      <c r="NW481" s="13"/>
      <c r="NX481" s="13"/>
      <c r="NY481" s="13"/>
      <c r="NZ481" s="13"/>
      <c r="OA481" s="13"/>
      <c r="OB481" s="13"/>
      <c r="OC481" s="13"/>
      <c r="OD481" s="13"/>
      <c r="OE481" s="13"/>
      <c r="OF481" s="13"/>
      <c r="OG481" s="13"/>
      <c r="OH481" s="13"/>
      <c r="OI481" s="13"/>
      <c r="OJ481" s="13"/>
      <c r="OK481" s="13"/>
      <c r="OL481" s="13"/>
      <c r="OM481" s="13"/>
      <c r="ON481" s="13"/>
      <c r="OO481" s="13"/>
      <c r="OP481" s="13"/>
      <c r="OQ481" s="13"/>
      <c r="OR481" s="13"/>
      <c r="OS481" s="13"/>
      <c r="OT481" s="13"/>
      <c r="OU481" s="13"/>
      <c r="OV481" s="13"/>
      <c r="OW481" s="13"/>
      <c r="OX481" s="13"/>
      <c r="OY481" s="13"/>
      <c r="OZ481" s="13"/>
      <c r="PA481" s="13"/>
      <c r="PB481" s="13"/>
      <c r="PC481" s="13"/>
      <c r="PD481" s="13"/>
      <c r="PE481" s="13"/>
      <c r="PF481" s="13"/>
      <c r="PG481" s="13"/>
      <c r="PH481" s="13"/>
      <c r="PI481" s="13"/>
      <c r="PJ481" s="13"/>
      <c r="PK481" s="13"/>
      <c r="PL481" s="13"/>
      <c r="PM481" s="13"/>
      <c r="PN481" s="13"/>
      <c r="PO481" s="13"/>
      <c r="PP481" s="13"/>
      <c r="PQ481" s="13"/>
      <c r="PR481" s="13"/>
      <c r="PS481" s="13"/>
      <c r="PT481" s="13"/>
      <c r="PU481" s="13"/>
      <c r="PV481" s="13"/>
      <c r="PW481" s="13"/>
      <c r="PX481" s="13"/>
      <c r="PY481" s="13"/>
      <c r="PZ481" s="13"/>
      <c r="QA481" s="13"/>
      <c r="QB481" s="13"/>
      <c r="QC481" s="13"/>
      <c r="QD481" s="13"/>
      <c r="QE481" s="13"/>
      <c r="QF481" s="13"/>
      <c r="QG481" s="13"/>
      <c r="QH481" s="13"/>
      <c r="QI481" s="13"/>
      <c r="QJ481" s="13"/>
      <c r="QK481" s="13"/>
      <c r="QL481" s="13"/>
      <c r="QM481" s="13"/>
      <c r="QN481" s="13"/>
      <c r="QO481" s="13"/>
      <c r="QP481" s="13"/>
      <c r="QQ481" s="13"/>
      <c r="QR481" s="13"/>
      <c r="QS481" s="13"/>
      <c r="QT481" s="13"/>
      <c r="QU481" s="13"/>
      <c r="QV481" s="13"/>
      <c r="QW481" s="13"/>
      <c r="QX481" s="13"/>
      <c r="QY481" s="13"/>
      <c r="QZ481" s="13"/>
      <c r="RA481" s="13"/>
      <c r="RB481" s="13"/>
      <c r="RC481" s="13"/>
      <c r="RD481" s="13"/>
      <c r="RE481" s="13"/>
      <c r="RF481" s="13"/>
      <c r="RG481" s="13"/>
      <c r="RH481" s="13"/>
      <c r="RI481" s="13"/>
      <c r="RJ481" s="13"/>
      <c r="RK481" s="13"/>
      <c r="RL481" s="13"/>
      <c r="RM481" s="13"/>
      <c r="RN481" s="13"/>
      <c r="RO481" s="13"/>
      <c r="RP481" s="13"/>
      <c r="RQ481" s="13"/>
      <c r="RR481" s="13"/>
      <c r="RS481" s="13"/>
      <c r="RT481" s="13"/>
      <c r="RU481" s="13"/>
      <c r="RV481" s="13"/>
      <c r="RW481" s="13"/>
      <c r="RX481" s="13"/>
      <c r="RY481" s="13"/>
      <c r="RZ481" s="13"/>
      <c r="SA481" s="13"/>
      <c r="SB481" s="13"/>
      <c r="SC481" s="13"/>
      <c r="SD481" s="13"/>
      <c r="SE481" s="13"/>
      <c r="SF481" s="13"/>
      <c r="SG481" s="13"/>
      <c r="SH481" s="13"/>
      <c r="SI481" s="13"/>
      <c r="SJ481" s="13"/>
      <c r="SK481" s="13"/>
      <c r="SL481" s="13"/>
      <c r="SM481" s="13"/>
      <c r="SN481" s="13"/>
      <c r="SO481" s="13"/>
      <c r="SP481" s="13"/>
      <c r="SQ481" s="13"/>
      <c r="SR481" s="13"/>
      <c r="SS481" s="13"/>
      <c r="ST481" s="13"/>
      <c r="SU481" s="13"/>
      <c r="SV481" s="13"/>
      <c r="SW481" s="13"/>
      <c r="SX481" s="13"/>
      <c r="SY481" s="13"/>
      <c r="SZ481" s="13"/>
      <c r="TA481" s="13"/>
      <c r="TB481" s="13"/>
      <c r="TC481" s="13"/>
      <c r="TD481" s="13"/>
      <c r="TE481" s="13"/>
      <c r="TF481" s="13"/>
      <c r="TG481" s="13"/>
      <c r="TH481" s="13"/>
      <c r="TI481" s="13"/>
      <c r="TJ481" s="13"/>
      <c r="TK481" s="13"/>
      <c r="TL481" s="13"/>
      <c r="TM481" s="13"/>
      <c r="TN481" s="13"/>
      <c r="TO481" s="13"/>
      <c r="TP481" s="13"/>
      <c r="TQ481" s="13"/>
      <c r="TR481" s="13"/>
      <c r="TS481" s="13"/>
      <c r="TT481" s="13"/>
      <c r="TU481" s="13"/>
      <c r="TV481" s="13"/>
      <c r="TW481" s="13"/>
      <c r="TX481" s="13"/>
      <c r="TY481" s="13"/>
      <c r="TZ481" s="13"/>
      <c r="UA481" s="13"/>
      <c r="UB481" s="13"/>
      <c r="UC481" s="13"/>
      <c r="UD481" s="13"/>
      <c r="UE481" s="13"/>
      <c r="UF481" s="13"/>
      <c r="UG481" s="13"/>
      <c r="UH481" s="13"/>
      <c r="UI481" s="13"/>
      <c r="UJ481" s="13"/>
      <c r="UK481" s="13"/>
      <c r="UL481" s="13"/>
      <c r="UM481" s="13"/>
      <c r="UN481" s="13"/>
      <c r="UO481" s="13"/>
      <c r="UP481" s="13"/>
      <c r="UQ481" s="13"/>
      <c r="UR481" s="13"/>
      <c r="US481" s="13"/>
      <c r="UT481" s="13"/>
      <c r="UU481" s="13"/>
      <c r="UV481" s="13"/>
      <c r="UW481" s="13"/>
      <c r="UX481" s="13"/>
      <c r="UY481" s="13"/>
      <c r="UZ481" s="13"/>
      <c r="VA481" s="13"/>
      <c r="VB481" s="13"/>
      <c r="VC481" s="13"/>
      <c r="VD481" s="13"/>
      <c r="VE481" s="13"/>
      <c r="VF481" s="13"/>
      <c r="VG481" s="13"/>
      <c r="VH481" s="13"/>
      <c r="VI481" s="13"/>
      <c r="VJ481" s="13"/>
      <c r="VK481" s="13"/>
      <c r="VL481" s="13"/>
      <c r="VM481" s="13"/>
      <c r="VN481" s="13"/>
      <c r="VO481" s="13"/>
      <c r="VP481" s="13"/>
      <c r="VQ481" s="13"/>
      <c r="VR481" s="13"/>
      <c r="VS481" s="13"/>
      <c r="VT481" s="13"/>
      <c r="VU481" s="13"/>
      <c r="VV481" s="13"/>
      <c r="VW481" s="13"/>
      <c r="VX481" s="13"/>
      <c r="VY481" s="13"/>
      <c r="VZ481" s="13"/>
      <c r="WA481" s="13"/>
      <c r="WB481" s="13"/>
      <c r="WC481" s="13"/>
      <c r="WD481" s="13"/>
      <c r="WE481" s="13"/>
      <c r="WF481" s="13"/>
      <c r="WG481" s="13"/>
      <c r="WH481" s="13"/>
      <c r="WI481" s="13"/>
      <c r="WJ481" s="13"/>
      <c r="WK481" s="13"/>
      <c r="WL481" s="13"/>
      <c r="WM481" s="13"/>
      <c r="WN481" s="13"/>
      <c r="WO481" s="13"/>
      <c r="WP481" s="13"/>
      <c r="WQ481" s="13"/>
      <c r="WR481" s="13"/>
      <c r="WS481" s="13"/>
      <c r="WT481" s="13"/>
      <c r="WU481" s="13"/>
      <c r="WV481" s="13"/>
      <c r="WW481" s="13"/>
      <c r="WX481" s="13"/>
      <c r="WY481" s="13"/>
      <c r="WZ481" s="13"/>
      <c r="XA481" s="13"/>
      <c r="XB481" s="13"/>
      <c r="XC481" s="13"/>
      <c r="XD481" s="13"/>
      <c r="XE481" s="13"/>
      <c r="XF481" s="13"/>
      <c r="XG481" s="13"/>
      <c r="XH481" s="13"/>
      <c r="XI481" s="13"/>
      <c r="XJ481" s="13"/>
      <c r="XK481" s="13"/>
      <c r="XL481" s="13"/>
      <c r="XM481" s="13"/>
      <c r="XN481" s="13"/>
      <c r="XO481" s="13"/>
      <c r="XP481" s="13"/>
      <c r="XQ481" s="13"/>
      <c r="XR481" s="13"/>
      <c r="XS481" s="13"/>
      <c r="XT481" s="13"/>
      <c r="XU481" s="13"/>
      <c r="XV481" s="13"/>
      <c r="XW481" s="13"/>
      <c r="XX481" s="13"/>
      <c r="XY481" s="13"/>
      <c r="XZ481" s="13"/>
      <c r="YA481" s="13"/>
      <c r="YB481" s="13"/>
      <c r="YC481" s="13"/>
      <c r="YD481" s="13"/>
      <c r="YE481" s="13"/>
      <c r="YF481" s="13"/>
      <c r="YG481" s="13"/>
      <c r="YH481" s="13"/>
      <c r="YI481" s="13"/>
      <c r="YJ481" s="13"/>
      <c r="YK481" s="13"/>
      <c r="YL481" s="13"/>
      <c r="YM481" s="13"/>
      <c r="YN481" s="13"/>
      <c r="YO481" s="13"/>
      <c r="YP481" s="13"/>
      <c r="YQ481" s="13"/>
      <c r="YR481" s="13"/>
      <c r="YS481" s="13"/>
      <c r="YT481" s="13"/>
      <c r="YU481" s="13"/>
      <c r="YV481" s="13"/>
      <c r="YW481" s="13"/>
      <c r="YX481" s="13"/>
      <c r="YY481" s="13"/>
      <c r="YZ481" s="13"/>
      <c r="ZA481" s="13"/>
      <c r="ZB481" s="13"/>
      <c r="ZC481" s="13"/>
      <c r="ZD481" s="13"/>
      <c r="ZE481" s="13"/>
      <c r="ZF481" s="13"/>
      <c r="ZG481" s="13"/>
      <c r="ZH481" s="13"/>
      <c r="ZI481" s="13"/>
      <c r="ZJ481" s="13"/>
      <c r="ZK481" s="13"/>
      <c r="ZL481" s="13"/>
      <c r="ZM481" s="13"/>
      <c r="ZN481" s="13"/>
      <c r="ZO481" s="13"/>
      <c r="ZP481" s="13"/>
      <c r="ZQ481" s="13"/>
      <c r="ZR481" s="13"/>
      <c r="ZS481" s="13"/>
      <c r="ZT481" s="13"/>
      <c r="ZU481" s="13"/>
      <c r="ZV481" s="13"/>
      <c r="ZW481" s="13"/>
      <c r="ZX481" s="13"/>
      <c r="ZY481" s="13"/>
      <c r="ZZ481" s="13"/>
      <c r="AAA481" s="13"/>
      <c r="AAB481" s="13"/>
      <c r="AAC481" s="13"/>
      <c r="AAD481" s="13"/>
      <c r="AAE481" s="13"/>
      <c r="AAF481" s="13"/>
      <c r="AAG481" s="13"/>
      <c r="AAH481" s="13"/>
      <c r="AAI481" s="13"/>
      <c r="AAJ481" s="13"/>
      <c r="AAK481" s="13"/>
      <c r="AAL481" s="13"/>
      <c r="AAM481" s="13"/>
      <c r="AAN481" s="13"/>
      <c r="AAO481" s="13"/>
      <c r="AAP481" s="13"/>
      <c r="AAQ481" s="13"/>
      <c r="AAR481" s="13"/>
      <c r="AAS481" s="13"/>
      <c r="AAT481" s="13"/>
      <c r="AAU481" s="13"/>
      <c r="AAV481" s="13"/>
      <c r="AAW481" s="13"/>
      <c r="AAX481" s="13"/>
      <c r="AAY481" s="13"/>
      <c r="AAZ481" s="13"/>
      <c r="ABA481" s="13"/>
      <c r="ABB481" s="13"/>
      <c r="ABC481" s="13"/>
      <c r="ABD481" s="13"/>
      <c r="ABE481" s="13"/>
      <c r="ABF481" s="13"/>
      <c r="ABG481" s="13"/>
      <c r="ABH481" s="13"/>
      <c r="ABI481" s="13"/>
      <c r="ABJ481" s="13"/>
      <c r="ABK481" s="13"/>
      <c r="ABL481" s="13"/>
      <c r="ABM481" s="13"/>
      <c r="ABN481" s="13"/>
      <c r="ABO481" s="13"/>
      <c r="ABP481" s="13"/>
      <c r="ABQ481" s="13"/>
      <c r="ABR481" s="13"/>
      <c r="ABS481" s="13"/>
      <c r="ABT481" s="13"/>
      <c r="ABU481" s="13"/>
      <c r="ABV481" s="13"/>
      <c r="ABW481" s="13"/>
      <c r="ABX481" s="13"/>
      <c r="ABY481" s="13"/>
      <c r="ABZ481" s="13"/>
      <c r="ACA481" s="13"/>
      <c r="ACB481" s="13"/>
      <c r="ACC481" s="13"/>
      <c r="ACD481" s="13"/>
      <c r="ACE481" s="13"/>
      <c r="ACF481" s="13"/>
      <c r="ACG481" s="13"/>
      <c r="ACH481" s="13"/>
      <c r="ACI481" s="13"/>
      <c r="ACJ481" s="13"/>
      <c r="ACK481" s="13"/>
      <c r="ACL481" s="13"/>
      <c r="ACM481" s="13"/>
      <c r="ACN481" s="13"/>
      <c r="ACO481" s="13"/>
      <c r="ACP481" s="13"/>
      <c r="ACQ481" s="13"/>
      <c r="ACR481" s="13"/>
      <c r="ACS481" s="13"/>
      <c r="ACT481" s="13"/>
      <c r="ACU481" s="13"/>
      <c r="ACV481" s="13"/>
      <c r="ACW481" s="13"/>
      <c r="ACX481" s="13"/>
      <c r="ACY481" s="13"/>
      <c r="ACZ481" s="13"/>
      <c r="ADA481" s="13"/>
      <c r="ADB481" s="13"/>
      <c r="ADC481" s="13"/>
      <c r="ADD481" s="13"/>
      <c r="ADE481" s="13"/>
      <c r="ADF481" s="13"/>
      <c r="ADG481" s="13"/>
      <c r="ADH481" s="13"/>
      <c r="ADI481" s="13"/>
      <c r="ADJ481" s="13"/>
      <c r="ADK481" s="13"/>
      <c r="ADL481" s="13"/>
      <c r="ADM481" s="13"/>
      <c r="ADN481" s="13"/>
      <c r="ADO481" s="13"/>
      <c r="ADP481" s="13"/>
      <c r="ADQ481" s="13"/>
      <c r="ADR481" s="13"/>
      <c r="ADS481" s="13"/>
      <c r="ADT481" s="13"/>
      <c r="ADU481" s="13"/>
      <c r="ADV481" s="13"/>
      <c r="ADW481" s="13"/>
      <c r="ADX481" s="13"/>
      <c r="ADY481" s="13"/>
      <c r="ADZ481" s="13"/>
      <c r="AEA481" s="13"/>
      <c r="AEB481" s="13"/>
      <c r="AEC481" s="13"/>
      <c r="AED481" s="13"/>
      <c r="AEE481" s="13"/>
      <c r="AEF481" s="13"/>
      <c r="AEG481" s="13"/>
      <c r="AEH481" s="13"/>
      <c r="AEI481" s="13"/>
      <c r="AEJ481" s="13"/>
      <c r="AEK481" s="13"/>
      <c r="AEL481" s="13"/>
      <c r="AEM481" s="13"/>
      <c r="AEN481" s="13"/>
      <c r="AEO481" s="13"/>
      <c r="AEP481" s="13"/>
      <c r="AEQ481" s="13"/>
      <c r="AER481" s="13"/>
      <c r="AES481" s="13"/>
      <c r="AET481" s="13"/>
      <c r="AEU481" s="13"/>
      <c r="AEV481" s="13"/>
      <c r="AEW481" s="13"/>
      <c r="AEX481" s="13"/>
      <c r="AEY481" s="13"/>
      <c r="AEZ481" s="13"/>
      <c r="AFA481" s="13"/>
      <c r="AFB481" s="13"/>
      <c r="AFC481" s="13"/>
      <c r="AFD481" s="13"/>
      <c r="AFE481" s="13"/>
      <c r="AFF481" s="13"/>
      <c r="AFG481" s="13"/>
      <c r="AFH481" s="13"/>
      <c r="AFI481" s="13"/>
      <c r="AFJ481" s="13"/>
      <c r="AFK481" s="13"/>
      <c r="AFL481" s="13"/>
      <c r="AFM481" s="13"/>
      <c r="AFN481" s="13"/>
      <c r="AFO481" s="13"/>
      <c r="AFP481" s="13"/>
      <c r="AFQ481" s="13"/>
      <c r="AFR481" s="13"/>
    </row>
    <row r="482" spans="1:850" ht="15" x14ac:dyDescent="0.25">
      <c r="A482" s="6" t="s">
        <v>35</v>
      </c>
      <c r="B482" s="7">
        <f t="shared" si="26"/>
        <v>377</v>
      </c>
      <c r="C482" s="7" t="s">
        <v>1114</v>
      </c>
      <c r="D482" s="7" t="s">
        <v>1098</v>
      </c>
      <c r="E482" s="7" t="s">
        <v>1099</v>
      </c>
      <c r="F482" s="7" t="s">
        <v>19</v>
      </c>
      <c r="G482" s="9" t="s">
        <v>1113</v>
      </c>
      <c r="H482" s="7"/>
      <c r="I482" s="7">
        <v>20</v>
      </c>
      <c r="J482" s="7" t="s">
        <v>1101</v>
      </c>
      <c r="K482" s="7" t="s">
        <v>21</v>
      </c>
      <c r="L482" s="7" t="s">
        <v>43</v>
      </c>
      <c r="M482" s="7" t="s">
        <v>945</v>
      </c>
      <c r="N482" s="7" t="s">
        <v>331</v>
      </c>
      <c r="O482" s="7" t="s">
        <v>224</v>
      </c>
      <c r="P482" s="7" t="s">
        <v>151</v>
      </c>
      <c r="Q482" s="34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2"/>
      <c r="CZ482" s="12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3"/>
      <c r="LE482" s="13"/>
      <c r="LF482" s="13"/>
      <c r="LG482" s="13"/>
      <c r="LH482" s="13"/>
      <c r="LI482" s="13"/>
      <c r="LJ482" s="13"/>
      <c r="LK482" s="13"/>
      <c r="LL482" s="13"/>
      <c r="LM482" s="13"/>
      <c r="LN482" s="13"/>
      <c r="LO482" s="13"/>
      <c r="LP482" s="13"/>
      <c r="LQ482" s="13"/>
      <c r="LR482" s="13"/>
      <c r="LS482" s="13"/>
      <c r="LT482" s="13"/>
      <c r="LU482" s="13"/>
      <c r="LV482" s="13"/>
      <c r="LW482" s="13"/>
      <c r="LX482" s="13"/>
      <c r="LY482" s="13"/>
      <c r="LZ482" s="13"/>
      <c r="MA482" s="13"/>
      <c r="MB482" s="13"/>
      <c r="MC482" s="13"/>
      <c r="MD482" s="13"/>
      <c r="ME482" s="13"/>
      <c r="MF482" s="13"/>
      <c r="MG482" s="13"/>
      <c r="MH482" s="13"/>
      <c r="MI482" s="13"/>
      <c r="MJ482" s="13"/>
      <c r="MK482" s="13"/>
      <c r="ML482" s="13"/>
      <c r="MM482" s="13"/>
      <c r="MN482" s="13"/>
      <c r="MO482" s="13"/>
      <c r="MP482" s="13"/>
      <c r="MQ482" s="13"/>
      <c r="MR482" s="13"/>
      <c r="MS482" s="13"/>
      <c r="MT482" s="13"/>
      <c r="MU482" s="13"/>
      <c r="MV482" s="13"/>
      <c r="MW482" s="13"/>
      <c r="MX482" s="13"/>
      <c r="MY482" s="13"/>
      <c r="MZ482" s="13"/>
      <c r="NA482" s="13"/>
      <c r="NB482" s="13"/>
      <c r="NC482" s="13"/>
      <c r="ND482" s="13"/>
      <c r="NE482" s="13"/>
      <c r="NF482" s="13"/>
      <c r="NG482" s="13"/>
      <c r="NH482" s="13"/>
      <c r="NI482" s="13"/>
      <c r="NJ482" s="13"/>
      <c r="NK482" s="13"/>
      <c r="NL482" s="13"/>
      <c r="NM482" s="13"/>
      <c r="NN482" s="13"/>
      <c r="NO482" s="13"/>
      <c r="NP482" s="13"/>
      <c r="NQ482" s="13"/>
      <c r="NR482" s="13"/>
      <c r="NS482" s="13"/>
      <c r="NT482" s="13"/>
      <c r="NU482" s="13"/>
      <c r="NV482" s="13"/>
      <c r="NW482" s="13"/>
      <c r="NX482" s="13"/>
      <c r="NY482" s="13"/>
      <c r="NZ482" s="13"/>
      <c r="OA482" s="13"/>
      <c r="OB482" s="13"/>
      <c r="OC482" s="13"/>
      <c r="OD482" s="13"/>
      <c r="OE482" s="13"/>
      <c r="OF482" s="13"/>
      <c r="OG482" s="13"/>
      <c r="OH482" s="13"/>
      <c r="OI482" s="13"/>
      <c r="OJ482" s="13"/>
      <c r="OK482" s="13"/>
      <c r="OL482" s="13"/>
      <c r="OM482" s="13"/>
      <c r="ON482" s="13"/>
      <c r="OO482" s="13"/>
      <c r="OP482" s="13"/>
      <c r="OQ482" s="13"/>
      <c r="OR482" s="13"/>
      <c r="OS482" s="13"/>
      <c r="OT482" s="13"/>
      <c r="OU482" s="13"/>
      <c r="OV482" s="13"/>
      <c r="OW482" s="13"/>
      <c r="OX482" s="13"/>
      <c r="OY482" s="13"/>
      <c r="OZ482" s="13"/>
      <c r="PA482" s="13"/>
      <c r="PB482" s="13"/>
      <c r="PC482" s="13"/>
      <c r="PD482" s="13"/>
      <c r="PE482" s="13"/>
      <c r="PF482" s="13"/>
      <c r="PG482" s="13"/>
      <c r="PH482" s="13"/>
      <c r="PI482" s="13"/>
      <c r="PJ482" s="13"/>
      <c r="PK482" s="13"/>
      <c r="PL482" s="13"/>
      <c r="PM482" s="13"/>
      <c r="PN482" s="13"/>
      <c r="PO482" s="13"/>
      <c r="PP482" s="13"/>
      <c r="PQ482" s="13"/>
      <c r="PR482" s="13"/>
      <c r="PS482" s="13"/>
      <c r="PT482" s="13"/>
      <c r="PU482" s="13"/>
      <c r="PV482" s="13"/>
      <c r="PW482" s="13"/>
      <c r="PX482" s="13"/>
      <c r="PY482" s="13"/>
      <c r="PZ482" s="13"/>
      <c r="QA482" s="13"/>
      <c r="QB482" s="13"/>
      <c r="QC482" s="13"/>
      <c r="QD482" s="13"/>
      <c r="QE482" s="13"/>
      <c r="QF482" s="13"/>
      <c r="QG482" s="13"/>
      <c r="QH482" s="13"/>
      <c r="QI482" s="13"/>
      <c r="QJ482" s="13"/>
      <c r="QK482" s="13"/>
      <c r="QL482" s="13"/>
      <c r="QM482" s="13"/>
      <c r="QN482" s="13"/>
      <c r="QO482" s="13"/>
      <c r="QP482" s="13"/>
      <c r="QQ482" s="13"/>
      <c r="QR482" s="13"/>
      <c r="QS482" s="13"/>
      <c r="QT482" s="13"/>
      <c r="QU482" s="13"/>
      <c r="QV482" s="13"/>
      <c r="QW482" s="13"/>
      <c r="QX482" s="13"/>
      <c r="QY482" s="13"/>
      <c r="QZ482" s="13"/>
      <c r="RA482" s="13"/>
      <c r="RB482" s="13"/>
      <c r="RC482" s="13"/>
      <c r="RD482" s="13"/>
      <c r="RE482" s="13"/>
      <c r="RF482" s="13"/>
      <c r="RG482" s="13"/>
      <c r="RH482" s="13"/>
      <c r="RI482" s="13"/>
      <c r="RJ482" s="13"/>
      <c r="RK482" s="13"/>
      <c r="RL482" s="13"/>
      <c r="RM482" s="13"/>
      <c r="RN482" s="13"/>
      <c r="RO482" s="13"/>
      <c r="RP482" s="13"/>
      <c r="RQ482" s="13"/>
      <c r="RR482" s="13"/>
      <c r="RS482" s="13"/>
      <c r="RT482" s="13"/>
      <c r="RU482" s="13"/>
      <c r="RV482" s="13"/>
      <c r="RW482" s="13"/>
      <c r="RX482" s="13"/>
      <c r="RY482" s="13"/>
      <c r="RZ482" s="13"/>
      <c r="SA482" s="13"/>
      <c r="SB482" s="13"/>
      <c r="SC482" s="13"/>
      <c r="SD482" s="13"/>
      <c r="SE482" s="13"/>
      <c r="SF482" s="13"/>
      <c r="SG482" s="13"/>
      <c r="SH482" s="13"/>
      <c r="SI482" s="13"/>
      <c r="SJ482" s="13"/>
      <c r="SK482" s="13"/>
      <c r="SL482" s="13"/>
      <c r="SM482" s="13"/>
      <c r="SN482" s="13"/>
      <c r="SO482" s="13"/>
      <c r="SP482" s="13"/>
      <c r="SQ482" s="13"/>
      <c r="SR482" s="13"/>
      <c r="SS482" s="13"/>
      <c r="ST482" s="13"/>
      <c r="SU482" s="13"/>
      <c r="SV482" s="13"/>
      <c r="SW482" s="13"/>
      <c r="SX482" s="13"/>
      <c r="SY482" s="13"/>
      <c r="SZ482" s="13"/>
      <c r="TA482" s="13"/>
      <c r="TB482" s="13"/>
      <c r="TC482" s="13"/>
      <c r="TD482" s="13"/>
      <c r="TE482" s="13"/>
      <c r="TF482" s="13"/>
      <c r="TG482" s="13"/>
      <c r="TH482" s="13"/>
      <c r="TI482" s="13"/>
      <c r="TJ482" s="13"/>
      <c r="TK482" s="13"/>
      <c r="TL482" s="13"/>
      <c r="TM482" s="13"/>
      <c r="TN482" s="13"/>
      <c r="TO482" s="13"/>
      <c r="TP482" s="13"/>
      <c r="TQ482" s="13"/>
      <c r="TR482" s="13"/>
      <c r="TS482" s="13"/>
      <c r="TT482" s="13"/>
      <c r="TU482" s="13"/>
      <c r="TV482" s="13"/>
      <c r="TW482" s="13"/>
      <c r="TX482" s="13"/>
      <c r="TY482" s="13"/>
      <c r="TZ482" s="13"/>
      <c r="UA482" s="13"/>
      <c r="UB482" s="13"/>
      <c r="UC482" s="13"/>
      <c r="UD482" s="13"/>
      <c r="UE482" s="13"/>
      <c r="UF482" s="13"/>
      <c r="UG482" s="13"/>
      <c r="UH482" s="13"/>
      <c r="UI482" s="13"/>
      <c r="UJ482" s="13"/>
      <c r="UK482" s="13"/>
      <c r="UL482" s="13"/>
      <c r="UM482" s="13"/>
      <c r="UN482" s="13"/>
      <c r="UO482" s="13"/>
      <c r="UP482" s="13"/>
      <c r="UQ482" s="13"/>
      <c r="UR482" s="13"/>
      <c r="US482" s="13"/>
      <c r="UT482" s="13"/>
      <c r="UU482" s="13"/>
      <c r="UV482" s="13"/>
      <c r="UW482" s="13"/>
      <c r="UX482" s="13"/>
      <c r="UY482" s="13"/>
      <c r="UZ482" s="13"/>
      <c r="VA482" s="13"/>
      <c r="VB482" s="13"/>
      <c r="VC482" s="13"/>
      <c r="VD482" s="13"/>
      <c r="VE482" s="13"/>
      <c r="VF482" s="13"/>
      <c r="VG482" s="13"/>
      <c r="VH482" s="13"/>
      <c r="VI482" s="13"/>
      <c r="VJ482" s="13"/>
      <c r="VK482" s="13"/>
      <c r="VL482" s="13"/>
      <c r="VM482" s="13"/>
      <c r="VN482" s="13"/>
      <c r="VO482" s="13"/>
      <c r="VP482" s="13"/>
      <c r="VQ482" s="13"/>
      <c r="VR482" s="13"/>
      <c r="VS482" s="13"/>
      <c r="VT482" s="13"/>
      <c r="VU482" s="13"/>
      <c r="VV482" s="13"/>
      <c r="VW482" s="13"/>
      <c r="VX482" s="13"/>
      <c r="VY482" s="13"/>
      <c r="VZ482" s="13"/>
      <c r="WA482" s="13"/>
      <c r="WB482" s="13"/>
      <c r="WC482" s="13"/>
      <c r="WD482" s="13"/>
      <c r="WE482" s="13"/>
      <c r="WF482" s="13"/>
      <c r="WG482" s="13"/>
      <c r="WH482" s="13"/>
      <c r="WI482" s="13"/>
      <c r="WJ482" s="13"/>
      <c r="WK482" s="13"/>
      <c r="WL482" s="13"/>
      <c r="WM482" s="13"/>
      <c r="WN482" s="13"/>
      <c r="WO482" s="13"/>
      <c r="WP482" s="13"/>
      <c r="WQ482" s="13"/>
      <c r="WR482" s="13"/>
      <c r="WS482" s="13"/>
      <c r="WT482" s="13"/>
      <c r="WU482" s="13"/>
      <c r="WV482" s="13"/>
      <c r="WW482" s="13"/>
      <c r="WX482" s="13"/>
      <c r="WY482" s="13"/>
      <c r="WZ482" s="13"/>
      <c r="XA482" s="13"/>
      <c r="XB482" s="13"/>
      <c r="XC482" s="13"/>
      <c r="XD482" s="13"/>
      <c r="XE482" s="13"/>
      <c r="XF482" s="13"/>
      <c r="XG482" s="13"/>
      <c r="XH482" s="13"/>
      <c r="XI482" s="13"/>
      <c r="XJ482" s="13"/>
      <c r="XK482" s="13"/>
      <c r="XL482" s="13"/>
      <c r="XM482" s="13"/>
      <c r="XN482" s="13"/>
      <c r="XO482" s="13"/>
      <c r="XP482" s="13"/>
      <c r="XQ482" s="13"/>
      <c r="XR482" s="13"/>
      <c r="XS482" s="13"/>
      <c r="XT482" s="13"/>
      <c r="XU482" s="13"/>
      <c r="XV482" s="13"/>
      <c r="XW482" s="13"/>
      <c r="XX482" s="13"/>
      <c r="XY482" s="13"/>
      <c r="XZ482" s="13"/>
      <c r="YA482" s="13"/>
      <c r="YB482" s="13"/>
      <c r="YC482" s="13"/>
      <c r="YD482" s="13"/>
      <c r="YE482" s="13"/>
      <c r="YF482" s="13"/>
      <c r="YG482" s="13"/>
      <c r="YH482" s="13"/>
      <c r="YI482" s="13"/>
      <c r="YJ482" s="13"/>
      <c r="YK482" s="13"/>
      <c r="YL482" s="13"/>
      <c r="YM482" s="13"/>
      <c r="YN482" s="13"/>
      <c r="YO482" s="13"/>
      <c r="YP482" s="13"/>
      <c r="YQ482" s="13"/>
      <c r="YR482" s="13"/>
      <c r="YS482" s="13"/>
      <c r="YT482" s="13"/>
      <c r="YU482" s="13"/>
      <c r="YV482" s="13"/>
      <c r="YW482" s="13"/>
      <c r="YX482" s="13"/>
      <c r="YY482" s="13"/>
      <c r="YZ482" s="13"/>
      <c r="ZA482" s="13"/>
      <c r="ZB482" s="13"/>
      <c r="ZC482" s="13"/>
      <c r="ZD482" s="13"/>
      <c r="ZE482" s="13"/>
      <c r="ZF482" s="13"/>
      <c r="ZG482" s="13"/>
      <c r="ZH482" s="13"/>
      <c r="ZI482" s="13"/>
      <c r="ZJ482" s="13"/>
      <c r="ZK482" s="13"/>
      <c r="ZL482" s="13"/>
      <c r="ZM482" s="13"/>
      <c r="ZN482" s="13"/>
      <c r="ZO482" s="13"/>
      <c r="ZP482" s="13"/>
      <c r="ZQ482" s="13"/>
      <c r="ZR482" s="13"/>
      <c r="ZS482" s="13"/>
      <c r="ZT482" s="13"/>
      <c r="ZU482" s="13"/>
      <c r="ZV482" s="13"/>
      <c r="ZW482" s="13"/>
      <c r="ZX482" s="13"/>
      <c r="ZY482" s="13"/>
      <c r="ZZ482" s="13"/>
      <c r="AAA482" s="13"/>
      <c r="AAB482" s="13"/>
      <c r="AAC482" s="13"/>
      <c r="AAD482" s="13"/>
      <c r="AAE482" s="13"/>
      <c r="AAF482" s="13"/>
      <c r="AAG482" s="13"/>
      <c r="AAH482" s="13"/>
      <c r="AAI482" s="13"/>
      <c r="AAJ482" s="13"/>
      <c r="AAK482" s="13"/>
      <c r="AAL482" s="13"/>
      <c r="AAM482" s="13"/>
      <c r="AAN482" s="13"/>
      <c r="AAO482" s="13"/>
      <c r="AAP482" s="13"/>
      <c r="AAQ482" s="13"/>
      <c r="AAR482" s="13"/>
      <c r="AAS482" s="13"/>
      <c r="AAT482" s="13"/>
      <c r="AAU482" s="13"/>
      <c r="AAV482" s="13"/>
      <c r="AAW482" s="13"/>
      <c r="AAX482" s="13"/>
      <c r="AAY482" s="13"/>
      <c r="AAZ482" s="13"/>
      <c r="ABA482" s="13"/>
      <c r="ABB482" s="13"/>
      <c r="ABC482" s="13"/>
      <c r="ABD482" s="13"/>
      <c r="ABE482" s="13"/>
      <c r="ABF482" s="13"/>
      <c r="ABG482" s="13"/>
      <c r="ABH482" s="13"/>
      <c r="ABI482" s="13"/>
      <c r="ABJ482" s="13"/>
      <c r="ABK482" s="13"/>
      <c r="ABL482" s="13"/>
      <c r="ABM482" s="13"/>
      <c r="ABN482" s="13"/>
      <c r="ABO482" s="13"/>
      <c r="ABP482" s="13"/>
      <c r="ABQ482" s="13"/>
      <c r="ABR482" s="13"/>
      <c r="ABS482" s="13"/>
      <c r="ABT482" s="13"/>
      <c r="ABU482" s="13"/>
      <c r="ABV482" s="13"/>
      <c r="ABW482" s="13"/>
      <c r="ABX482" s="13"/>
      <c r="ABY482" s="13"/>
      <c r="ABZ482" s="13"/>
      <c r="ACA482" s="13"/>
      <c r="ACB482" s="13"/>
      <c r="ACC482" s="13"/>
      <c r="ACD482" s="13"/>
      <c r="ACE482" s="13"/>
      <c r="ACF482" s="13"/>
      <c r="ACG482" s="13"/>
      <c r="ACH482" s="13"/>
      <c r="ACI482" s="13"/>
      <c r="ACJ482" s="13"/>
      <c r="ACK482" s="13"/>
      <c r="ACL482" s="13"/>
      <c r="ACM482" s="13"/>
      <c r="ACN482" s="13"/>
      <c r="ACO482" s="13"/>
      <c r="ACP482" s="13"/>
      <c r="ACQ482" s="13"/>
      <c r="ACR482" s="13"/>
      <c r="ACS482" s="13"/>
      <c r="ACT482" s="13"/>
      <c r="ACU482" s="13"/>
      <c r="ACV482" s="13"/>
      <c r="ACW482" s="13"/>
      <c r="ACX482" s="13"/>
      <c r="ACY482" s="13"/>
      <c r="ACZ482" s="13"/>
      <c r="ADA482" s="13"/>
      <c r="ADB482" s="13"/>
      <c r="ADC482" s="13"/>
      <c r="ADD482" s="13"/>
      <c r="ADE482" s="13"/>
      <c r="ADF482" s="13"/>
      <c r="ADG482" s="13"/>
      <c r="ADH482" s="13"/>
      <c r="ADI482" s="13"/>
      <c r="ADJ482" s="13"/>
      <c r="ADK482" s="13"/>
      <c r="ADL482" s="13"/>
      <c r="ADM482" s="13"/>
      <c r="ADN482" s="13"/>
      <c r="ADO482" s="13"/>
      <c r="ADP482" s="13"/>
      <c r="ADQ482" s="13"/>
      <c r="ADR482" s="13"/>
      <c r="ADS482" s="13"/>
      <c r="ADT482" s="13"/>
      <c r="ADU482" s="13"/>
      <c r="ADV482" s="13"/>
      <c r="ADW482" s="13"/>
      <c r="ADX482" s="13"/>
      <c r="ADY482" s="13"/>
      <c r="ADZ482" s="13"/>
      <c r="AEA482" s="13"/>
      <c r="AEB482" s="13"/>
      <c r="AEC482" s="13"/>
      <c r="AED482" s="13"/>
      <c r="AEE482" s="13"/>
      <c r="AEF482" s="13"/>
      <c r="AEG482" s="13"/>
      <c r="AEH482" s="13"/>
      <c r="AEI482" s="13"/>
      <c r="AEJ482" s="13"/>
      <c r="AEK482" s="13"/>
      <c r="AEL482" s="13"/>
      <c r="AEM482" s="13"/>
      <c r="AEN482" s="13"/>
      <c r="AEO482" s="13"/>
      <c r="AEP482" s="13"/>
      <c r="AEQ482" s="13"/>
      <c r="AER482" s="13"/>
      <c r="AES482" s="13"/>
      <c r="AET482" s="13"/>
      <c r="AEU482" s="13"/>
      <c r="AEV482" s="13"/>
      <c r="AEW482" s="13"/>
      <c r="AEX482" s="13"/>
      <c r="AEY482" s="13"/>
      <c r="AEZ482" s="13"/>
      <c r="AFA482" s="13"/>
      <c r="AFB482" s="13"/>
      <c r="AFC482" s="13"/>
      <c r="AFD482" s="13"/>
      <c r="AFE482" s="13"/>
      <c r="AFF482" s="13"/>
      <c r="AFG482" s="13"/>
      <c r="AFH482" s="13"/>
      <c r="AFI482" s="13"/>
      <c r="AFJ482" s="13"/>
      <c r="AFK482" s="13"/>
      <c r="AFL482" s="13"/>
      <c r="AFM482" s="13"/>
      <c r="AFN482" s="13"/>
      <c r="AFO482" s="13"/>
      <c r="AFP482" s="13"/>
      <c r="AFQ482" s="13"/>
      <c r="AFR482" s="13"/>
    </row>
    <row r="483" spans="1:850" ht="15" x14ac:dyDescent="0.25">
      <c r="A483" s="6" t="s">
        <v>35</v>
      </c>
      <c r="B483" s="7">
        <f t="shared" si="26"/>
        <v>378</v>
      </c>
      <c r="C483" s="7" t="s">
        <v>1115</v>
      </c>
      <c r="D483" s="7" t="s">
        <v>1098</v>
      </c>
      <c r="E483" s="7" t="s">
        <v>1099</v>
      </c>
      <c r="F483" s="7" t="s">
        <v>19</v>
      </c>
      <c r="G483" s="9" t="s">
        <v>1113</v>
      </c>
      <c r="H483" s="7"/>
      <c r="I483" s="7">
        <v>30</v>
      </c>
      <c r="J483" s="7" t="s">
        <v>1101</v>
      </c>
      <c r="K483" s="7" t="s">
        <v>21</v>
      </c>
      <c r="L483" s="7" t="s">
        <v>43</v>
      </c>
      <c r="M483" s="7" t="s">
        <v>945</v>
      </c>
      <c r="N483" s="7" t="s">
        <v>331</v>
      </c>
      <c r="O483" s="7" t="s">
        <v>224</v>
      </c>
      <c r="P483" s="7" t="s">
        <v>151</v>
      </c>
      <c r="Q483" s="34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2"/>
      <c r="CZ483" s="12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3"/>
      <c r="LE483" s="13"/>
      <c r="LF483" s="13"/>
      <c r="LG483" s="13"/>
      <c r="LH483" s="13"/>
      <c r="LI483" s="13"/>
      <c r="LJ483" s="13"/>
      <c r="LK483" s="13"/>
      <c r="LL483" s="13"/>
      <c r="LM483" s="13"/>
      <c r="LN483" s="13"/>
      <c r="LO483" s="13"/>
      <c r="LP483" s="13"/>
      <c r="LQ483" s="13"/>
      <c r="LR483" s="13"/>
      <c r="LS483" s="13"/>
      <c r="LT483" s="13"/>
      <c r="LU483" s="13"/>
      <c r="LV483" s="13"/>
      <c r="LW483" s="13"/>
      <c r="LX483" s="13"/>
      <c r="LY483" s="13"/>
      <c r="LZ483" s="13"/>
      <c r="MA483" s="13"/>
      <c r="MB483" s="13"/>
      <c r="MC483" s="13"/>
      <c r="MD483" s="13"/>
      <c r="ME483" s="13"/>
      <c r="MF483" s="13"/>
      <c r="MG483" s="13"/>
      <c r="MH483" s="13"/>
      <c r="MI483" s="13"/>
      <c r="MJ483" s="13"/>
      <c r="MK483" s="13"/>
      <c r="ML483" s="13"/>
      <c r="MM483" s="13"/>
      <c r="MN483" s="13"/>
      <c r="MO483" s="13"/>
      <c r="MP483" s="13"/>
      <c r="MQ483" s="13"/>
      <c r="MR483" s="13"/>
      <c r="MS483" s="13"/>
      <c r="MT483" s="13"/>
      <c r="MU483" s="13"/>
      <c r="MV483" s="13"/>
      <c r="MW483" s="13"/>
      <c r="MX483" s="13"/>
      <c r="MY483" s="13"/>
      <c r="MZ483" s="13"/>
      <c r="NA483" s="13"/>
      <c r="NB483" s="13"/>
      <c r="NC483" s="13"/>
      <c r="ND483" s="13"/>
      <c r="NE483" s="13"/>
      <c r="NF483" s="13"/>
      <c r="NG483" s="13"/>
      <c r="NH483" s="13"/>
      <c r="NI483" s="13"/>
      <c r="NJ483" s="13"/>
      <c r="NK483" s="13"/>
      <c r="NL483" s="13"/>
      <c r="NM483" s="13"/>
      <c r="NN483" s="13"/>
      <c r="NO483" s="13"/>
      <c r="NP483" s="13"/>
      <c r="NQ483" s="13"/>
      <c r="NR483" s="13"/>
      <c r="NS483" s="13"/>
      <c r="NT483" s="13"/>
      <c r="NU483" s="13"/>
      <c r="NV483" s="13"/>
      <c r="NW483" s="13"/>
      <c r="NX483" s="13"/>
      <c r="NY483" s="13"/>
      <c r="NZ483" s="13"/>
      <c r="OA483" s="13"/>
      <c r="OB483" s="13"/>
      <c r="OC483" s="13"/>
      <c r="OD483" s="13"/>
      <c r="OE483" s="13"/>
      <c r="OF483" s="13"/>
      <c r="OG483" s="13"/>
      <c r="OH483" s="13"/>
      <c r="OI483" s="13"/>
      <c r="OJ483" s="13"/>
      <c r="OK483" s="13"/>
      <c r="OL483" s="13"/>
      <c r="OM483" s="13"/>
      <c r="ON483" s="13"/>
      <c r="OO483" s="13"/>
      <c r="OP483" s="13"/>
      <c r="OQ483" s="13"/>
      <c r="OR483" s="13"/>
      <c r="OS483" s="13"/>
      <c r="OT483" s="13"/>
      <c r="OU483" s="13"/>
      <c r="OV483" s="13"/>
      <c r="OW483" s="13"/>
      <c r="OX483" s="13"/>
      <c r="OY483" s="13"/>
      <c r="OZ483" s="13"/>
      <c r="PA483" s="13"/>
      <c r="PB483" s="13"/>
      <c r="PC483" s="13"/>
      <c r="PD483" s="13"/>
      <c r="PE483" s="13"/>
      <c r="PF483" s="13"/>
      <c r="PG483" s="13"/>
      <c r="PH483" s="13"/>
      <c r="PI483" s="13"/>
      <c r="PJ483" s="13"/>
      <c r="PK483" s="13"/>
      <c r="PL483" s="13"/>
      <c r="PM483" s="13"/>
      <c r="PN483" s="13"/>
      <c r="PO483" s="13"/>
      <c r="PP483" s="13"/>
      <c r="PQ483" s="13"/>
      <c r="PR483" s="13"/>
      <c r="PS483" s="13"/>
      <c r="PT483" s="13"/>
      <c r="PU483" s="13"/>
      <c r="PV483" s="13"/>
      <c r="PW483" s="13"/>
      <c r="PX483" s="13"/>
      <c r="PY483" s="13"/>
      <c r="PZ483" s="13"/>
      <c r="QA483" s="13"/>
      <c r="QB483" s="13"/>
      <c r="QC483" s="13"/>
      <c r="QD483" s="13"/>
      <c r="QE483" s="13"/>
      <c r="QF483" s="13"/>
      <c r="QG483" s="13"/>
      <c r="QH483" s="13"/>
      <c r="QI483" s="13"/>
      <c r="QJ483" s="13"/>
      <c r="QK483" s="13"/>
      <c r="QL483" s="13"/>
      <c r="QM483" s="13"/>
      <c r="QN483" s="13"/>
      <c r="QO483" s="13"/>
      <c r="QP483" s="13"/>
      <c r="QQ483" s="13"/>
      <c r="QR483" s="13"/>
      <c r="QS483" s="13"/>
      <c r="QT483" s="13"/>
      <c r="QU483" s="13"/>
      <c r="QV483" s="13"/>
      <c r="QW483" s="13"/>
      <c r="QX483" s="13"/>
      <c r="QY483" s="13"/>
      <c r="QZ483" s="13"/>
      <c r="RA483" s="13"/>
      <c r="RB483" s="13"/>
      <c r="RC483" s="13"/>
      <c r="RD483" s="13"/>
      <c r="RE483" s="13"/>
      <c r="RF483" s="13"/>
      <c r="RG483" s="13"/>
      <c r="RH483" s="13"/>
      <c r="RI483" s="13"/>
      <c r="RJ483" s="13"/>
      <c r="RK483" s="13"/>
      <c r="RL483" s="13"/>
      <c r="RM483" s="13"/>
      <c r="RN483" s="13"/>
      <c r="RO483" s="13"/>
      <c r="RP483" s="13"/>
      <c r="RQ483" s="13"/>
      <c r="RR483" s="13"/>
      <c r="RS483" s="13"/>
      <c r="RT483" s="13"/>
      <c r="RU483" s="13"/>
      <c r="RV483" s="13"/>
      <c r="RW483" s="13"/>
      <c r="RX483" s="13"/>
      <c r="RY483" s="13"/>
      <c r="RZ483" s="13"/>
      <c r="SA483" s="13"/>
      <c r="SB483" s="13"/>
      <c r="SC483" s="13"/>
      <c r="SD483" s="13"/>
      <c r="SE483" s="13"/>
      <c r="SF483" s="13"/>
      <c r="SG483" s="13"/>
      <c r="SH483" s="13"/>
      <c r="SI483" s="13"/>
      <c r="SJ483" s="13"/>
      <c r="SK483" s="13"/>
      <c r="SL483" s="13"/>
      <c r="SM483" s="13"/>
      <c r="SN483" s="13"/>
      <c r="SO483" s="13"/>
      <c r="SP483" s="13"/>
      <c r="SQ483" s="13"/>
      <c r="SR483" s="13"/>
      <c r="SS483" s="13"/>
      <c r="ST483" s="13"/>
      <c r="SU483" s="13"/>
      <c r="SV483" s="13"/>
      <c r="SW483" s="13"/>
      <c r="SX483" s="13"/>
      <c r="SY483" s="13"/>
      <c r="SZ483" s="13"/>
      <c r="TA483" s="13"/>
      <c r="TB483" s="13"/>
      <c r="TC483" s="13"/>
      <c r="TD483" s="13"/>
      <c r="TE483" s="13"/>
      <c r="TF483" s="13"/>
      <c r="TG483" s="13"/>
      <c r="TH483" s="13"/>
      <c r="TI483" s="13"/>
      <c r="TJ483" s="13"/>
      <c r="TK483" s="13"/>
      <c r="TL483" s="13"/>
      <c r="TM483" s="13"/>
      <c r="TN483" s="13"/>
      <c r="TO483" s="13"/>
      <c r="TP483" s="13"/>
      <c r="TQ483" s="13"/>
      <c r="TR483" s="13"/>
      <c r="TS483" s="13"/>
      <c r="TT483" s="13"/>
      <c r="TU483" s="13"/>
      <c r="TV483" s="13"/>
      <c r="TW483" s="13"/>
      <c r="TX483" s="13"/>
      <c r="TY483" s="13"/>
      <c r="TZ483" s="13"/>
      <c r="UA483" s="13"/>
      <c r="UB483" s="13"/>
      <c r="UC483" s="13"/>
      <c r="UD483" s="13"/>
      <c r="UE483" s="13"/>
      <c r="UF483" s="13"/>
      <c r="UG483" s="13"/>
      <c r="UH483" s="13"/>
      <c r="UI483" s="13"/>
      <c r="UJ483" s="13"/>
      <c r="UK483" s="13"/>
      <c r="UL483" s="13"/>
      <c r="UM483" s="13"/>
      <c r="UN483" s="13"/>
      <c r="UO483" s="13"/>
      <c r="UP483" s="13"/>
      <c r="UQ483" s="13"/>
      <c r="UR483" s="13"/>
      <c r="US483" s="13"/>
      <c r="UT483" s="13"/>
      <c r="UU483" s="13"/>
      <c r="UV483" s="13"/>
      <c r="UW483" s="13"/>
      <c r="UX483" s="13"/>
      <c r="UY483" s="13"/>
      <c r="UZ483" s="13"/>
      <c r="VA483" s="13"/>
      <c r="VB483" s="13"/>
      <c r="VC483" s="13"/>
      <c r="VD483" s="13"/>
      <c r="VE483" s="13"/>
      <c r="VF483" s="13"/>
      <c r="VG483" s="13"/>
      <c r="VH483" s="13"/>
      <c r="VI483" s="13"/>
      <c r="VJ483" s="13"/>
      <c r="VK483" s="13"/>
      <c r="VL483" s="13"/>
      <c r="VM483" s="13"/>
      <c r="VN483" s="13"/>
      <c r="VO483" s="13"/>
      <c r="VP483" s="13"/>
      <c r="VQ483" s="13"/>
      <c r="VR483" s="13"/>
      <c r="VS483" s="13"/>
      <c r="VT483" s="13"/>
      <c r="VU483" s="13"/>
      <c r="VV483" s="13"/>
      <c r="VW483" s="13"/>
      <c r="VX483" s="13"/>
      <c r="VY483" s="13"/>
      <c r="VZ483" s="13"/>
      <c r="WA483" s="13"/>
      <c r="WB483" s="13"/>
      <c r="WC483" s="13"/>
      <c r="WD483" s="13"/>
      <c r="WE483" s="13"/>
      <c r="WF483" s="13"/>
      <c r="WG483" s="13"/>
      <c r="WH483" s="13"/>
      <c r="WI483" s="13"/>
      <c r="WJ483" s="13"/>
      <c r="WK483" s="13"/>
      <c r="WL483" s="13"/>
      <c r="WM483" s="13"/>
      <c r="WN483" s="13"/>
      <c r="WO483" s="13"/>
      <c r="WP483" s="13"/>
      <c r="WQ483" s="13"/>
      <c r="WR483" s="13"/>
      <c r="WS483" s="13"/>
      <c r="WT483" s="13"/>
      <c r="WU483" s="13"/>
      <c r="WV483" s="13"/>
      <c r="WW483" s="13"/>
      <c r="WX483" s="13"/>
      <c r="WY483" s="13"/>
      <c r="WZ483" s="13"/>
      <c r="XA483" s="13"/>
      <c r="XB483" s="13"/>
      <c r="XC483" s="13"/>
      <c r="XD483" s="13"/>
      <c r="XE483" s="13"/>
      <c r="XF483" s="13"/>
      <c r="XG483" s="13"/>
      <c r="XH483" s="13"/>
      <c r="XI483" s="13"/>
      <c r="XJ483" s="13"/>
      <c r="XK483" s="13"/>
      <c r="XL483" s="13"/>
      <c r="XM483" s="13"/>
      <c r="XN483" s="13"/>
      <c r="XO483" s="13"/>
      <c r="XP483" s="13"/>
      <c r="XQ483" s="13"/>
      <c r="XR483" s="13"/>
      <c r="XS483" s="13"/>
      <c r="XT483" s="13"/>
      <c r="XU483" s="13"/>
      <c r="XV483" s="13"/>
      <c r="XW483" s="13"/>
      <c r="XX483" s="13"/>
      <c r="XY483" s="13"/>
      <c r="XZ483" s="13"/>
      <c r="YA483" s="13"/>
      <c r="YB483" s="13"/>
      <c r="YC483" s="13"/>
      <c r="YD483" s="13"/>
      <c r="YE483" s="13"/>
      <c r="YF483" s="13"/>
      <c r="YG483" s="13"/>
      <c r="YH483" s="13"/>
      <c r="YI483" s="13"/>
      <c r="YJ483" s="13"/>
      <c r="YK483" s="13"/>
      <c r="YL483" s="13"/>
      <c r="YM483" s="13"/>
      <c r="YN483" s="13"/>
      <c r="YO483" s="13"/>
      <c r="YP483" s="13"/>
      <c r="YQ483" s="13"/>
      <c r="YR483" s="13"/>
      <c r="YS483" s="13"/>
      <c r="YT483" s="13"/>
      <c r="YU483" s="13"/>
      <c r="YV483" s="13"/>
      <c r="YW483" s="13"/>
      <c r="YX483" s="13"/>
      <c r="YY483" s="13"/>
      <c r="YZ483" s="13"/>
      <c r="ZA483" s="13"/>
      <c r="ZB483" s="13"/>
      <c r="ZC483" s="13"/>
      <c r="ZD483" s="13"/>
      <c r="ZE483" s="13"/>
      <c r="ZF483" s="13"/>
      <c r="ZG483" s="13"/>
      <c r="ZH483" s="13"/>
      <c r="ZI483" s="13"/>
      <c r="ZJ483" s="13"/>
      <c r="ZK483" s="13"/>
      <c r="ZL483" s="13"/>
      <c r="ZM483" s="13"/>
      <c r="ZN483" s="13"/>
      <c r="ZO483" s="13"/>
      <c r="ZP483" s="13"/>
      <c r="ZQ483" s="13"/>
      <c r="ZR483" s="13"/>
      <c r="ZS483" s="13"/>
      <c r="ZT483" s="13"/>
      <c r="ZU483" s="13"/>
      <c r="ZV483" s="13"/>
      <c r="ZW483" s="13"/>
      <c r="ZX483" s="13"/>
      <c r="ZY483" s="13"/>
      <c r="ZZ483" s="13"/>
      <c r="AAA483" s="13"/>
      <c r="AAB483" s="13"/>
      <c r="AAC483" s="13"/>
      <c r="AAD483" s="13"/>
      <c r="AAE483" s="13"/>
      <c r="AAF483" s="13"/>
      <c r="AAG483" s="13"/>
      <c r="AAH483" s="13"/>
      <c r="AAI483" s="13"/>
      <c r="AAJ483" s="13"/>
      <c r="AAK483" s="13"/>
      <c r="AAL483" s="13"/>
      <c r="AAM483" s="13"/>
      <c r="AAN483" s="13"/>
      <c r="AAO483" s="13"/>
      <c r="AAP483" s="13"/>
      <c r="AAQ483" s="13"/>
      <c r="AAR483" s="13"/>
      <c r="AAS483" s="13"/>
      <c r="AAT483" s="13"/>
      <c r="AAU483" s="13"/>
      <c r="AAV483" s="13"/>
      <c r="AAW483" s="13"/>
      <c r="AAX483" s="13"/>
      <c r="AAY483" s="13"/>
      <c r="AAZ483" s="13"/>
      <c r="ABA483" s="13"/>
      <c r="ABB483" s="13"/>
      <c r="ABC483" s="13"/>
      <c r="ABD483" s="13"/>
      <c r="ABE483" s="13"/>
      <c r="ABF483" s="13"/>
      <c r="ABG483" s="13"/>
      <c r="ABH483" s="13"/>
      <c r="ABI483" s="13"/>
      <c r="ABJ483" s="13"/>
      <c r="ABK483" s="13"/>
      <c r="ABL483" s="13"/>
      <c r="ABM483" s="13"/>
      <c r="ABN483" s="13"/>
      <c r="ABO483" s="13"/>
      <c r="ABP483" s="13"/>
      <c r="ABQ483" s="13"/>
      <c r="ABR483" s="13"/>
      <c r="ABS483" s="13"/>
      <c r="ABT483" s="13"/>
      <c r="ABU483" s="13"/>
      <c r="ABV483" s="13"/>
      <c r="ABW483" s="13"/>
      <c r="ABX483" s="13"/>
      <c r="ABY483" s="13"/>
      <c r="ABZ483" s="13"/>
      <c r="ACA483" s="13"/>
      <c r="ACB483" s="13"/>
      <c r="ACC483" s="13"/>
      <c r="ACD483" s="13"/>
      <c r="ACE483" s="13"/>
      <c r="ACF483" s="13"/>
      <c r="ACG483" s="13"/>
      <c r="ACH483" s="13"/>
      <c r="ACI483" s="13"/>
      <c r="ACJ483" s="13"/>
      <c r="ACK483" s="13"/>
      <c r="ACL483" s="13"/>
      <c r="ACM483" s="13"/>
      <c r="ACN483" s="13"/>
      <c r="ACO483" s="13"/>
      <c r="ACP483" s="13"/>
      <c r="ACQ483" s="13"/>
      <c r="ACR483" s="13"/>
      <c r="ACS483" s="13"/>
      <c r="ACT483" s="13"/>
      <c r="ACU483" s="13"/>
      <c r="ACV483" s="13"/>
      <c r="ACW483" s="13"/>
      <c r="ACX483" s="13"/>
      <c r="ACY483" s="13"/>
      <c r="ACZ483" s="13"/>
      <c r="ADA483" s="13"/>
      <c r="ADB483" s="13"/>
      <c r="ADC483" s="13"/>
      <c r="ADD483" s="13"/>
      <c r="ADE483" s="13"/>
      <c r="ADF483" s="13"/>
      <c r="ADG483" s="13"/>
      <c r="ADH483" s="13"/>
      <c r="ADI483" s="13"/>
      <c r="ADJ483" s="13"/>
      <c r="ADK483" s="13"/>
      <c r="ADL483" s="13"/>
      <c r="ADM483" s="13"/>
      <c r="ADN483" s="13"/>
      <c r="ADO483" s="13"/>
      <c r="ADP483" s="13"/>
      <c r="ADQ483" s="13"/>
      <c r="ADR483" s="13"/>
      <c r="ADS483" s="13"/>
      <c r="ADT483" s="13"/>
      <c r="ADU483" s="13"/>
      <c r="ADV483" s="13"/>
      <c r="ADW483" s="13"/>
      <c r="ADX483" s="13"/>
      <c r="ADY483" s="13"/>
      <c r="ADZ483" s="13"/>
      <c r="AEA483" s="13"/>
      <c r="AEB483" s="13"/>
      <c r="AEC483" s="13"/>
      <c r="AED483" s="13"/>
      <c r="AEE483" s="13"/>
      <c r="AEF483" s="13"/>
      <c r="AEG483" s="13"/>
      <c r="AEH483" s="13"/>
      <c r="AEI483" s="13"/>
      <c r="AEJ483" s="13"/>
      <c r="AEK483" s="13"/>
      <c r="AEL483" s="13"/>
      <c r="AEM483" s="13"/>
      <c r="AEN483" s="13"/>
      <c r="AEO483" s="13"/>
      <c r="AEP483" s="13"/>
      <c r="AEQ483" s="13"/>
      <c r="AER483" s="13"/>
      <c r="AES483" s="13"/>
      <c r="AET483" s="13"/>
      <c r="AEU483" s="13"/>
      <c r="AEV483" s="13"/>
      <c r="AEW483" s="13"/>
      <c r="AEX483" s="13"/>
      <c r="AEY483" s="13"/>
      <c r="AEZ483" s="13"/>
      <c r="AFA483" s="13"/>
      <c r="AFB483" s="13"/>
      <c r="AFC483" s="13"/>
      <c r="AFD483" s="13"/>
      <c r="AFE483" s="13"/>
      <c r="AFF483" s="13"/>
      <c r="AFG483" s="13"/>
      <c r="AFH483" s="13"/>
      <c r="AFI483" s="13"/>
      <c r="AFJ483" s="13"/>
      <c r="AFK483" s="13"/>
      <c r="AFL483" s="13"/>
      <c r="AFM483" s="13"/>
      <c r="AFN483" s="13"/>
      <c r="AFO483" s="13"/>
      <c r="AFP483" s="13"/>
      <c r="AFQ483" s="13"/>
      <c r="AFR483" s="13"/>
    </row>
    <row r="484" spans="1:850" ht="15" x14ac:dyDescent="0.25">
      <c r="A484" s="6" t="s">
        <v>35</v>
      </c>
      <c r="B484" s="7">
        <f t="shared" si="26"/>
        <v>379</v>
      </c>
      <c r="C484" s="7" t="s">
        <v>1116</v>
      </c>
      <c r="D484" s="7" t="s">
        <v>1098</v>
      </c>
      <c r="E484" s="7" t="s">
        <v>1099</v>
      </c>
      <c r="F484" s="7" t="s">
        <v>19</v>
      </c>
      <c r="G484" s="9" t="s">
        <v>1117</v>
      </c>
      <c r="H484" s="7"/>
      <c r="I484" s="7">
        <v>25</v>
      </c>
      <c r="J484" s="7" t="s">
        <v>1101</v>
      </c>
      <c r="K484" s="7" t="s">
        <v>21</v>
      </c>
      <c r="L484" s="7" t="s">
        <v>43</v>
      </c>
      <c r="M484" s="7" t="s">
        <v>945</v>
      </c>
      <c r="N484" s="7" t="s">
        <v>331</v>
      </c>
      <c r="O484" s="7" t="s">
        <v>224</v>
      </c>
      <c r="P484" s="7" t="s">
        <v>151</v>
      </c>
      <c r="Q484" s="34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2"/>
      <c r="CZ484" s="12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3"/>
      <c r="LE484" s="13"/>
      <c r="LF484" s="13"/>
      <c r="LG484" s="13"/>
      <c r="LH484" s="13"/>
      <c r="LI484" s="13"/>
      <c r="LJ484" s="13"/>
      <c r="LK484" s="13"/>
      <c r="LL484" s="13"/>
      <c r="LM484" s="13"/>
      <c r="LN484" s="13"/>
      <c r="LO484" s="13"/>
      <c r="LP484" s="13"/>
      <c r="LQ484" s="13"/>
      <c r="LR484" s="13"/>
      <c r="LS484" s="13"/>
      <c r="LT484" s="13"/>
      <c r="LU484" s="13"/>
      <c r="LV484" s="13"/>
      <c r="LW484" s="13"/>
      <c r="LX484" s="13"/>
      <c r="LY484" s="13"/>
      <c r="LZ484" s="13"/>
      <c r="MA484" s="13"/>
      <c r="MB484" s="13"/>
      <c r="MC484" s="13"/>
      <c r="MD484" s="13"/>
      <c r="ME484" s="13"/>
      <c r="MF484" s="13"/>
      <c r="MG484" s="13"/>
      <c r="MH484" s="13"/>
      <c r="MI484" s="13"/>
      <c r="MJ484" s="13"/>
      <c r="MK484" s="13"/>
      <c r="ML484" s="13"/>
      <c r="MM484" s="13"/>
      <c r="MN484" s="13"/>
      <c r="MO484" s="13"/>
      <c r="MP484" s="13"/>
      <c r="MQ484" s="13"/>
      <c r="MR484" s="13"/>
      <c r="MS484" s="13"/>
      <c r="MT484" s="13"/>
      <c r="MU484" s="13"/>
      <c r="MV484" s="13"/>
      <c r="MW484" s="13"/>
      <c r="MX484" s="13"/>
      <c r="MY484" s="13"/>
      <c r="MZ484" s="13"/>
      <c r="NA484" s="13"/>
      <c r="NB484" s="13"/>
      <c r="NC484" s="13"/>
      <c r="ND484" s="13"/>
      <c r="NE484" s="13"/>
      <c r="NF484" s="13"/>
      <c r="NG484" s="13"/>
      <c r="NH484" s="13"/>
      <c r="NI484" s="13"/>
      <c r="NJ484" s="13"/>
      <c r="NK484" s="13"/>
      <c r="NL484" s="13"/>
      <c r="NM484" s="13"/>
      <c r="NN484" s="13"/>
      <c r="NO484" s="13"/>
      <c r="NP484" s="13"/>
      <c r="NQ484" s="13"/>
      <c r="NR484" s="13"/>
      <c r="NS484" s="13"/>
      <c r="NT484" s="13"/>
      <c r="NU484" s="13"/>
      <c r="NV484" s="13"/>
      <c r="NW484" s="13"/>
      <c r="NX484" s="13"/>
      <c r="NY484" s="13"/>
      <c r="NZ484" s="13"/>
      <c r="OA484" s="13"/>
      <c r="OB484" s="13"/>
      <c r="OC484" s="13"/>
      <c r="OD484" s="13"/>
      <c r="OE484" s="13"/>
      <c r="OF484" s="13"/>
      <c r="OG484" s="13"/>
      <c r="OH484" s="13"/>
      <c r="OI484" s="13"/>
      <c r="OJ484" s="13"/>
      <c r="OK484" s="13"/>
      <c r="OL484" s="13"/>
      <c r="OM484" s="13"/>
      <c r="ON484" s="13"/>
      <c r="OO484" s="13"/>
      <c r="OP484" s="13"/>
      <c r="OQ484" s="13"/>
      <c r="OR484" s="13"/>
      <c r="OS484" s="13"/>
      <c r="OT484" s="13"/>
      <c r="OU484" s="13"/>
      <c r="OV484" s="13"/>
      <c r="OW484" s="13"/>
      <c r="OX484" s="13"/>
      <c r="OY484" s="13"/>
      <c r="OZ484" s="13"/>
      <c r="PA484" s="13"/>
      <c r="PB484" s="13"/>
      <c r="PC484" s="13"/>
      <c r="PD484" s="13"/>
      <c r="PE484" s="13"/>
      <c r="PF484" s="13"/>
      <c r="PG484" s="13"/>
      <c r="PH484" s="13"/>
      <c r="PI484" s="13"/>
      <c r="PJ484" s="13"/>
      <c r="PK484" s="13"/>
      <c r="PL484" s="13"/>
      <c r="PM484" s="13"/>
      <c r="PN484" s="13"/>
      <c r="PO484" s="13"/>
      <c r="PP484" s="13"/>
      <c r="PQ484" s="13"/>
      <c r="PR484" s="13"/>
      <c r="PS484" s="13"/>
      <c r="PT484" s="13"/>
      <c r="PU484" s="13"/>
      <c r="PV484" s="13"/>
      <c r="PW484" s="13"/>
      <c r="PX484" s="13"/>
      <c r="PY484" s="13"/>
      <c r="PZ484" s="13"/>
      <c r="QA484" s="13"/>
      <c r="QB484" s="13"/>
      <c r="QC484" s="13"/>
      <c r="QD484" s="13"/>
      <c r="QE484" s="13"/>
      <c r="QF484" s="13"/>
      <c r="QG484" s="13"/>
      <c r="QH484" s="13"/>
      <c r="QI484" s="13"/>
      <c r="QJ484" s="13"/>
      <c r="QK484" s="13"/>
      <c r="QL484" s="13"/>
      <c r="QM484" s="13"/>
      <c r="QN484" s="13"/>
      <c r="QO484" s="13"/>
      <c r="QP484" s="13"/>
      <c r="QQ484" s="13"/>
      <c r="QR484" s="13"/>
      <c r="QS484" s="13"/>
      <c r="QT484" s="13"/>
      <c r="QU484" s="13"/>
      <c r="QV484" s="13"/>
      <c r="QW484" s="13"/>
      <c r="QX484" s="13"/>
      <c r="QY484" s="13"/>
      <c r="QZ484" s="13"/>
      <c r="RA484" s="13"/>
      <c r="RB484" s="13"/>
      <c r="RC484" s="13"/>
      <c r="RD484" s="13"/>
      <c r="RE484" s="13"/>
      <c r="RF484" s="13"/>
      <c r="RG484" s="13"/>
      <c r="RH484" s="13"/>
      <c r="RI484" s="13"/>
      <c r="RJ484" s="13"/>
      <c r="RK484" s="13"/>
      <c r="RL484" s="13"/>
      <c r="RM484" s="13"/>
      <c r="RN484" s="13"/>
      <c r="RO484" s="13"/>
      <c r="RP484" s="13"/>
      <c r="RQ484" s="13"/>
      <c r="RR484" s="13"/>
      <c r="RS484" s="13"/>
      <c r="RT484" s="13"/>
      <c r="RU484" s="13"/>
      <c r="RV484" s="13"/>
      <c r="RW484" s="13"/>
      <c r="RX484" s="13"/>
      <c r="RY484" s="13"/>
      <c r="RZ484" s="13"/>
      <c r="SA484" s="13"/>
      <c r="SB484" s="13"/>
      <c r="SC484" s="13"/>
      <c r="SD484" s="13"/>
      <c r="SE484" s="13"/>
      <c r="SF484" s="13"/>
      <c r="SG484" s="13"/>
      <c r="SH484" s="13"/>
      <c r="SI484" s="13"/>
      <c r="SJ484" s="13"/>
      <c r="SK484" s="13"/>
      <c r="SL484" s="13"/>
      <c r="SM484" s="13"/>
      <c r="SN484" s="13"/>
      <c r="SO484" s="13"/>
      <c r="SP484" s="13"/>
      <c r="SQ484" s="13"/>
      <c r="SR484" s="13"/>
      <c r="SS484" s="13"/>
      <c r="ST484" s="13"/>
      <c r="SU484" s="13"/>
      <c r="SV484" s="13"/>
      <c r="SW484" s="13"/>
      <c r="SX484" s="13"/>
      <c r="SY484" s="13"/>
      <c r="SZ484" s="13"/>
      <c r="TA484" s="13"/>
      <c r="TB484" s="13"/>
      <c r="TC484" s="13"/>
      <c r="TD484" s="13"/>
      <c r="TE484" s="13"/>
      <c r="TF484" s="13"/>
      <c r="TG484" s="13"/>
      <c r="TH484" s="13"/>
      <c r="TI484" s="13"/>
      <c r="TJ484" s="13"/>
      <c r="TK484" s="13"/>
      <c r="TL484" s="13"/>
      <c r="TM484" s="13"/>
      <c r="TN484" s="13"/>
      <c r="TO484" s="13"/>
      <c r="TP484" s="13"/>
      <c r="TQ484" s="13"/>
      <c r="TR484" s="13"/>
      <c r="TS484" s="13"/>
      <c r="TT484" s="13"/>
      <c r="TU484" s="13"/>
      <c r="TV484" s="13"/>
      <c r="TW484" s="13"/>
      <c r="TX484" s="13"/>
      <c r="TY484" s="13"/>
      <c r="TZ484" s="13"/>
      <c r="UA484" s="13"/>
      <c r="UB484" s="13"/>
      <c r="UC484" s="13"/>
      <c r="UD484" s="13"/>
      <c r="UE484" s="13"/>
      <c r="UF484" s="13"/>
      <c r="UG484" s="13"/>
      <c r="UH484" s="13"/>
      <c r="UI484" s="13"/>
      <c r="UJ484" s="13"/>
      <c r="UK484" s="13"/>
      <c r="UL484" s="13"/>
      <c r="UM484" s="13"/>
      <c r="UN484" s="13"/>
      <c r="UO484" s="13"/>
      <c r="UP484" s="13"/>
      <c r="UQ484" s="13"/>
      <c r="UR484" s="13"/>
      <c r="US484" s="13"/>
      <c r="UT484" s="13"/>
      <c r="UU484" s="13"/>
      <c r="UV484" s="13"/>
      <c r="UW484" s="13"/>
      <c r="UX484" s="13"/>
      <c r="UY484" s="13"/>
      <c r="UZ484" s="13"/>
      <c r="VA484" s="13"/>
      <c r="VB484" s="13"/>
      <c r="VC484" s="13"/>
      <c r="VD484" s="13"/>
      <c r="VE484" s="13"/>
      <c r="VF484" s="13"/>
      <c r="VG484" s="13"/>
      <c r="VH484" s="13"/>
      <c r="VI484" s="13"/>
      <c r="VJ484" s="13"/>
      <c r="VK484" s="13"/>
      <c r="VL484" s="13"/>
      <c r="VM484" s="13"/>
      <c r="VN484" s="13"/>
      <c r="VO484" s="13"/>
      <c r="VP484" s="13"/>
      <c r="VQ484" s="13"/>
      <c r="VR484" s="13"/>
      <c r="VS484" s="13"/>
      <c r="VT484" s="13"/>
      <c r="VU484" s="13"/>
      <c r="VV484" s="13"/>
      <c r="VW484" s="13"/>
      <c r="VX484" s="13"/>
      <c r="VY484" s="13"/>
      <c r="VZ484" s="13"/>
      <c r="WA484" s="13"/>
      <c r="WB484" s="13"/>
      <c r="WC484" s="13"/>
      <c r="WD484" s="13"/>
      <c r="WE484" s="13"/>
      <c r="WF484" s="13"/>
      <c r="WG484" s="13"/>
      <c r="WH484" s="13"/>
      <c r="WI484" s="13"/>
      <c r="WJ484" s="13"/>
      <c r="WK484" s="13"/>
      <c r="WL484" s="13"/>
      <c r="WM484" s="13"/>
      <c r="WN484" s="13"/>
      <c r="WO484" s="13"/>
      <c r="WP484" s="13"/>
      <c r="WQ484" s="13"/>
      <c r="WR484" s="13"/>
      <c r="WS484" s="13"/>
      <c r="WT484" s="13"/>
      <c r="WU484" s="13"/>
      <c r="WV484" s="13"/>
      <c r="WW484" s="13"/>
      <c r="WX484" s="13"/>
      <c r="WY484" s="13"/>
      <c r="WZ484" s="13"/>
      <c r="XA484" s="13"/>
      <c r="XB484" s="13"/>
      <c r="XC484" s="13"/>
      <c r="XD484" s="13"/>
      <c r="XE484" s="13"/>
      <c r="XF484" s="13"/>
      <c r="XG484" s="13"/>
      <c r="XH484" s="13"/>
      <c r="XI484" s="13"/>
      <c r="XJ484" s="13"/>
      <c r="XK484" s="13"/>
      <c r="XL484" s="13"/>
      <c r="XM484" s="13"/>
      <c r="XN484" s="13"/>
      <c r="XO484" s="13"/>
      <c r="XP484" s="13"/>
      <c r="XQ484" s="13"/>
      <c r="XR484" s="13"/>
      <c r="XS484" s="13"/>
      <c r="XT484" s="13"/>
      <c r="XU484" s="13"/>
      <c r="XV484" s="13"/>
      <c r="XW484" s="13"/>
      <c r="XX484" s="13"/>
      <c r="XY484" s="13"/>
      <c r="XZ484" s="13"/>
      <c r="YA484" s="13"/>
      <c r="YB484" s="13"/>
      <c r="YC484" s="13"/>
      <c r="YD484" s="13"/>
      <c r="YE484" s="13"/>
      <c r="YF484" s="13"/>
      <c r="YG484" s="13"/>
      <c r="YH484" s="13"/>
      <c r="YI484" s="13"/>
      <c r="YJ484" s="13"/>
      <c r="YK484" s="13"/>
      <c r="YL484" s="13"/>
      <c r="YM484" s="13"/>
      <c r="YN484" s="13"/>
      <c r="YO484" s="13"/>
      <c r="YP484" s="13"/>
      <c r="YQ484" s="13"/>
      <c r="YR484" s="13"/>
      <c r="YS484" s="13"/>
      <c r="YT484" s="13"/>
      <c r="YU484" s="13"/>
      <c r="YV484" s="13"/>
      <c r="YW484" s="13"/>
      <c r="YX484" s="13"/>
      <c r="YY484" s="13"/>
      <c r="YZ484" s="13"/>
      <c r="ZA484" s="13"/>
      <c r="ZB484" s="13"/>
      <c r="ZC484" s="13"/>
      <c r="ZD484" s="13"/>
      <c r="ZE484" s="13"/>
      <c r="ZF484" s="13"/>
      <c r="ZG484" s="13"/>
      <c r="ZH484" s="13"/>
      <c r="ZI484" s="13"/>
      <c r="ZJ484" s="13"/>
      <c r="ZK484" s="13"/>
      <c r="ZL484" s="13"/>
      <c r="ZM484" s="13"/>
      <c r="ZN484" s="13"/>
      <c r="ZO484" s="13"/>
      <c r="ZP484" s="13"/>
      <c r="ZQ484" s="13"/>
      <c r="ZR484" s="13"/>
      <c r="ZS484" s="13"/>
      <c r="ZT484" s="13"/>
      <c r="ZU484" s="13"/>
      <c r="ZV484" s="13"/>
      <c r="ZW484" s="13"/>
      <c r="ZX484" s="13"/>
      <c r="ZY484" s="13"/>
      <c r="ZZ484" s="13"/>
      <c r="AAA484" s="13"/>
      <c r="AAB484" s="13"/>
      <c r="AAC484" s="13"/>
      <c r="AAD484" s="13"/>
      <c r="AAE484" s="13"/>
      <c r="AAF484" s="13"/>
      <c r="AAG484" s="13"/>
      <c r="AAH484" s="13"/>
      <c r="AAI484" s="13"/>
      <c r="AAJ484" s="13"/>
      <c r="AAK484" s="13"/>
      <c r="AAL484" s="13"/>
      <c r="AAM484" s="13"/>
      <c r="AAN484" s="13"/>
      <c r="AAO484" s="13"/>
      <c r="AAP484" s="13"/>
      <c r="AAQ484" s="13"/>
      <c r="AAR484" s="13"/>
      <c r="AAS484" s="13"/>
      <c r="AAT484" s="13"/>
      <c r="AAU484" s="13"/>
      <c r="AAV484" s="13"/>
      <c r="AAW484" s="13"/>
      <c r="AAX484" s="13"/>
      <c r="AAY484" s="13"/>
      <c r="AAZ484" s="13"/>
      <c r="ABA484" s="13"/>
      <c r="ABB484" s="13"/>
      <c r="ABC484" s="13"/>
      <c r="ABD484" s="13"/>
      <c r="ABE484" s="13"/>
      <c r="ABF484" s="13"/>
      <c r="ABG484" s="13"/>
      <c r="ABH484" s="13"/>
      <c r="ABI484" s="13"/>
      <c r="ABJ484" s="13"/>
      <c r="ABK484" s="13"/>
      <c r="ABL484" s="13"/>
      <c r="ABM484" s="13"/>
      <c r="ABN484" s="13"/>
      <c r="ABO484" s="13"/>
      <c r="ABP484" s="13"/>
      <c r="ABQ484" s="13"/>
      <c r="ABR484" s="13"/>
      <c r="ABS484" s="13"/>
      <c r="ABT484" s="13"/>
      <c r="ABU484" s="13"/>
      <c r="ABV484" s="13"/>
      <c r="ABW484" s="13"/>
      <c r="ABX484" s="13"/>
      <c r="ABY484" s="13"/>
      <c r="ABZ484" s="13"/>
      <c r="ACA484" s="13"/>
      <c r="ACB484" s="13"/>
      <c r="ACC484" s="13"/>
      <c r="ACD484" s="13"/>
      <c r="ACE484" s="13"/>
      <c r="ACF484" s="13"/>
      <c r="ACG484" s="13"/>
      <c r="ACH484" s="13"/>
      <c r="ACI484" s="13"/>
      <c r="ACJ484" s="13"/>
      <c r="ACK484" s="13"/>
      <c r="ACL484" s="13"/>
      <c r="ACM484" s="13"/>
      <c r="ACN484" s="13"/>
      <c r="ACO484" s="13"/>
      <c r="ACP484" s="13"/>
      <c r="ACQ484" s="13"/>
      <c r="ACR484" s="13"/>
      <c r="ACS484" s="13"/>
      <c r="ACT484" s="13"/>
      <c r="ACU484" s="13"/>
      <c r="ACV484" s="13"/>
      <c r="ACW484" s="13"/>
      <c r="ACX484" s="13"/>
      <c r="ACY484" s="13"/>
      <c r="ACZ484" s="13"/>
      <c r="ADA484" s="13"/>
      <c r="ADB484" s="13"/>
      <c r="ADC484" s="13"/>
      <c r="ADD484" s="13"/>
      <c r="ADE484" s="13"/>
      <c r="ADF484" s="13"/>
      <c r="ADG484" s="13"/>
      <c r="ADH484" s="13"/>
      <c r="ADI484" s="13"/>
      <c r="ADJ484" s="13"/>
      <c r="ADK484" s="13"/>
      <c r="ADL484" s="13"/>
      <c r="ADM484" s="13"/>
      <c r="ADN484" s="13"/>
      <c r="ADO484" s="13"/>
      <c r="ADP484" s="13"/>
      <c r="ADQ484" s="13"/>
      <c r="ADR484" s="13"/>
      <c r="ADS484" s="13"/>
      <c r="ADT484" s="13"/>
      <c r="ADU484" s="13"/>
      <c r="ADV484" s="13"/>
      <c r="ADW484" s="13"/>
      <c r="ADX484" s="13"/>
      <c r="ADY484" s="13"/>
      <c r="ADZ484" s="13"/>
      <c r="AEA484" s="13"/>
      <c r="AEB484" s="13"/>
      <c r="AEC484" s="13"/>
      <c r="AED484" s="13"/>
      <c r="AEE484" s="13"/>
      <c r="AEF484" s="13"/>
      <c r="AEG484" s="13"/>
      <c r="AEH484" s="13"/>
      <c r="AEI484" s="13"/>
      <c r="AEJ484" s="13"/>
      <c r="AEK484" s="13"/>
      <c r="AEL484" s="13"/>
      <c r="AEM484" s="13"/>
      <c r="AEN484" s="13"/>
      <c r="AEO484" s="13"/>
      <c r="AEP484" s="13"/>
      <c r="AEQ484" s="13"/>
      <c r="AER484" s="13"/>
      <c r="AES484" s="13"/>
      <c r="AET484" s="13"/>
      <c r="AEU484" s="13"/>
      <c r="AEV484" s="13"/>
      <c r="AEW484" s="13"/>
      <c r="AEX484" s="13"/>
      <c r="AEY484" s="13"/>
      <c r="AEZ484" s="13"/>
      <c r="AFA484" s="13"/>
      <c r="AFB484" s="13"/>
      <c r="AFC484" s="13"/>
      <c r="AFD484" s="13"/>
      <c r="AFE484" s="13"/>
      <c r="AFF484" s="13"/>
      <c r="AFG484" s="13"/>
      <c r="AFH484" s="13"/>
      <c r="AFI484" s="13"/>
      <c r="AFJ484" s="13"/>
      <c r="AFK484" s="13"/>
      <c r="AFL484" s="13"/>
      <c r="AFM484" s="13"/>
      <c r="AFN484" s="13"/>
      <c r="AFO484" s="13"/>
      <c r="AFP484" s="13"/>
      <c r="AFQ484" s="13"/>
      <c r="AFR484" s="13"/>
    </row>
    <row r="485" spans="1:850" ht="15" x14ac:dyDescent="0.25">
      <c r="A485" s="6" t="s">
        <v>35</v>
      </c>
      <c r="B485" s="7">
        <f t="shared" si="26"/>
        <v>380</v>
      </c>
      <c r="C485" s="7" t="s">
        <v>1118</v>
      </c>
      <c r="D485" s="7" t="s">
        <v>1098</v>
      </c>
      <c r="E485" s="7" t="s">
        <v>1099</v>
      </c>
      <c r="F485" s="7" t="s">
        <v>19</v>
      </c>
      <c r="G485" s="9" t="s">
        <v>1113</v>
      </c>
      <c r="H485" s="7"/>
      <c r="I485" s="7">
        <v>8</v>
      </c>
      <c r="J485" s="7" t="s">
        <v>1101</v>
      </c>
      <c r="K485" s="7" t="s">
        <v>21</v>
      </c>
      <c r="L485" s="7" t="s">
        <v>43</v>
      </c>
      <c r="M485" s="7" t="s">
        <v>945</v>
      </c>
      <c r="N485" s="7" t="s">
        <v>331</v>
      </c>
      <c r="O485" s="7" t="s">
        <v>224</v>
      </c>
      <c r="P485" s="7" t="s">
        <v>151</v>
      </c>
      <c r="Q485" s="34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2"/>
      <c r="CZ485" s="12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3"/>
      <c r="LE485" s="13"/>
      <c r="LF485" s="13"/>
      <c r="LG485" s="13"/>
      <c r="LH485" s="13"/>
      <c r="LI485" s="13"/>
      <c r="LJ485" s="13"/>
      <c r="LK485" s="13"/>
      <c r="LL485" s="13"/>
      <c r="LM485" s="13"/>
      <c r="LN485" s="13"/>
      <c r="LO485" s="13"/>
      <c r="LP485" s="13"/>
      <c r="LQ485" s="13"/>
      <c r="LR485" s="13"/>
      <c r="LS485" s="13"/>
      <c r="LT485" s="13"/>
      <c r="LU485" s="13"/>
      <c r="LV485" s="13"/>
      <c r="LW485" s="13"/>
      <c r="LX485" s="13"/>
      <c r="LY485" s="13"/>
      <c r="LZ485" s="13"/>
      <c r="MA485" s="13"/>
      <c r="MB485" s="13"/>
      <c r="MC485" s="13"/>
      <c r="MD485" s="13"/>
      <c r="ME485" s="13"/>
      <c r="MF485" s="13"/>
      <c r="MG485" s="13"/>
      <c r="MH485" s="13"/>
      <c r="MI485" s="13"/>
      <c r="MJ485" s="13"/>
      <c r="MK485" s="13"/>
      <c r="ML485" s="13"/>
      <c r="MM485" s="13"/>
      <c r="MN485" s="13"/>
      <c r="MO485" s="13"/>
      <c r="MP485" s="13"/>
      <c r="MQ485" s="13"/>
      <c r="MR485" s="13"/>
      <c r="MS485" s="13"/>
      <c r="MT485" s="13"/>
      <c r="MU485" s="13"/>
      <c r="MV485" s="13"/>
      <c r="MW485" s="13"/>
      <c r="MX485" s="13"/>
      <c r="MY485" s="13"/>
      <c r="MZ485" s="13"/>
      <c r="NA485" s="13"/>
      <c r="NB485" s="13"/>
      <c r="NC485" s="13"/>
      <c r="ND485" s="13"/>
      <c r="NE485" s="13"/>
      <c r="NF485" s="13"/>
      <c r="NG485" s="13"/>
      <c r="NH485" s="13"/>
      <c r="NI485" s="13"/>
      <c r="NJ485" s="13"/>
      <c r="NK485" s="13"/>
      <c r="NL485" s="13"/>
      <c r="NM485" s="13"/>
      <c r="NN485" s="13"/>
      <c r="NO485" s="13"/>
      <c r="NP485" s="13"/>
      <c r="NQ485" s="13"/>
      <c r="NR485" s="13"/>
      <c r="NS485" s="13"/>
      <c r="NT485" s="13"/>
      <c r="NU485" s="13"/>
      <c r="NV485" s="13"/>
      <c r="NW485" s="13"/>
      <c r="NX485" s="13"/>
      <c r="NY485" s="13"/>
      <c r="NZ485" s="13"/>
      <c r="OA485" s="13"/>
      <c r="OB485" s="13"/>
      <c r="OC485" s="13"/>
      <c r="OD485" s="13"/>
      <c r="OE485" s="13"/>
      <c r="OF485" s="13"/>
      <c r="OG485" s="13"/>
      <c r="OH485" s="13"/>
      <c r="OI485" s="13"/>
      <c r="OJ485" s="13"/>
      <c r="OK485" s="13"/>
      <c r="OL485" s="13"/>
      <c r="OM485" s="13"/>
      <c r="ON485" s="13"/>
      <c r="OO485" s="13"/>
      <c r="OP485" s="13"/>
      <c r="OQ485" s="13"/>
      <c r="OR485" s="13"/>
      <c r="OS485" s="13"/>
      <c r="OT485" s="13"/>
      <c r="OU485" s="13"/>
      <c r="OV485" s="13"/>
      <c r="OW485" s="13"/>
      <c r="OX485" s="13"/>
      <c r="OY485" s="13"/>
      <c r="OZ485" s="13"/>
      <c r="PA485" s="13"/>
      <c r="PB485" s="13"/>
      <c r="PC485" s="13"/>
      <c r="PD485" s="13"/>
      <c r="PE485" s="13"/>
      <c r="PF485" s="13"/>
      <c r="PG485" s="13"/>
      <c r="PH485" s="13"/>
      <c r="PI485" s="13"/>
      <c r="PJ485" s="13"/>
      <c r="PK485" s="13"/>
      <c r="PL485" s="13"/>
      <c r="PM485" s="13"/>
      <c r="PN485" s="13"/>
      <c r="PO485" s="13"/>
      <c r="PP485" s="13"/>
      <c r="PQ485" s="13"/>
      <c r="PR485" s="13"/>
      <c r="PS485" s="13"/>
      <c r="PT485" s="13"/>
      <c r="PU485" s="13"/>
      <c r="PV485" s="13"/>
      <c r="PW485" s="13"/>
      <c r="PX485" s="13"/>
      <c r="PY485" s="13"/>
      <c r="PZ485" s="13"/>
      <c r="QA485" s="13"/>
      <c r="QB485" s="13"/>
      <c r="QC485" s="13"/>
      <c r="QD485" s="13"/>
      <c r="QE485" s="13"/>
      <c r="QF485" s="13"/>
      <c r="QG485" s="13"/>
      <c r="QH485" s="13"/>
      <c r="QI485" s="13"/>
      <c r="QJ485" s="13"/>
      <c r="QK485" s="13"/>
      <c r="QL485" s="13"/>
      <c r="QM485" s="13"/>
      <c r="QN485" s="13"/>
      <c r="QO485" s="13"/>
      <c r="QP485" s="13"/>
      <c r="QQ485" s="13"/>
      <c r="QR485" s="13"/>
      <c r="QS485" s="13"/>
      <c r="QT485" s="13"/>
      <c r="QU485" s="13"/>
      <c r="QV485" s="13"/>
      <c r="QW485" s="13"/>
      <c r="QX485" s="13"/>
      <c r="QY485" s="13"/>
      <c r="QZ485" s="13"/>
      <c r="RA485" s="13"/>
      <c r="RB485" s="13"/>
      <c r="RC485" s="13"/>
      <c r="RD485" s="13"/>
      <c r="RE485" s="13"/>
      <c r="RF485" s="13"/>
      <c r="RG485" s="13"/>
      <c r="RH485" s="13"/>
      <c r="RI485" s="13"/>
      <c r="RJ485" s="13"/>
      <c r="RK485" s="13"/>
      <c r="RL485" s="13"/>
      <c r="RM485" s="13"/>
      <c r="RN485" s="13"/>
      <c r="RO485" s="13"/>
      <c r="RP485" s="13"/>
      <c r="RQ485" s="13"/>
      <c r="RR485" s="13"/>
      <c r="RS485" s="13"/>
      <c r="RT485" s="13"/>
      <c r="RU485" s="13"/>
      <c r="RV485" s="13"/>
      <c r="RW485" s="13"/>
      <c r="RX485" s="13"/>
      <c r="RY485" s="13"/>
      <c r="RZ485" s="13"/>
      <c r="SA485" s="13"/>
      <c r="SB485" s="13"/>
      <c r="SC485" s="13"/>
      <c r="SD485" s="13"/>
      <c r="SE485" s="13"/>
      <c r="SF485" s="13"/>
      <c r="SG485" s="13"/>
      <c r="SH485" s="13"/>
      <c r="SI485" s="13"/>
      <c r="SJ485" s="13"/>
      <c r="SK485" s="13"/>
      <c r="SL485" s="13"/>
      <c r="SM485" s="13"/>
      <c r="SN485" s="13"/>
      <c r="SO485" s="13"/>
      <c r="SP485" s="13"/>
      <c r="SQ485" s="13"/>
      <c r="SR485" s="13"/>
      <c r="SS485" s="13"/>
      <c r="ST485" s="13"/>
      <c r="SU485" s="13"/>
      <c r="SV485" s="13"/>
      <c r="SW485" s="13"/>
      <c r="SX485" s="13"/>
      <c r="SY485" s="13"/>
      <c r="SZ485" s="13"/>
      <c r="TA485" s="13"/>
      <c r="TB485" s="13"/>
      <c r="TC485" s="13"/>
      <c r="TD485" s="13"/>
      <c r="TE485" s="13"/>
      <c r="TF485" s="13"/>
      <c r="TG485" s="13"/>
      <c r="TH485" s="13"/>
      <c r="TI485" s="13"/>
      <c r="TJ485" s="13"/>
      <c r="TK485" s="13"/>
      <c r="TL485" s="13"/>
      <c r="TM485" s="13"/>
      <c r="TN485" s="13"/>
      <c r="TO485" s="13"/>
      <c r="TP485" s="13"/>
      <c r="TQ485" s="13"/>
      <c r="TR485" s="13"/>
      <c r="TS485" s="13"/>
      <c r="TT485" s="13"/>
      <c r="TU485" s="13"/>
      <c r="TV485" s="13"/>
      <c r="TW485" s="13"/>
      <c r="TX485" s="13"/>
      <c r="TY485" s="13"/>
      <c r="TZ485" s="13"/>
      <c r="UA485" s="13"/>
      <c r="UB485" s="13"/>
      <c r="UC485" s="13"/>
      <c r="UD485" s="13"/>
      <c r="UE485" s="13"/>
      <c r="UF485" s="13"/>
      <c r="UG485" s="13"/>
      <c r="UH485" s="13"/>
      <c r="UI485" s="13"/>
      <c r="UJ485" s="13"/>
      <c r="UK485" s="13"/>
      <c r="UL485" s="13"/>
      <c r="UM485" s="13"/>
      <c r="UN485" s="13"/>
      <c r="UO485" s="13"/>
      <c r="UP485" s="13"/>
      <c r="UQ485" s="13"/>
      <c r="UR485" s="13"/>
      <c r="US485" s="13"/>
      <c r="UT485" s="13"/>
      <c r="UU485" s="13"/>
      <c r="UV485" s="13"/>
      <c r="UW485" s="13"/>
      <c r="UX485" s="13"/>
      <c r="UY485" s="13"/>
      <c r="UZ485" s="13"/>
      <c r="VA485" s="13"/>
      <c r="VB485" s="13"/>
      <c r="VC485" s="13"/>
      <c r="VD485" s="13"/>
      <c r="VE485" s="13"/>
      <c r="VF485" s="13"/>
      <c r="VG485" s="13"/>
      <c r="VH485" s="13"/>
      <c r="VI485" s="13"/>
      <c r="VJ485" s="13"/>
      <c r="VK485" s="13"/>
      <c r="VL485" s="13"/>
      <c r="VM485" s="13"/>
      <c r="VN485" s="13"/>
      <c r="VO485" s="13"/>
      <c r="VP485" s="13"/>
      <c r="VQ485" s="13"/>
      <c r="VR485" s="13"/>
      <c r="VS485" s="13"/>
      <c r="VT485" s="13"/>
      <c r="VU485" s="13"/>
      <c r="VV485" s="13"/>
      <c r="VW485" s="13"/>
      <c r="VX485" s="13"/>
      <c r="VY485" s="13"/>
      <c r="VZ485" s="13"/>
      <c r="WA485" s="13"/>
      <c r="WB485" s="13"/>
      <c r="WC485" s="13"/>
      <c r="WD485" s="13"/>
      <c r="WE485" s="13"/>
      <c r="WF485" s="13"/>
      <c r="WG485" s="13"/>
      <c r="WH485" s="13"/>
      <c r="WI485" s="13"/>
      <c r="WJ485" s="13"/>
      <c r="WK485" s="13"/>
      <c r="WL485" s="13"/>
      <c r="WM485" s="13"/>
      <c r="WN485" s="13"/>
      <c r="WO485" s="13"/>
      <c r="WP485" s="13"/>
      <c r="WQ485" s="13"/>
      <c r="WR485" s="13"/>
      <c r="WS485" s="13"/>
      <c r="WT485" s="13"/>
      <c r="WU485" s="13"/>
      <c r="WV485" s="13"/>
      <c r="WW485" s="13"/>
      <c r="WX485" s="13"/>
      <c r="WY485" s="13"/>
      <c r="WZ485" s="13"/>
      <c r="XA485" s="13"/>
      <c r="XB485" s="13"/>
      <c r="XC485" s="13"/>
      <c r="XD485" s="13"/>
      <c r="XE485" s="13"/>
      <c r="XF485" s="13"/>
      <c r="XG485" s="13"/>
      <c r="XH485" s="13"/>
      <c r="XI485" s="13"/>
      <c r="XJ485" s="13"/>
      <c r="XK485" s="13"/>
      <c r="XL485" s="13"/>
      <c r="XM485" s="13"/>
      <c r="XN485" s="13"/>
      <c r="XO485" s="13"/>
      <c r="XP485" s="13"/>
      <c r="XQ485" s="13"/>
      <c r="XR485" s="13"/>
      <c r="XS485" s="13"/>
      <c r="XT485" s="13"/>
      <c r="XU485" s="13"/>
      <c r="XV485" s="13"/>
      <c r="XW485" s="13"/>
      <c r="XX485" s="13"/>
      <c r="XY485" s="13"/>
      <c r="XZ485" s="13"/>
      <c r="YA485" s="13"/>
      <c r="YB485" s="13"/>
      <c r="YC485" s="13"/>
      <c r="YD485" s="13"/>
      <c r="YE485" s="13"/>
      <c r="YF485" s="13"/>
      <c r="YG485" s="13"/>
      <c r="YH485" s="13"/>
      <c r="YI485" s="13"/>
      <c r="YJ485" s="13"/>
      <c r="YK485" s="13"/>
      <c r="YL485" s="13"/>
      <c r="YM485" s="13"/>
      <c r="YN485" s="13"/>
      <c r="YO485" s="13"/>
      <c r="YP485" s="13"/>
      <c r="YQ485" s="13"/>
      <c r="YR485" s="13"/>
      <c r="YS485" s="13"/>
      <c r="YT485" s="13"/>
      <c r="YU485" s="13"/>
      <c r="YV485" s="13"/>
      <c r="YW485" s="13"/>
      <c r="YX485" s="13"/>
      <c r="YY485" s="13"/>
      <c r="YZ485" s="13"/>
      <c r="ZA485" s="13"/>
      <c r="ZB485" s="13"/>
      <c r="ZC485" s="13"/>
      <c r="ZD485" s="13"/>
      <c r="ZE485" s="13"/>
      <c r="ZF485" s="13"/>
      <c r="ZG485" s="13"/>
      <c r="ZH485" s="13"/>
      <c r="ZI485" s="13"/>
      <c r="ZJ485" s="13"/>
      <c r="ZK485" s="13"/>
      <c r="ZL485" s="13"/>
      <c r="ZM485" s="13"/>
      <c r="ZN485" s="13"/>
      <c r="ZO485" s="13"/>
      <c r="ZP485" s="13"/>
      <c r="ZQ485" s="13"/>
      <c r="ZR485" s="13"/>
      <c r="ZS485" s="13"/>
      <c r="ZT485" s="13"/>
      <c r="ZU485" s="13"/>
      <c r="ZV485" s="13"/>
      <c r="ZW485" s="13"/>
      <c r="ZX485" s="13"/>
      <c r="ZY485" s="13"/>
      <c r="ZZ485" s="13"/>
      <c r="AAA485" s="13"/>
      <c r="AAB485" s="13"/>
      <c r="AAC485" s="13"/>
      <c r="AAD485" s="13"/>
      <c r="AAE485" s="13"/>
      <c r="AAF485" s="13"/>
      <c r="AAG485" s="13"/>
      <c r="AAH485" s="13"/>
      <c r="AAI485" s="13"/>
      <c r="AAJ485" s="13"/>
      <c r="AAK485" s="13"/>
      <c r="AAL485" s="13"/>
      <c r="AAM485" s="13"/>
      <c r="AAN485" s="13"/>
      <c r="AAO485" s="13"/>
      <c r="AAP485" s="13"/>
      <c r="AAQ485" s="13"/>
      <c r="AAR485" s="13"/>
      <c r="AAS485" s="13"/>
      <c r="AAT485" s="13"/>
      <c r="AAU485" s="13"/>
      <c r="AAV485" s="13"/>
      <c r="AAW485" s="13"/>
      <c r="AAX485" s="13"/>
      <c r="AAY485" s="13"/>
      <c r="AAZ485" s="13"/>
      <c r="ABA485" s="13"/>
      <c r="ABB485" s="13"/>
      <c r="ABC485" s="13"/>
      <c r="ABD485" s="13"/>
      <c r="ABE485" s="13"/>
      <c r="ABF485" s="13"/>
      <c r="ABG485" s="13"/>
      <c r="ABH485" s="13"/>
      <c r="ABI485" s="13"/>
      <c r="ABJ485" s="13"/>
      <c r="ABK485" s="13"/>
      <c r="ABL485" s="13"/>
      <c r="ABM485" s="13"/>
      <c r="ABN485" s="13"/>
      <c r="ABO485" s="13"/>
      <c r="ABP485" s="13"/>
      <c r="ABQ485" s="13"/>
      <c r="ABR485" s="13"/>
      <c r="ABS485" s="13"/>
      <c r="ABT485" s="13"/>
      <c r="ABU485" s="13"/>
      <c r="ABV485" s="13"/>
      <c r="ABW485" s="13"/>
      <c r="ABX485" s="13"/>
      <c r="ABY485" s="13"/>
      <c r="ABZ485" s="13"/>
      <c r="ACA485" s="13"/>
      <c r="ACB485" s="13"/>
      <c r="ACC485" s="13"/>
      <c r="ACD485" s="13"/>
      <c r="ACE485" s="13"/>
      <c r="ACF485" s="13"/>
      <c r="ACG485" s="13"/>
      <c r="ACH485" s="13"/>
      <c r="ACI485" s="13"/>
      <c r="ACJ485" s="13"/>
      <c r="ACK485" s="13"/>
      <c r="ACL485" s="13"/>
      <c r="ACM485" s="13"/>
      <c r="ACN485" s="13"/>
      <c r="ACO485" s="13"/>
      <c r="ACP485" s="13"/>
      <c r="ACQ485" s="13"/>
      <c r="ACR485" s="13"/>
      <c r="ACS485" s="13"/>
      <c r="ACT485" s="13"/>
      <c r="ACU485" s="13"/>
      <c r="ACV485" s="13"/>
      <c r="ACW485" s="13"/>
      <c r="ACX485" s="13"/>
      <c r="ACY485" s="13"/>
      <c r="ACZ485" s="13"/>
      <c r="ADA485" s="13"/>
      <c r="ADB485" s="13"/>
      <c r="ADC485" s="13"/>
      <c r="ADD485" s="13"/>
      <c r="ADE485" s="13"/>
      <c r="ADF485" s="13"/>
      <c r="ADG485" s="13"/>
      <c r="ADH485" s="13"/>
      <c r="ADI485" s="13"/>
      <c r="ADJ485" s="13"/>
      <c r="ADK485" s="13"/>
      <c r="ADL485" s="13"/>
      <c r="ADM485" s="13"/>
      <c r="ADN485" s="13"/>
      <c r="ADO485" s="13"/>
      <c r="ADP485" s="13"/>
      <c r="ADQ485" s="13"/>
      <c r="ADR485" s="13"/>
      <c r="ADS485" s="13"/>
      <c r="ADT485" s="13"/>
      <c r="ADU485" s="13"/>
      <c r="ADV485" s="13"/>
      <c r="ADW485" s="13"/>
      <c r="ADX485" s="13"/>
      <c r="ADY485" s="13"/>
      <c r="ADZ485" s="13"/>
      <c r="AEA485" s="13"/>
      <c r="AEB485" s="13"/>
      <c r="AEC485" s="13"/>
      <c r="AED485" s="13"/>
      <c r="AEE485" s="13"/>
      <c r="AEF485" s="13"/>
      <c r="AEG485" s="13"/>
      <c r="AEH485" s="13"/>
      <c r="AEI485" s="13"/>
      <c r="AEJ485" s="13"/>
      <c r="AEK485" s="13"/>
      <c r="AEL485" s="13"/>
      <c r="AEM485" s="13"/>
      <c r="AEN485" s="13"/>
      <c r="AEO485" s="13"/>
      <c r="AEP485" s="13"/>
      <c r="AEQ485" s="13"/>
      <c r="AER485" s="13"/>
      <c r="AES485" s="13"/>
      <c r="AET485" s="13"/>
      <c r="AEU485" s="13"/>
      <c r="AEV485" s="13"/>
      <c r="AEW485" s="13"/>
      <c r="AEX485" s="13"/>
      <c r="AEY485" s="13"/>
      <c r="AEZ485" s="13"/>
      <c r="AFA485" s="13"/>
      <c r="AFB485" s="13"/>
      <c r="AFC485" s="13"/>
      <c r="AFD485" s="13"/>
      <c r="AFE485" s="13"/>
      <c r="AFF485" s="13"/>
      <c r="AFG485" s="13"/>
      <c r="AFH485" s="13"/>
      <c r="AFI485" s="13"/>
      <c r="AFJ485" s="13"/>
      <c r="AFK485" s="13"/>
      <c r="AFL485" s="13"/>
      <c r="AFM485" s="13"/>
      <c r="AFN485" s="13"/>
      <c r="AFO485" s="13"/>
      <c r="AFP485" s="13"/>
      <c r="AFQ485" s="13"/>
      <c r="AFR485" s="13"/>
    </row>
    <row r="486" spans="1:850" ht="15" x14ac:dyDescent="0.25">
      <c r="A486" s="6" t="s">
        <v>35</v>
      </c>
      <c r="B486" s="7">
        <f t="shared" si="26"/>
        <v>381</v>
      </c>
      <c r="C486" s="7" t="s">
        <v>1119</v>
      </c>
      <c r="D486" s="7" t="s">
        <v>1098</v>
      </c>
      <c r="E486" s="7" t="s">
        <v>1099</v>
      </c>
      <c r="F486" s="7" t="s">
        <v>19</v>
      </c>
      <c r="G486" s="9" t="s">
        <v>1120</v>
      </c>
      <c r="H486" s="7"/>
      <c r="I486" s="7">
        <v>35</v>
      </c>
      <c r="J486" s="7" t="s">
        <v>1101</v>
      </c>
      <c r="K486" s="7" t="s">
        <v>21</v>
      </c>
      <c r="L486" s="7" t="s">
        <v>43</v>
      </c>
      <c r="M486" s="7" t="s">
        <v>945</v>
      </c>
      <c r="N486" s="7" t="s">
        <v>331</v>
      </c>
      <c r="O486" s="7" t="s">
        <v>224</v>
      </c>
      <c r="P486" s="7" t="s">
        <v>151</v>
      </c>
      <c r="Q486" s="34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2"/>
      <c r="CZ486" s="12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3"/>
      <c r="LE486" s="13"/>
      <c r="LF486" s="13"/>
      <c r="LG486" s="13"/>
      <c r="LH486" s="13"/>
      <c r="LI486" s="13"/>
      <c r="LJ486" s="13"/>
      <c r="LK486" s="13"/>
      <c r="LL486" s="13"/>
      <c r="LM486" s="13"/>
      <c r="LN486" s="13"/>
      <c r="LO486" s="13"/>
      <c r="LP486" s="13"/>
      <c r="LQ486" s="13"/>
      <c r="LR486" s="13"/>
      <c r="LS486" s="13"/>
      <c r="LT486" s="13"/>
      <c r="LU486" s="13"/>
      <c r="LV486" s="13"/>
      <c r="LW486" s="13"/>
      <c r="LX486" s="13"/>
      <c r="LY486" s="13"/>
      <c r="LZ486" s="13"/>
      <c r="MA486" s="13"/>
      <c r="MB486" s="13"/>
      <c r="MC486" s="13"/>
      <c r="MD486" s="13"/>
      <c r="ME486" s="13"/>
      <c r="MF486" s="13"/>
      <c r="MG486" s="13"/>
      <c r="MH486" s="13"/>
      <c r="MI486" s="13"/>
      <c r="MJ486" s="13"/>
      <c r="MK486" s="13"/>
      <c r="ML486" s="13"/>
      <c r="MM486" s="13"/>
      <c r="MN486" s="13"/>
      <c r="MO486" s="13"/>
      <c r="MP486" s="13"/>
      <c r="MQ486" s="13"/>
      <c r="MR486" s="13"/>
      <c r="MS486" s="13"/>
      <c r="MT486" s="13"/>
      <c r="MU486" s="13"/>
      <c r="MV486" s="13"/>
      <c r="MW486" s="13"/>
      <c r="MX486" s="13"/>
      <c r="MY486" s="13"/>
      <c r="MZ486" s="13"/>
      <c r="NA486" s="13"/>
      <c r="NB486" s="13"/>
      <c r="NC486" s="13"/>
      <c r="ND486" s="13"/>
      <c r="NE486" s="13"/>
      <c r="NF486" s="13"/>
      <c r="NG486" s="13"/>
      <c r="NH486" s="13"/>
      <c r="NI486" s="13"/>
      <c r="NJ486" s="13"/>
      <c r="NK486" s="13"/>
      <c r="NL486" s="13"/>
      <c r="NM486" s="13"/>
      <c r="NN486" s="13"/>
      <c r="NO486" s="13"/>
      <c r="NP486" s="13"/>
      <c r="NQ486" s="13"/>
      <c r="NR486" s="13"/>
      <c r="NS486" s="13"/>
      <c r="NT486" s="13"/>
      <c r="NU486" s="13"/>
      <c r="NV486" s="13"/>
      <c r="NW486" s="13"/>
      <c r="NX486" s="13"/>
      <c r="NY486" s="13"/>
      <c r="NZ486" s="13"/>
      <c r="OA486" s="13"/>
      <c r="OB486" s="13"/>
      <c r="OC486" s="13"/>
      <c r="OD486" s="13"/>
      <c r="OE486" s="13"/>
      <c r="OF486" s="13"/>
      <c r="OG486" s="13"/>
      <c r="OH486" s="13"/>
      <c r="OI486" s="13"/>
      <c r="OJ486" s="13"/>
      <c r="OK486" s="13"/>
      <c r="OL486" s="13"/>
      <c r="OM486" s="13"/>
      <c r="ON486" s="13"/>
      <c r="OO486" s="13"/>
      <c r="OP486" s="13"/>
      <c r="OQ486" s="13"/>
      <c r="OR486" s="13"/>
      <c r="OS486" s="13"/>
      <c r="OT486" s="13"/>
      <c r="OU486" s="13"/>
      <c r="OV486" s="13"/>
      <c r="OW486" s="13"/>
      <c r="OX486" s="13"/>
      <c r="OY486" s="13"/>
      <c r="OZ486" s="13"/>
      <c r="PA486" s="13"/>
      <c r="PB486" s="13"/>
      <c r="PC486" s="13"/>
      <c r="PD486" s="13"/>
      <c r="PE486" s="13"/>
      <c r="PF486" s="13"/>
      <c r="PG486" s="13"/>
      <c r="PH486" s="13"/>
      <c r="PI486" s="13"/>
      <c r="PJ486" s="13"/>
      <c r="PK486" s="13"/>
      <c r="PL486" s="13"/>
      <c r="PM486" s="13"/>
      <c r="PN486" s="13"/>
      <c r="PO486" s="13"/>
      <c r="PP486" s="13"/>
      <c r="PQ486" s="13"/>
      <c r="PR486" s="13"/>
      <c r="PS486" s="13"/>
      <c r="PT486" s="13"/>
      <c r="PU486" s="13"/>
      <c r="PV486" s="13"/>
      <c r="PW486" s="13"/>
      <c r="PX486" s="13"/>
      <c r="PY486" s="13"/>
      <c r="PZ486" s="13"/>
      <c r="QA486" s="13"/>
      <c r="QB486" s="13"/>
      <c r="QC486" s="13"/>
      <c r="QD486" s="13"/>
      <c r="QE486" s="13"/>
      <c r="QF486" s="13"/>
      <c r="QG486" s="13"/>
      <c r="QH486" s="13"/>
      <c r="QI486" s="13"/>
      <c r="QJ486" s="13"/>
      <c r="QK486" s="13"/>
      <c r="QL486" s="13"/>
      <c r="QM486" s="13"/>
      <c r="QN486" s="13"/>
      <c r="QO486" s="13"/>
      <c r="QP486" s="13"/>
      <c r="QQ486" s="13"/>
      <c r="QR486" s="13"/>
      <c r="QS486" s="13"/>
      <c r="QT486" s="13"/>
      <c r="QU486" s="13"/>
      <c r="QV486" s="13"/>
      <c r="QW486" s="13"/>
      <c r="QX486" s="13"/>
      <c r="QY486" s="13"/>
      <c r="QZ486" s="13"/>
      <c r="RA486" s="13"/>
      <c r="RB486" s="13"/>
      <c r="RC486" s="13"/>
      <c r="RD486" s="13"/>
      <c r="RE486" s="13"/>
      <c r="RF486" s="13"/>
      <c r="RG486" s="13"/>
      <c r="RH486" s="13"/>
      <c r="RI486" s="13"/>
      <c r="RJ486" s="13"/>
      <c r="RK486" s="13"/>
      <c r="RL486" s="13"/>
      <c r="RM486" s="13"/>
      <c r="RN486" s="13"/>
      <c r="RO486" s="13"/>
      <c r="RP486" s="13"/>
      <c r="RQ486" s="13"/>
      <c r="RR486" s="13"/>
      <c r="RS486" s="13"/>
      <c r="RT486" s="13"/>
      <c r="RU486" s="13"/>
      <c r="RV486" s="13"/>
      <c r="RW486" s="13"/>
      <c r="RX486" s="13"/>
      <c r="RY486" s="13"/>
      <c r="RZ486" s="13"/>
      <c r="SA486" s="13"/>
      <c r="SB486" s="13"/>
      <c r="SC486" s="13"/>
      <c r="SD486" s="13"/>
      <c r="SE486" s="13"/>
      <c r="SF486" s="13"/>
      <c r="SG486" s="13"/>
      <c r="SH486" s="13"/>
      <c r="SI486" s="13"/>
      <c r="SJ486" s="13"/>
      <c r="SK486" s="13"/>
      <c r="SL486" s="13"/>
      <c r="SM486" s="13"/>
      <c r="SN486" s="13"/>
      <c r="SO486" s="13"/>
      <c r="SP486" s="13"/>
      <c r="SQ486" s="13"/>
      <c r="SR486" s="13"/>
      <c r="SS486" s="13"/>
      <c r="ST486" s="13"/>
      <c r="SU486" s="13"/>
      <c r="SV486" s="13"/>
      <c r="SW486" s="13"/>
      <c r="SX486" s="13"/>
      <c r="SY486" s="13"/>
      <c r="SZ486" s="13"/>
      <c r="TA486" s="13"/>
      <c r="TB486" s="13"/>
      <c r="TC486" s="13"/>
      <c r="TD486" s="13"/>
      <c r="TE486" s="13"/>
      <c r="TF486" s="13"/>
      <c r="TG486" s="13"/>
      <c r="TH486" s="13"/>
      <c r="TI486" s="13"/>
      <c r="TJ486" s="13"/>
      <c r="TK486" s="13"/>
      <c r="TL486" s="13"/>
      <c r="TM486" s="13"/>
      <c r="TN486" s="13"/>
      <c r="TO486" s="13"/>
      <c r="TP486" s="13"/>
      <c r="TQ486" s="13"/>
      <c r="TR486" s="13"/>
      <c r="TS486" s="13"/>
      <c r="TT486" s="13"/>
      <c r="TU486" s="13"/>
      <c r="TV486" s="13"/>
      <c r="TW486" s="13"/>
      <c r="TX486" s="13"/>
      <c r="TY486" s="13"/>
      <c r="TZ486" s="13"/>
      <c r="UA486" s="13"/>
      <c r="UB486" s="13"/>
      <c r="UC486" s="13"/>
      <c r="UD486" s="13"/>
      <c r="UE486" s="13"/>
      <c r="UF486" s="13"/>
      <c r="UG486" s="13"/>
      <c r="UH486" s="13"/>
      <c r="UI486" s="13"/>
      <c r="UJ486" s="13"/>
      <c r="UK486" s="13"/>
      <c r="UL486" s="13"/>
      <c r="UM486" s="13"/>
      <c r="UN486" s="13"/>
      <c r="UO486" s="13"/>
      <c r="UP486" s="13"/>
      <c r="UQ486" s="13"/>
      <c r="UR486" s="13"/>
      <c r="US486" s="13"/>
      <c r="UT486" s="13"/>
      <c r="UU486" s="13"/>
      <c r="UV486" s="13"/>
      <c r="UW486" s="13"/>
      <c r="UX486" s="13"/>
      <c r="UY486" s="13"/>
      <c r="UZ486" s="13"/>
      <c r="VA486" s="13"/>
      <c r="VB486" s="13"/>
      <c r="VC486" s="13"/>
      <c r="VD486" s="13"/>
      <c r="VE486" s="13"/>
      <c r="VF486" s="13"/>
      <c r="VG486" s="13"/>
      <c r="VH486" s="13"/>
      <c r="VI486" s="13"/>
      <c r="VJ486" s="13"/>
      <c r="VK486" s="13"/>
      <c r="VL486" s="13"/>
      <c r="VM486" s="13"/>
      <c r="VN486" s="13"/>
      <c r="VO486" s="13"/>
      <c r="VP486" s="13"/>
      <c r="VQ486" s="13"/>
      <c r="VR486" s="13"/>
      <c r="VS486" s="13"/>
      <c r="VT486" s="13"/>
      <c r="VU486" s="13"/>
      <c r="VV486" s="13"/>
      <c r="VW486" s="13"/>
      <c r="VX486" s="13"/>
      <c r="VY486" s="13"/>
      <c r="VZ486" s="13"/>
      <c r="WA486" s="13"/>
      <c r="WB486" s="13"/>
      <c r="WC486" s="13"/>
      <c r="WD486" s="13"/>
      <c r="WE486" s="13"/>
      <c r="WF486" s="13"/>
      <c r="WG486" s="13"/>
      <c r="WH486" s="13"/>
      <c r="WI486" s="13"/>
      <c r="WJ486" s="13"/>
      <c r="WK486" s="13"/>
      <c r="WL486" s="13"/>
      <c r="WM486" s="13"/>
      <c r="WN486" s="13"/>
      <c r="WO486" s="13"/>
      <c r="WP486" s="13"/>
      <c r="WQ486" s="13"/>
      <c r="WR486" s="13"/>
      <c r="WS486" s="13"/>
      <c r="WT486" s="13"/>
      <c r="WU486" s="13"/>
      <c r="WV486" s="13"/>
      <c r="WW486" s="13"/>
      <c r="WX486" s="13"/>
      <c r="WY486" s="13"/>
      <c r="WZ486" s="13"/>
      <c r="XA486" s="13"/>
      <c r="XB486" s="13"/>
      <c r="XC486" s="13"/>
      <c r="XD486" s="13"/>
      <c r="XE486" s="13"/>
      <c r="XF486" s="13"/>
      <c r="XG486" s="13"/>
      <c r="XH486" s="13"/>
      <c r="XI486" s="13"/>
      <c r="XJ486" s="13"/>
      <c r="XK486" s="13"/>
      <c r="XL486" s="13"/>
      <c r="XM486" s="13"/>
      <c r="XN486" s="13"/>
      <c r="XO486" s="13"/>
      <c r="XP486" s="13"/>
      <c r="XQ486" s="13"/>
      <c r="XR486" s="13"/>
      <c r="XS486" s="13"/>
      <c r="XT486" s="13"/>
      <c r="XU486" s="13"/>
      <c r="XV486" s="13"/>
      <c r="XW486" s="13"/>
      <c r="XX486" s="13"/>
      <c r="XY486" s="13"/>
      <c r="XZ486" s="13"/>
      <c r="YA486" s="13"/>
      <c r="YB486" s="13"/>
      <c r="YC486" s="13"/>
      <c r="YD486" s="13"/>
      <c r="YE486" s="13"/>
      <c r="YF486" s="13"/>
      <c r="YG486" s="13"/>
      <c r="YH486" s="13"/>
      <c r="YI486" s="13"/>
      <c r="YJ486" s="13"/>
      <c r="YK486" s="13"/>
      <c r="YL486" s="13"/>
      <c r="YM486" s="13"/>
      <c r="YN486" s="13"/>
      <c r="YO486" s="13"/>
      <c r="YP486" s="13"/>
      <c r="YQ486" s="13"/>
      <c r="YR486" s="13"/>
      <c r="YS486" s="13"/>
      <c r="YT486" s="13"/>
      <c r="YU486" s="13"/>
      <c r="YV486" s="13"/>
      <c r="YW486" s="13"/>
      <c r="YX486" s="13"/>
      <c r="YY486" s="13"/>
      <c r="YZ486" s="13"/>
      <c r="ZA486" s="13"/>
      <c r="ZB486" s="13"/>
      <c r="ZC486" s="13"/>
      <c r="ZD486" s="13"/>
      <c r="ZE486" s="13"/>
      <c r="ZF486" s="13"/>
      <c r="ZG486" s="13"/>
      <c r="ZH486" s="13"/>
      <c r="ZI486" s="13"/>
      <c r="ZJ486" s="13"/>
      <c r="ZK486" s="13"/>
      <c r="ZL486" s="13"/>
      <c r="ZM486" s="13"/>
      <c r="ZN486" s="13"/>
      <c r="ZO486" s="13"/>
      <c r="ZP486" s="13"/>
      <c r="ZQ486" s="13"/>
      <c r="ZR486" s="13"/>
      <c r="ZS486" s="13"/>
      <c r="ZT486" s="13"/>
      <c r="ZU486" s="13"/>
      <c r="ZV486" s="13"/>
      <c r="ZW486" s="13"/>
      <c r="ZX486" s="13"/>
      <c r="ZY486" s="13"/>
      <c r="ZZ486" s="13"/>
      <c r="AAA486" s="13"/>
      <c r="AAB486" s="13"/>
      <c r="AAC486" s="13"/>
      <c r="AAD486" s="13"/>
      <c r="AAE486" s="13"/>
      <c r="AAF486" s="13"/>
      <c r="AAG486" s="13"/>
      <c r="AAH486" s="13"/>
      <c r="AAI486" s="13"/>
      <c r="AAJ486" s="13"/>
      <c r="AAK486" s="13"/>
      <c r="AAL486" s="13"/>
      <c r="AAM486" s="13"/>
      <c r="AAN486" s="13"/>
      <c r="AAO486" s="13"/>
      <c r="AAP486" s="13"/>
      <c r="AAQ486" s="13"/>
      <c r="AAR486" s="13"/>
      <c r="AAS486" s="13"/>
      <c r="AAT486" s="13"/>
      <c r="AAU486" s="13"/>
      <c r="AAV486" s="13"/>
      <c r="AAW486" s="13"/>
      <c r="AAX486" s="13"/>
      <c r="AAY486" s="13"/>
      <c r="AAZ486" s="13"/>
      <c r="ABA486" s="13"/>
      <c r="ABB486" s="13"/>
      <c r="ABC486" s="13"/>
      <c r="ABD486" s="13"/>
      <c r="ABE486" s="13"/>
      <c r="ABF486" s="13"/>
      <c r="ABG486" s="13"/>
      <c r="ABH486" s="13"/>
      <c r="ABI486" s="13"/>
      <c r="ABJ486" s="13"/>
      <c r="ABK486" s="13"/>
      <c r="ABL486" s="13"/>
      <c r="ABM486" s="13"/>
      <c r="ABN486" s="13"/>
      <c r="ABO486" s="13"/>
      <c r="ABP486" s="13"/>
      <c r="ABQ486" s="13"/>
      <c r="ABR486" s="13"/>
      <c r="ABS486" s="13"/>
      <c r="ABT486" s="13"/>
      <c r="ABU486" s="13"/>
      <c r="ABV486" s="13"/>
      <c r="ABW486" s="13"/>
      <c r="ABX486" s="13"/>
      <c r="ABY486" s="13"/>
      <c r="ABZ486" s="13"/>
      <c r="ACA486" s="13"/>
      <c r="ACB486" s="13"/>
      <c r="ACC486" s="13"/>
      <c r="ACD486" s="13"/>
      <c r="ACE486" s="13"/>
      <c r="ACF486" s="13"/>
      <c r="ACG486" s="13"/>
      <c r="ACH486" s="13"/>
      <c r="ACI486" s="13"/>
      <c r="ACJ486" s="13"/>
      <c r="ACK486" s="13"/>
      <c r="ACL486" s="13"/>
      <c r="ACM486" s="13"/>
      <c r="ACN486" s="13"/>
      <c r="ACO486" s="13"/>
      <c r="ACP486" s="13"/>
      <c r="ACQ486" s="13"/>
      <c r="ACR486" s="13"/>
      <c r="ACS486" s="13"/>
      <c r="ACT486" s="13"/>
      <c r="ACU486" s="13"/>
      <c r="ACV486" s="13"/>
      <c r="ACW486" s="13"/>
      <c r="ACX486" s="13"/>
      <c r="ACY486" s="13"/>
      <c r="ACZ486" s="13"/>
      <c r="ADA486" s="13"/>
      <c r="ADB486" s="13"/>
      <c r="ADC486" s="13"/>
      <c r="ADD486" s="13"/>
      <c r="ADE486" s="13"/>
      <c r="ADF486" s="13"/>
      <c r="ADG486" s="13"/>
      <c r="ADH486" s="13"/>
      <c r="ADI486" s="13"/>
      <c r="ADJ486" s="13"/>
      <c r="ADK486" s="13"/>
      <c r="ADL486" s="13"/>
      <c r="ADM486" s="13"/>
      <c r="ADN486" s="13"/>
      <c r="ADO486" s="13"/>
      <c r="ADP486" s="13"/>
      <c r="ADQ486" s="13"/>
      <c r="ADR486" s="13"/>
      <c r="ADS486" s="13"/>
      <c r="ADT486" s="13"/>
      <c r="ADU486" s="13"/>
      <c r="ADV486" s="13"/>
      <c r="ADW486" s="13"/>
      <c r="ADX486" s="13"/>
      <c r="ADY486" s="13"/>
      <c r="ADZ486" s="13"/>
      <c r="AEA486" s="13"/>
      <c r="AEB486" s="13"/>
      <c r="AEC486" s="13"/>
      <c r="AED486" s="13"/>
      <c r="AEE486" s="13"/>
      <c r="AEF486" s="13"/>
      <c r="AEG486" s="13"/>
      <c r="AEH486" s="13"/>
      <c r="AEI486" s="13"/>
      <c r="AEJ486" s="13"/>
      <c r="AEK486" s="13"/>
      <c r="AEL486" s="13"/>
      <c r="AEM486" s="13"/>
      <c r="AEN486" s="13"/>
      <c r="AEO486" s="13"/>
      <c r="AEP486" s="13"/>
      <c r="AEQ486" s="13"/>
      <c r="AER486" s="13"/>
      <c r="AES486" s="13"/>
      <c r="AET486" s="13"/>
      <c r="AEU486" s="13"/>
      <c r="AEV486" s="13"/>
      <c r="AEW486" s="13"/>
      <c r="AEX486" s="13"/>
      <c r="AEY486" s="13"/>
      <c r="AEZ486" s="13"/>
      <c r="AFA486" s="13"/>
      <c r="AFB486" s="13"/>
      <c r="AFC486" s="13"/>
      <c r="AFD486" s="13"/>
      <c r="AFE486" s="13"/>
      <c r="AFF486" s="13"/>
      <c r="AFG486" s="13"/>
      <c r="AFH486" s="13"/>
      <c r="AFI486" s="13"/>
      <c r="AFJ486" s="13"/>
      <c r="AFK486" s="13"/>
      <c r="AFL486" s="13"/>
      <c r="AFM486" s="13"/>
      <c r="AFN486" s="13"/>
      <c r="AFO486" s="13"/>
      <c r="AFP486" s="13"/>
      <c r="AFQ486" s="13"/>
      <c r="AFR486" s="13"/>
    </row>
    <row r="487" spans="1:850" ht="15" x14ac:dyDescent="0.25">
      <c r="A487" s="6" t="s">
        <v>35</v>
      </c>
      <c r="B487" s="7">
        <f t="shared" si="26"/>
        <v>382</v>
      </c>
      <c r="C487" s="7" t="s">
        <v>1121</v>
      </c>
      <c r="D487" s="7" t="s">
        <v>1098</v>
      </c>
      <c r="E487" s="7" t="s">
        <v>1099</v>
      </c>
      <c r="F487" s="7" t="s">
        <v>19</v>
      </c>
      <c r="G487" s="9" t="s">
        <v>1120</v>
      </c>
      <c r="H487" s="7"/>
      <c r="I487" s="7">
        <v>8</v>
      </c>
      <c r="J487" s="7" t="s">
        <v>1101</v>
      </c>
      <c r="K487" s="7" t="s">
        <v>21</v>
      </c>
      <c r="L487" s="7" t="s">
        <v>43</v>
      </c>
      <c r="M487" s="7" t="s">
        <v>945</v>
      </c>
      <c r="N487" s="7" t="s">
        <v>331</v>
      </c>
      <c r="O487" s="7" t="s">
        <v>224</v>
      </c>
      <c r="P487" s="7" t="s">
        <v>151</v>
      </c>
      <c r="Q487" s="34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2"/>
      <c r="CZ487" s="12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3"/>
      <c r="LE487" s="13"/>
      <c r="LF487" s="13"/>
      <c r="LG487" s="13"/>
      <c r="LH487" s="13"/>
      <c r="LI487" s="13"/>
      <c r="LJ487" s="13"/>
      <c r="LK487" s="13"/>
      <c r="LL487" s="13"/>
      <c r="LM487" s="13"/>
      <c r="LN487" s="13"/>
      <c r="LO487" s="13"/>
      <c r="LP487" s="13"/>
      <c r="LQ487" s="13"/>
      <c r="LR487" s="13"/>
      <c r="LS487" s="13"/>
      <c r="LT487" s="13"/>
      <c r="LU487" s="13"/>
      <c r="LV487" s="13"/>
      <c r="LW487" s="13"/>
      <c r="LX487" s="13"/>
      <c r="LY487" s="13"/>
      <c r="LZ487" s="13"/>
      <c r="MA487" s="13"/>
      <c r="MB487" s="13"/>
      <c r="MC487" s="13"/>
      <c r="MD487" s="13"/>
      <c r="ME487" s="13"/>
      <c r="MF487" s="13"/>
      <c r="MG487" s="13"/>
      <c r="MH487" s="13"/>
      <c r="MI487" s="13"/>
      <c r="MJ487" s="13"/>
      <c r="MK487" s="13"/>
      <c r="ML487" s="13"/>
      <c r="MM487" s="13"/>
      <c r="MN487" s="13"/>
      <c r="MO487" s="13"/>
      <c r="MP487" s="13"/>
      <c r="MQ487" s="13"/>
      <c r="MR487" s="13"/>
      <c r="MS487" s="13"/>
      <c r="MT487" s="13"/>
      <c r="MU487" s="13"/>
      <c r="MV487" s="13"/>
      <c r="MW487" s="13"/>
      <c r="MX487" s="13"/>
      <c r="MY487" s="13"/>
      <c r="MZ487" s="13"/>
      <c r="NA487" s="13"/>
      <c r="NB487" s="13"/>
      <c r="NC487" s="13"/>
      <c r="ND487" s="13"/>
      <c r="NE487" s="13"/>
      <c r="NF487" s="13"/>
      <c r="NG487" s="13"/>
      <c r="NH487" s="13"/>
      <c r="NI487" s="13"/>
      <c r="NJ487" s="13"/>
      <c r="NK487" s="13"/>
      <c r="NL487" s="13"/>
      <c r="NM487" s="13"/>
      <c r="NN487" s="13"/>
      <c r="NO487" s="13"/>
      <c r="NP487" s="13"/>
      <c r="NQ487" s="13"/>
      <c r="NR487" s="13"/>
      <c r="NS487" s="13"/>
      <c r="NT487" s="13"/>
      <c r="NU487" s="13"/>
      <c r="NV487" s="13"/>
      <c r="NW487" s="13"/>
      <c r="NX487" s="13"/>
      <c r="NY487" s="13"/>
      <c r="NZ487" s="13"/>
      <c r="OA487" s="13"/>
      <c r="OB487" s="13"/>
      <c r="OC487" s="13"/>
      <c r="OD487" s="13"/>
      <c r="OE487" s="13"/>
      <c r="OF487" s="13"/>
      <c r="OG487" s="13"/>
      <c r="OH487" s="13"/>
      <c r="OI487" s="13"/>
      <c r="OJ487" s="13"/>
      <c r="OK487" s="13"/>
      <c r="OL487" s="13"/>
      <c r="OM487" s="13"/>
      <c r="ON487" s="13"/>
      <c r="OO487" s="13"/>
      <c r="OP487" s="13"/>
      <c r="OQ487" s="13"/>
      <c r="OR487" s="13"/>
      <c r="OS487" s="13"/>
      <c r="OT487" s="13"/>
      <c r="OU487" s="13"/>
      <c r="OV487" s="13"/>
      <c r="OW487" s="13"/>
      <c r="OX487" s="13"/>
      <c r="OY487" s="13"/>
      <c r="OZ487" s="13"/>
      <c r="PA487" s="13"/>
      <c r="PB487" s="13"/>
      <c r="PC487" s="13"/>
      <c r="PD487" s="13"/>
      <c r="PE487" s="13"/>
      <c r="PF487" s="13"/>
      <c r="PG487" s="13"/>
      <c r="PH487" s="13"/>
      <c r="PI487" s="13"/>
      <c r="PJ487" s="13"/>
      <c r="PK487" s="13"/>
      <c r="PL487" s="13"/>
      <c r="PM487" s="13"/>
      <c r="PN487" s="13"/>
      <c r="PO487" s="13"/>
      <c r="PP487" s="13"/>
      <c r="PQ487" s="13"/>
      <c r="PR487" s="13"/>
      <c r="PS487" s="13"/>
      <c r="PT487" s="13"/>
      <c r="PU487" s="13"/>
      <c r="PV487" s="13"/>
      <c r="PW487" s="13"/>
      <c r="PX487" s="13"/>
      <c r="PY487" s="13"/>
      <c r="PZ487" s="13"/>
      <c r="QA487" s="13"/>
      <c r="QB487" s="13"/>
      <c r="QC487" s="13"/>
      <c r="QD487" s="13"/>
      <c r="QE487" s="13"/>
      <c r="QF487" s="13"/>
      <c r="QG487" s="13"/>
      <c r="QH487" s="13"/>
      <c r="QI487" s="13"/>
      <c r="QJ487" s="13"/>
      <c r="QK487" s="13"/>
      <c r="QL487" s="13"/>
      <c r="QM487" s="13"/>
      <c r="QN487" s="13"/>
      <c r="QO487" s="13"/>
      <c r="QP487" s="13"/>
      <c r="QQ487" s="13"/>
      <c r="QR487" s="13"/>
      <c r="QS487" s="13"/>
      <c r="QT487" s="13"/>
      <c r="QU487" s="13"/>
      <c r="QV487" s="13"/>
      <c r="QW487" s="13"/>
      <c r="QX487" s="13"/>
      <c r="QY487" s="13"/>
      <c r="QZ487" s="13"/>
      <c r="RA487" s="13"/>
      <c r="RB487" s="13"/>
      <c r="RC487" s="13"/>
      <c r="RD487" s="13"/>
      <c r="RE487" s="13"/>
      <c r="RF487" s="13"/>
      <c r="RG487" s="13"/>
      <c r="RH487" s="13"/>
      <c r="RI487" s="13"/>
      <c r="RJ487" s="13"/>
      <c r="RK487" s="13"/>
      <c r="RL487" s="13"/>
      <c r="RM487" s="13"/>
      <c r="RN487" s="13"/>
      <c r="RO487" s="13"/>
      <c r="RP487" s="13"/>
      <c r="RQ487" s="13"/>
      <c r="RR487" s="13"/>
      <c r="RS487" s="13"/>
      <c r="RT487" s="13"/>
      <c r="RU487" s="13"/>
      <c r="RV487" s="13"/>
      <c r="RW487" s="13"/>
      <c r="RX487" s="13"/>
      <c r="RY487" s="13"/>
      <c r="RZ487" s="13"/>
      <c r="SA487" s="13"/>
      <c r="SB487" s="13"/>
      <c r="SC487" s="13"/>
      <c r="SD487" s="13"/>
      <c r="SE487" s="13"/>
      <c r="SF487" s="13"/>
      <c r="SG487" s="13"/>
      <c r="SH487" s="13"/>
      <c r="SI487" s="13"/>
      <c r="SJ487" s="13"/>
      <c r="SK487" s="13"/>
      <c r="SL487" s="13"/>
      <c r="SM487" s="13"/>
      <c r="SN487" s="13"/>
      <c r="SO487" s="13"/>
      <c r="SP487" s="13"/>
      <c r="SQ487" s="13"/>
      <c r="SR487" s="13"/>
      <c r="SS487" s="13"/>
      <c r="ST487" s="13"/>
      <c r="SU487" s="13"/>
      <c r="SV487" s="13"/>
      <c r="SW487" s="13"/>
      <c r="SX487" s="13"/>
      <c r="SY487" s="13"/>
      <c r="SZ487" s="13"/>
      <c r="TA487" s="13"/>
      <c r="TB487" s="13"/>
      <c r="TC487" s="13"/>
      <c r="TD487" s="13"/>
      <c r="TE487" s="13"/>
      <c r="TF487" s="13"/>
      <c r="TG487" s="13"/>
      <c r="TH487" s="13"/>
      <c r="TI487" s="13"/>
      <c r="TJ487" s="13"/>
      <c r="TK487" s="13"/>
      <c r="TL487" s="13"/>
      <c r="TM487" s="13"/>
      <c r="TN487" s="13"/>
      <c r="TO487" s="13"/>
      <c r="TP487" s="13"/>
      <c r="TQ487" s="13"/>
      <c r="TR487" s="13"/>
      <c r="TS487" s="13"/>
      <c r="TT487" s="13"/>
      <c r="TU487" s="13"/>
      <c r="TV487" s="13"/>
      <c r="TW487" s="13"/>
      <c r="TX487" s="13"/>
      <c r="TY487" s="13"/>
      <c r="TZ487" s="13"/>
      <c r="UA487" s="13"/>
      <c r="UB487" s="13"/>
      <c r="UC487" s="13"/>
      <c r="UD487" s="13"/>
      <c r="UE487" s="13"/>
      <c r="UF487" s="13"/>
      <c r="UG487" s="13"/>
      <c r="UH487" s="13"/>
      <c r="UI487" s="13"/>
      <c r="UJ487" s="13"/>
      <c r="UK487" s="13"/>
      <c r="UL487" s="13"/>
      <c r="UM487" s="13"/>
      <c r="UN487" s="13"/>
      <c r="UO487" s="13"/>
      <c r="UP487" s="13"/>
      <c r="UQ487" s="13"/>
      <c r="UR487" s="13"/>
      <c r="US487" s="13"/>
      <c r="UT487" s="13"/>
      <c r="UU487" s="13"/>
      <c r="UV487" s="13"/>
      <c r="UW487" s="13"/>
      <c r="UX487" s="13"/>
      <c r="UY487" s="13"/>
      <c r="UZ487" s="13"/>
      <c r="VA487" s="13"/>
      <c r="VB487" s="13"/>
      <c r="VC487" s="13"/>
      <c r="VD487" s="13"/>
      <c r="VE487" s="13"/>
      <c r="VF487" s="13"/>
      <c r="VG487" s="13"/>
      <c r="VH487" s="13"/>
      <c r="VI487" s="13"/>
      <c r="VJ487" s="13"/>
      <c r="VK487" s="13"/>
      <c r="VL487" s="13"/>
      <c r="VM487" s="13"/>
      <c r="VN487" s="13"/>
      <c r="VO487" s="13"/>
      <c r="VP487" s="13"/>
      <c r="VQ487" s="13"/>
      <c r="VR487" s="13"/>
      <c r="VS487" s="13"/>
      <c r="VT487" s="13"/>
      <c r="VU487" s="13"/>
      <c r="VV487" s="13"/>
      <c r="VW487" s="13"/>
      <c r="VX487" s="13"/>
      <c r="VY487" s="13"/>
      <c r="VZ487" s="13"/>
      <c r="WA487" s="13"/>
      <c r="WB487" s="13"/>
      <c r="WC487" s="13"/>
      <c r="WD487" s="13"/>
      <c r="WE487" s="13"/>
      <c r="WF487" s="13"/>
      <c r="WG487" s="13"/>
      <c r="WH487" s="13"/>
      <c r="WI487" s="13"/>
      <c r="WJ487" s="13"/>
      <c r="WK487" s="13"/>
      <c r="WL487" s="13"/>
      <c r="WM487" s="13"/>
      <c r="WN487" s="13"/>
      <c r="WO487" s="13"/>
      <c r="WP487" s="13"/>
      <c r="WQ487" s="13"/>
      <c r="WR487" s="13"/>
      <c r="WS487" s="13"/>
      <c r="WT487" s="13"/>
      <c r="WU487" s="13"/>
      <c r="WV487" s="13"/>
      <c r="WW487" s="13"/>
      <c r="WX487" s="13"/>
      <c r="WY487" s="13"/>
      <c r="WZ487" s="13"/>
      <c r="XA487" s="13"/>
      <c r="XB487" s="13"/>
      <c r="XC487" s="13"/>
      <c r="XD487" s="13"/>
      <c r="XE487" s="13"/>
      <c r="XF487" s="13"/>
      <c r="XG487" s="13"/>
      <c r="XH487" s="13"/>
      <c r="XI487" s="13"/>
      <c r="XJ487" s="13"/>
      <c r="XK487" s="13"/>
      <c r="XL487" s="13"/>
      <c r="XM487" s="13"/>
      <c r="XN487" s="13"/>
      <c r="XO487" s="13"/>
      <c r="XP487" s="13"/>
      <c r="XQ487" s="13"/>
      <c r="XR487" s="13"/>
      <c r="XS487" s="13"/>
      <c r="XT487" s="13"/>
      <c r="XU487" s="13"/>
      <c r="XV487" s="13"/>
      <c r="XW487" s="13"/>
      <c r="XX487" s="13"/>
      <c r="XY487" s="13"/>
      <c r="XZ487" s="13"/>
      <c r="YA487" s="13"/>
      <c r="YB487" s="13"/>
      <c r="YC487" s="13"/>
      <c r="YD487" s="13"/>
      <c r="YE487" s="13"/>
      <c r="YF487" s="13"/>
      <c r="YG487" s="13"/>
      <c r="YH487" s="13"/>
      <c r="YI487" s="13"/>
      <c r="YJ487" s="13"/>
      <c r="YK487" s="13"/>
      <c r="YL487" s="13"/>
      <c r="YM487" s="13"/>
      <c r="YN487" s="13"/>
      <c r="YO487" s="13"/>
      <c r="YP487" s="13"/>
      <c r="YQ487" s="13"/>
      <c r="YR487" s="13"/>
      <c r="YS487" s="13"/>
      <c r="YT487" s="13"/>
      <c r="YU487" s="13"/>
      <c r="YV487" s="13"/>
      <c r="YW487" s="13"/>
      <c r="YX487" s="13"/>
      <c r="YY487" s="13"/>
      <c r="YZ487" s="13"/>
      <c r="ZA487" s="13"/>
      <c r="ZB487" s="13"/>
      <c r="ZC487" s="13"/>
      <c r="ZD487" s="13"/>
      <c r="ZE487" s="13"/>
      <c r="ZF487" s="13"/>
      <c r="ZG487" s="13"/>
      <c r="ZH487" s="13"/>
      <c r="ZI487" s="13"/>
      <c r="ZJ487" s="13"/>
      <c r="ZK487" s="13"/>
      <c r="ZL487" s="13"/>
      <c r="ZM487" s="13"/>
      <c r="ZN487" s="13"/>
      <c r="ZO487" s="13"/>
      <c r="ZP487" s="13"/>
      <c r="ZQ487" s="13"/>
      <c r="ZR487" s="13"/>
      <c r="ZS487" s="13"/>
      <c r="ZT487" s="13"/>
      <c r="ZU487" s="13"/>
      <c r="ZV487" s="13"/>
      <c r="ZW487" s="13"/>
      <c r="ZX487" s="13"/>
      <c r="ZY487" s="13"/>
      <c r="ZZ487" s="13"/>
      <c r="AAA487" s="13"/>
      <c r="AAB487" s="13"/>
      <c r="AAC487" s="13"/>
      <c r="AAD487" s="13"/>
      <c r="AAE487" s="13"/>
      <c r="AAF487" s="13"/>
      <c r="AAG487" s="13"/>
      <c r="AAH487" s="13"/>
      <c r="AAI487" s="13"/>
      <c r="AAJ487" s="13"/>
      <c r="AAK487" s="13"/>
      <c r="AAL487" s="13"/>
      <c r="AAM487" s="13"/>
      <c r="AAN487" s="13"/>
      <c r="AAO487" s="13"/>
      <c r="AAP487" s="13"/>
      <c r="AAQ487" s="13"/>
      <c r="AAR487" s="13"/>
      <c r="AAS487" s="13"/>
      <c r="AAT487" s="13"/>
      <c r="AAU487" s="13"/>
      <c r="AAV487" s="13"/>
      <c r="AAW487" s="13"/>
      <c r="AAX487" s="13"/>
      <c r="AAY487" s="13"/>
      <c r="AAZ487" s="13"/>
      <c r="ABA487" s="13"/>
      <c r="ABB487" s="13"/>
      <c r="ABC487" s="13"/>
      <c r="ABD487" s="13"/>
      <c r="ABE487" s="13"/>
      <c r="ABF487" s="13"/>
      <c r="ABG487" s="13"/>
      <c r="ABH487" s="13"/>
      <c r="ABI487" s="13"/>
      <c r="ABJ487" s="13"/>
      <c r="ABK487" s="13"/>
      <c r="ABL487" s="13"/>
      <c r="ABM487" s="13"/>
      <c r="ABN487" s="13"/>
      <c r="ABO487" s="13"/>
      <c r="ABP487" s="13"/>
      <c r="ABQ487" s="13"/>
      <c r="ABR487" s="13"/>
      <c r="ABS487" s="13"/>
      <c r="ABT487" s="13"/>
      <c r="ABU487" s="13"/>
      <c r="ABV487" s="13"/>
      <c r="ABW487" s="13"/>
      <c r="ABX487" s="13"/>
      <c r="ABY487" s="13"/>
      <c r="ABZ487" s="13"/>
      <c r="ACA487" s="13"/>
      <c r="ACB487" s="13"/>
      <c r="ACC487" s="13"/>
      <c r="ACD487" s="13"/>
      <c r="ACE487" s="13"/>
      <c r="ACF487" s="13"/>
      <c r="ACG487" s="13"/>
      <c r="ACH487" s="13"/>
      <c r="ACI487" s="13"/>
      <c r="ACJ487" s="13"/>
      <c r="ACK487" s="13"/>
      <c r="ACL487" s="13"/>
      <c r="ACM487" s="13"/>
      <c r="ACN487" s="13"/>
      <c r="ACO487" s="13"/>
      <c r="ACP487" s="13"/>
      <c r="ACQ487" s="13"/>
      <c r="ACR487" s="13"/>
      <c r="ACS487" s="13"/>
      <c r="ACT487" s="13"/>
      <c r="ACU487" s="13"/>
      <c r="ACV487" s="13"/>
      <c r="ACW487" s="13"/>
      <c r="ACX487" s="13"/>
      <c r="ACY487" s="13"/>
      <c r="ACZ487" s="13"/>
      <c r="ADA487" s="13"/>
      <c r="ADB487" s="13"/>
      <c r="ADC487" s="13"/>
      <c r="ADD487" s="13"/>
      <c r="ADE487" s="13"/>
      <c r="ADF487" s="13"/>
      <c r="ADG487" s="13"/>
      <c r="ADH487" s="13"/>
      <c r="ADI487" s="13"/>
      <c r="ADJ487" s="13"/>
      <c r="ADK487" s="13"/>
      <c r="ADL487" s="13"/>
      <c r="ADM487" s="13"/>
      <c r="ADN487" s="13"/>
      <c r="ADO487" s="13"/>
      <c r="ADP487" s="13"/>
      <c r="ADQ487" s="13"/>
      <c r="ADR487" s="13"/>
      <c r="ADS487" s="13"/>
      <c r="ADT487" s="13"/>
      <c r="ADU487" s="13"/>
      <c r="ADV487" s="13"/>
      <c r="ADW487" s="13"/>
      <c r="ADX487" s="13"/>
      <c r="ADY487" s="13"/>
      <c r="ADZ487" s="13"/>
      <c r="AEA487" s="13"/>
      <c r="AEB487" s="13"/>
      <c r="AEC487" s="13"/>
      <c r="AED487" s="13"/>
      <c r="AEE487" s="13"/>
      <c r="AEF487" s="13"/>
      <c r="AEG487" s="13"/>
      <c r="AEH487" s="13"/>
      <c r="AEI487" s="13"/>
      <c r="AEJ487" s="13"/>
      <c r="AEK487" s="13"/>
      <c r="AEL487" s="13"/>
      <c r="AEM487" s="13"/>
      <c r="AEN487" s="13"/>
      <c r="AEO487" s="13"/>
      <c r="AEP487" s="13"/>
      <c r="AEQ487" s="13"/>
      <c r="AER487" s="13"/>
      <c r="AES487" s="13"/>
      <c r="AET487" s="13"/>
      <c r="AEU487" s="13"/>
      <c r="AEV487" s="13"/>
      <c r="AEW487" s="13"/>
      <c r="AEX487" s="13"/>
      <c r="AEY487" s="13"/>
      <c r="AEZ487" s="13"/>
      <c r="AFA487" s="13"/>
      <c r="AFB487" s="13"/>
      <c r="AFC487" s="13"/>
      <c r="AFD487" s="13"/>
      <c r="AFE487" s="13"/>
      <c r="AFF487" s="13"/>
      <c r="AFG487" s="13"/>
      <c r="AFH487" s="13"/>
      <c r="AFI487" s="13"/>
      <c r="AFJ487" s="13"/>
      <c r="AFK487" s="13"/>
      <c r="AFL487" s="13"/>
      <c r="AFM487" s="13"/>
      <c r="AFN487" s="13"/>
      <c r="AFO487" s="13"/>
      <c r="AFP487" s="13"/>
      <c r="AFQ487" s="13"/>
      <c r="AFR487" s="13"/>
    </row>
    <row r="488" spans="1:850" ht="15" x14ac:dyDescent="0.25">
      <c r="A488" s="6" t="s">
        <v>35</v>
      </c>
      <c r="B488" s="7">
        <f t="shared" si="26"/>
        <v>383</v>
      </c>
      <c r="C488" s="7" t="s">
        <v>1122</v>
      </c>
      <c r="D488" s="7" t="s">
        <v>1098</v>
      </c>
      <c r="E488" s="7" t="s">
        <v>1099</v>
      </c>
      <c r="F488" s="7" t="s">
        <v>19</v>
      </c>
      <c r="G488" s="9" t="s">
        <v>1123</v>
      </c>
      <c r="H488" s="7"/>
      <c r="I488" s="7">
        <v>30</v>
      </c>
      <c r="J488" s="7" t="s">
        <v>1101</v>
      </c>
      <c r="K488" s="7" t="s">
        <v>21</v>
      </c>
      <c r="L488" s="7" t="s">
        <v>43</v>
      </c>
      <c r="M488" s="7" t="s">
        <v>945</v>
      </c>
      <c r="N488" s="7" t="s">
        <v>331</v>
      </c>
      <c r="O488" s="7" t="s">
        <v>224</v>
      </c>
      <c r="P488" s="7" t="s">
        <v>151</v>
      </c>
      <c r="Q488" s="34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2"/>
      <c r="CZ488" s="12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3"/>
      <c r="LE488" s="13"/>
      <c r="LF488" s="13"/>
      <c r="LG488" s="13"/>
      <c r="LH488" s="13"/>
      <c r="LI488" s="13"/>
      <c r="LJ488" s="13"/>
      <c r="LK488" s="13"/>
      <c r="LL488" s="13"/>
      <c r="LM488" s="13"/>
      <c r="LN488" s="13"/>
      <c r="LO488" s="13"/>
      <c r="LP488" s="13"/>
      <c r="LQ488" s="13"/>
      <c r="LR488" s="13"/>
      <c r="LS488" s="13"/>
      <c r="LT488" s="13"/>
      <c r="LU488" s="13"/>
      <c r="LV488" s="13"/>
      <c r="LW488" s="13"/>
      <c r="LX488" s="13"/>
      <c r="LY488" s="13"/>
      <c r="LZ488" s="13"/>
      <c r="MA488" s="13"/>
      <c r="MB488" s="13"/>
      <c r="MC488" s="13"/>
      <c r="MD488" s="13"/>
      <c r="ME488" s="13"/>
      <c r="MF488" s="13"/>
      <c r="MG488" s="13"/>
      <c r="MH488" s="13"/>
      <c r="MI488" s="13"/>
      <c r="MJ488" s="13"/>
      <c r="MK488" s="13"/>
      <c r="ML488" s="13"/>
      <c r="MM488" s="13"/>
      <c r="MN488" s="13"/>
      <c r="MO488" s="13"/>
      <c r="MP488" s="13"/>
      <c r="MQ488" s="13"/>
      <c r="MR488" s="13"/>
      <c r="MS488" s="13"/>
      <c r="MT488" s="13"/>
      <c r="MU488" s="13"/>
      <c r="MV488" s="13"/>
      <c r="MW488" s="13"/>
      <c r="MX488" s="13"/>
      <c r="MY488" s="13"/>
      <c r="MZ488" s="13"/>
      <c r="NA488" s="13"/>
      <c r="NB488" s="13"/>
      <c r="NC488" s="13"/>
      <c r="ND488" s="13"/>
      <c r="NE488" s="13"/>
      <c r="NF488" s="13"/>
      <c r="NG488" s="13"/>
      <c r="NH488" s="13"/>
      <c r="NI488" s="13"/>
      <c r="NJ488" s="13"/>
      <c r="NK488" s="13"/>
      <c r="NL488" s="13"/>
      <c r="NM488" s="13"/>
      <c r="NN488" s="13"/>
      <c r="NO488" s="13"/>
      <c r="NP488" s="13"/>
      <c r="NQ488" s="13"/>
      <c r="NR488" s="13"/>
      <c r="NS488" s="13"/>
      <c r="NT488" s="13"/>
      <c r="NU488" s="13"/>
      <c r="NV488" s="13"/>
      <c r="NW488" s="13"/>
      <c r="NX488" s="13"/>
      <c r="NY488" s="13"/>
      <c r="NZ488" s="13"/>
      <c r="OA488" s="13"/>
      <c r="OB488" s="13"/>
      <c r="OC488" s="13"/>
      <c r="OD488" s="13"/>
      <c r="OE488" s="13"/>
      <c r="OF488" s="13"/>
      <c r="OG488" s="13"/>
      <c r="OH488" s="13"/>
      <c r="OI488" s="13"/>
      <c r="OJ488" s="13"/>
      <c r="OK488" s="13"/>
      <c r="OL488" s="13"/>
      <c r="OM488" s="13"/>
      <c r="ON488" s="13"/>
      <c r="OO488" s="13"/>
      <c r="OP488" s="13"/>
      <c r="OQ488" s="13"/>
      <c r="OR488" s="13"/>
      <c r="OS488" s="13"/>
      <c r="OT488" s="13"/>
      <c r="OU488" s="13"/>
      <c r="OV488" s="13"/>
      <c r="OW488" s="13"/>
      <c r="OX488" s="13"/>
      <c r="OY488" s="13"/>
      <c r="OZ488" s="13"/>
      <c r="PA488" s="13"/>
      <c r="PB488" s="13"/>
      <c r="PC488" s="13"/>
      <c r="PD488" s="13"/>
      <c r="PE488" s="13"/>
      <c r="PF488" s="13"/>
      <c r="PG488" s="13"/>
      <c r="PH488" s="13"/>
      <c r="PI488" s="13"/>
      <c r="PJ488" s="13"/>
      <c r="PK488" s="13"/>
      <c r="PL488" s="13"/>
      <c r="PM488" s="13"/>
      <c r="PN488" s="13"/>
      <c r="PO488" s="13"/>
      <c r="PP488" s="13"/>
      <c r="PQ488" s="13"/>
      <c r="PR488" s="13"/>
      <c r="PS488" s="13"/>
      <c r="PT488" s="13"/>
      <c r="PU488" s="13"/>
      <c r="PV488" s="13"/>
      <c r="PW488" s="13"/>
      <c r="PX488" s="13"/>
      <c r="PY488" s="13"/>
      <c r="PZ488" s="13"/>
      <c r="QA488" s="13"/>
      <c r="QB488" s="13"/>
      <c r="QC488" s="13"/>
      <c r="QD488" s="13"/>
      <c r="QE488" s="13"/>
      <c r="QF488" s="13"/>
      <c r="QG488" s="13"/>
      <c r="QH488" s="13"/>
      <c r="QI488" s="13"/>
      <c r="QJ488" s="13"/>
      <c r="QK488" s="13"/>
      <c r="QL488" s="13"/>
      <c r="QM488" s="13"/>
      <c r="QN488" s="13"/>
      <c r="QO488" s="13"/>
      <c r="QP488" s="13"/>
      <c r="QQ488" s="13"/>
      <c r="QR488" s="13"/>
      <c r="QS488" s="13"/>
      <c r="QT488" s="13"/>
      <c r="QU488" s="13"/>
      <c r="QV488" s="13"/>
      <c r="QW488" s="13"/>
      <c r="QX488" s="13"/>
      <c r="QY488" s="13"/>
      <c r="QZ488" s="13"/>
      <c r="RA488" s="13"/>
      <c r="RB488" s="13"/>
      <c r="RC488" s="13"/>
      <c r="RD488" s="13"/>
      <c r="RE488" s="13"/>
      <c r="RF488" s="13"/>
      <c r="RG488" s="13"/>
      <c r="RH488" s="13"/>
      <c r="RI488" s="13"/>
      <c r="RJ488" s="13"/>
      <c r="RK488" s="13"/>
      <c r="RL488" s="13"/>
      <c r="RM488" s="13"/>
      <c r="RN488" s="13"/>
      <c r="RO488" s="13"/>
      <c r="RP488" s="13"/>
      <c r="RQ488" s="13"/>
      <c r="RR488" s="13"/>
      <c r="RS488" s="13"/>
      <c r="RT488" s="13"/>
      <c r="RU488" s="13"/>
      <c r="RV488" s="13"/>
      <c r="RW488" s="13"/>
      <c r="RX488" s="13"/>
      <c r="RY488" s="13"/>
      <c r="RZ488" s="13"/>
      <c r="SA488" s="13"/>
      <c r="SB488" s="13"/>
      <c r="SC488" s="13"/>
      <c r="SD488" s="13"/>
      <c r="SE488" s="13"/>
      <c r="SF488" s="13"/>
      <c r="SG488" s="13"/>
      <c r="SH488" s="13"/>
      <c r="SI488" s="13"/>
      <c r="SJ488" s="13"/>
      <c r="SK488" s="13"/>
      <c r="SL488" s="13"/>
      <c r="SM488" s="13"/>
      <c r="SN488" s="13"/>
      <c r="SO488" s="13"/>
      <c r="SP488" s="13"/>
      <c r="SQ488" s="13"/>
      <c r="SR488" s="13"/>
      <c r="SS488" s="13"/>
      <c r="ST488" s="13"/>
      <c r="SU488" s="13"/>
      <c r="SV488" s="13"/>
      <c r="SW488" s="13"/>
      <c r="SX488" s="13"/>
      <c r="SY488" s="13"/>
      <c r="SZ488" s="13"/>
      <c r="TA488" s="13"/>
      <c r="TB488" s="13"/>
      <c r="TC488" s="13"/>
      <c r="TD488" s="13"/>
      <c r="TE488" s="13"/>
      <c r="TF488" s="13"/>
      <c r="TG488" s="13"/>
      <c r="TH488" s="13"/>
      <c r="TI488" s="13"/>
      <c r="TJ488" s="13"/>
      <c r="TK488" s="13"/>
      <c r="TL488" s="13"/>
      <c r="TM488" s="13"/>
      <c r="TN488" s="13"/>
      <c r="TO488" s="13"/>
      <c r="TP488" s="13"/>
      <c r="TQ488" s="13"/>
      <c r="TR488" s="13"/>
      <c r="TS488" s="13"/>
      <c r="TT488" s="13"/>
      <c r="TU488" s="13"/>
      <c r="TV488" s="13"/>
      <c r="TW488" s="13"/>
      <c r="TX488" s="13"/>
      <c r="TY488" s="13"/>
      <c r="TZ488" s="13"/>
      <c r="UA488" s="13"/>
      <c r="UB488" s="13"/>
      <c r="UC488" s="13"/>
      <c r="UD488" s="13"/>
      <c r="UE488" s="13"/>
      <c r="UF488" s="13"/>
      <c r="UG488" s="13"/>
      <c r="UH488" s="13"/>
      <c r="UI488" s="13"/>
      <c r="UJ488" s="13"/>
      <c r="UK488" s="13"/>
      <c r="UL488" s="13"/>
      <c r="UM488" s="13"/>
      <c r="UN488" s="13"/>
      <c r="UO488" s="13"/>
      <c r="UP488" s="13"/>
      <c r="UQ488" s="13"/>
      <c r="UR488" s="13"/>
      <c r="US488" s="13"/>
      <c r="UT488" s="13"/>
      <c r="UU488" s="13"/>
      <c r="UV488" s="13"/>
      <c r="UW488" s="13"/>
      <c r="UX488" s="13"/>
      <c r="UY488" s="13"/>
      <c r="UZ488" s="13"/>
      <c r="VA488" s="13"/>
      <c r="VB488" s="13"/>
      <c r="VC488" s="13"/>
      <c r="VD488" s="13"/>
      <c r="VE488" s="13"/>
      <c r="VF488" s="13"/>
      <c r="VG488" s="13"/>
      <c r="VH488" s="13"/>
      <c r="VI488" s="13"/>
      <c r="VJ488" s="13"/>
      <c r="VK488" s="13"/>
      <c r="VL488" s="13"/>
      <c r="VM488" s="13"/>
      <c r="VN488" s="13"/>
      <c r="VO488" s="13"/>
      <c r="VP488" s="13"/>
      <c r="VQ488" s="13"/>
      <c r="VR488" s="13"/>
      <c r="VS488" s="13"/>
      <c r="VT488" s="13"/>
      <c r="VU488" s="13"/>
      <c r="VV488" s="13"/>
      <c r="VW488" s="13"/>
      <c r="VX488" s="13"/>
      <c r="VY488" s="13"/>
      <c r="VZ488" s="13"/>
      <c r="WA488" s="13"/>
      <c r="WB488" s="13"/>
      <c r="WC488" s="13"/>
      <c r="WD488" s="13"/>
      <c r="WE488" s="13"/>
      <c r="WF488" s="13"/>
      <c r="WG488" s="13"/>
      <c r="WH488" s="13"/>
      <c r="WI488" s="13"/>
      <c r="WJ488" s="13"/>
      <c r="WK488" s="13"/>
      <c r="WL488" s="13"/>
      <c r="WM488" s="13"/>
      <c r="WN488" s="13"/>
      <c r="WO488" s="13"/>
      <c r="WP488" s="13"/>
      <c r="WQ488" s="13"/>
      <c r="WR488" s="13"/>
      <c r="WS488" s="13"/>
      <c r="WT488" s="13"/>
      <c r="WU488" s="13"/>
      <c r="WV488" s="13"/>
      <c r="WW488" s="13"/>
      <c r="WX488" s="13"/>
      <c r="WY488" s="13"/>
      <c r="WZ488" s="13"/>
      <c r="XA488" s="13"/>
      <c r="XB488" s="13"/>
      <c r="XC488" s="13"/>
      <c r="XD488" s="13"/>
      <c r="XE488" s="13"/>
      <c r="XF488" s="13"/>
      <c r="XG488" s="13"/>
      <c r="XH488" s="13"/>
      <c r="XI488" s="13"/>
      <c r="XJ488" s="13"/>
      <c r="XK488" s="13"/>
      <c r="XL488" s="13"/>
      <c r="XM488" s="13"/>
      <c r="XN488" s="13"/>
      <c r="XO488" s="13"/>
      <c r="XP488" s="13"/>
      <c r="XQ488" s="13"/>
      <c r="XR488" s="13"/>
      <c r="XS488" s="13"/>
      <c r="XT488" s="13"/>
      <c r="XU488" s="13"/>
      <c r="XV488" s="13"/>
      <c r="XW488" s="13"/>
      <c r="XX488" s="13"/>
      <c r="XY488" s="13"/>
      <c r="XZ488" s="13"/>
      <c r="YA488" s="13"/>
      <c r="YB488" s="13"/>
      <c r="YC488" s="13"/>
      <c r="YD488" s="13"/>
      <c r="YE488" s="13"/>
      <c r="YF488" s="13"/>
      <c r="YG488" s="13"/>
      <c r="YH488" s="13"/>
      <c r="YI488" s="13"/>
      <c r="YJ488" s="13"/>
      <c r="YK488" s="13"/>
      <c r="YL488" s="13"/>
      <c r="YM488" s="13"/>
      <c r="YN488" s="13"/>
      <c r="YO488" s="13"/>
      <c r="YP488" s="13"/>
      <c r="YQ488" s="13"/>
      <c r="YR488" s="13"/>
      <c r="YS488" s="13"/>
      <c r="YT488" s="13"/>
      <c r="YU488" s="13"/>
      <c r="YV488" s="13"/>
      <c r="YW488" s="13"/>
      <c r="YX488" s="13"/>
      <c r="YY488" s="13"/>
      <c r="YZ488" s="13"/>
      <c r="ZA488" s="13"/>
      <c r="ZB488" s="13"/>
      <c r="ZC488" s="13"/>
      <c r="ZD488" s="13"/>
      <c r="ZE488" s="13"/>
      <c r="ZF488" s="13"/>
      <c r="ZG488" s="13"/>
      <c r="ZH488" s="13"/>
      <c r="ZI488" s="13"/>
      <c r="ZJ488" s="13"/>
      <c r="ZK488" s="13"/>
      <c r="ZL488" s="13"/>
      <c r="ZM488" s="13"/>
      <c r="ZN488" s="13"/>
      <c r="ZO488" s="13"/>
      <c r="ZP488" s="13"/>
      <c r="ZQ488" s="13"/>
      <c r="ZR488" s="13"/>
      <c r="ZS488" s="13"/>
      <c r="ZT488" s="13"/>
      <c r="ZU488" s="13"/>
      <c r="ZV488" s="13"/>
      <c r="ZW488" s="13"/>
      <c r="ZX488" s="13"/>
      <c r="ZY488" s="13"/>
      <c r="ZZ488" s="13"/>
      <c r="AAA488" s="13"/>
      <c r="AAB488" s="13"/>
      <c r="AAC488" s="13"/>
      <c r="AAD488" s="13"/>
      <c r="AAE488" s="13"/>
      <c r="AAF488" s="13"/>
      <c r="AAG488" s="13"/>
      <c r="AAH488" s="13"/>
      <c r="AAI488" s="13"/>
      <c r="AAJ488" s="13"/>
      <c r="AAK488" s="13"/>
      <c r="AAL488" s="13"/>
      <c r="AAM488" s="13"/>
      <c r="AAN488" s="13"/>
      <c r="AAO488" s="13"/>
      <c r="AAP488" s="13"/>
      <c r="AAQ488" s="13"/>
      <c r="AAR488" s="13"/>
      <c r="AAS488" s="13"/>
      <c r="AAT488" s="13"/>
      <c r="AAU488" s="13"/>
      <c r="AAV488" s="13"/>
      <c r="AAW488" s="13"/>
      <c r="AAX488" s="13"/>
      <c r="AAY488" s="13"/>
      <c r="AAZ488" s="13"/>
      <c r="ABA488" s="13"/>
      <c r="ABB488" s="13"/>
      <c r="ABC488" s="13"/>
      <c r="ABD488" s="13"/>
      <c r="ABE488" s="13"/>
      <c r="ABF488" s="13"/>
      <c r="ABG488" s="13"/>
      <c r="ABH488" s="13"/>
      <c r="ABI488" s="13"/>
      <c r="ABJ488" s="13"/>
      <c r="ABK488" s="13"/>
      <c r="ABL488" s="13"/>
      <c r="ABM488" s="13"/>
      <c r="ABN488" s="13"/>
      <c r="ABO488" s="13"/>
      <c r="ABP488" s="13"/>
      <c r="ABQ488" s="13"/>
      <c r="ABR488" s="13"/>
      <c r="ABS488" s="13"/>
      <c r="ABT488" s="13"/>
      <c r="ABU488" s="13"/>
      <c r="ABV488" s="13"/>
      <c r="ABW488" s="13"/>
      <c r="ABX488" s="13"/>
      <c r="ABY488" s="13"/>
      <c r="ABZ488" s="13"/>
      <c r="ACA488" s="13"/>
      <c r="ACB488" s="13"/>
      <c r="ACC488" s="13"/>
      <c r="ACD488" s="13"/>
      <c r="ACE488" s="13"/>
      <c r="ACF488" s="13"/>
      <c r="ACG488" s="13"/>
      <c r="ACH488" s="13"/>
      <c r="ACI488" s="13"/>
      <c r="ACJ488" s="13"/>
      <c r="ACK488" s="13"/>
      <c r="ACL488" s="13"/>
      <c r="ACM488" s="13"/>
      <c r="ACN488" s="13"/>
      <c r="ACO488" s="13"/>
      <c r="ACP488" s="13"/>
      <c r="ACQ488" s="13"/>
      <c r="ACR488" s="13"/>
      <c r="ACS488" s="13"/>
      <c r="ACT488" s="13"/>
      <c r="ACU488" s="13"/>
      <c r="ACV488" s="13"/>
      <c r="ACW488" s="13"/>
      <c r="ACX488" s="13"/>
      <c r="ACY488" s="13"/>
      <c r="ACZ488" s="13"/>
      <c r="ADA488" s="13"/>
      <c r="ADB488" s="13"/>
      <c r="ADC488" s="13"/>
      <c r="ADD488" s="13"/>
      <c r="ADE488" s="13"/>
      <c r="ADF488" s="13"/>
      <c r="ADG488" s="13"/>
      <c r="ADH488" s="13"/>
      <c r="ADI488" s="13"/>
      <c r="ADJ488" s="13"/>
      <c r="ADK488" s="13"/>
      <c r="ADL488" s="13"/>
      <c r="ADM488" s="13"/>
      <c r="ADN488" s="13"/>
      <c r="ADO488" s="13"/>
      <c r="ADP488" s="13"/>
      <c r="ADQ488" s="13"/>
      <c r="ADR488" s="13"/>
      <c r="ADS488" s="13"/>
      <c r="ADT488" s="13"/>
      <c r="ADU488" s="13"/>
      <c r="ADV488" s="13"/>
      <c r="ADW488" s="13"/>
      <c r="ADX488" s="13"/>
      <c r="ADY488" s="13"/>
      <c r="ADZ488" s="13"/>
      <c r="AEA488" s="13"/>
      <c r="AEB488" s="13"/>
      <c r="AEC488" s="13"/>
      <c r="AED488" s="13"/>
      <c r="AEE488" s="13"/>
      <c r="AEF488" s="13"/>
      <c r="AEG488" s="13"/>
      <c r="AEH488" s="13"/>
      <c r="AEI488" s="13"/>
      <c r="AEJ488" s="13"/>
      <c r="AEK488" s="13"/>
      <c r="AEL488" s="13"/>
      <c r="AEM488" s="13"/>
      <c r="AEN488" s="13"/>
      <c r="AEO488" s="13"/>
      <c r="AEP488" s="13"/>
      <c r="AEQ488" s="13"/>
      <c r="AER488" s="13"/>
      <c r="AES488" s="13"/>
      <c r="AET488" s="13"/>
      <c r="AEU488" s="13"/>
      <c r="AEV488" s="13"/>
      <c r="AEW488" s="13"/>
      <c r="AEX488" s="13"/>
      <c r="AEY488" s="13"/>
      <c r="AEZ488" s="13"/>
      <c r="AFA488" s="13"/>
      <c r="AFB488" s="13"/>
      <c r="AFC488" s="13"/>
      <c r="AFD488" s="13"/>
      <c r="AFE488" s="13"/>
      <c r="AFF488" s="13"/>
      <c r="AFG488" s="13"/>
      <c r="AFH488" s="13"/>
      <c r="AFI488" s="13"/>
      <c r="AFJ488" s="13"/>
      <c r="AFK488" s="13"/>
      <c r="AFL488" s="13"/>
      <c r="AFM488" s="13"/>
      <c r="AFN488" s="13"/>
      <c r="AFO488" s="13"/>
      <c r="AFP488" s="13"/>
      <c r="AFQ488" s="13"/>
      <c r="AFR488" s="13"/>
    </row>
    <row r="489" spans="1:850" ht="15" x14ac:dyDescent="0.25">
      <c r="A489" s="6" t="s">
        <v>35</v>
      </c>
      <c r="B489" s="7">
        <f t="shared" si="26"/>
        <v>384</v>
      </c>
      <c r="C489" s="7" t="s">
        <v>1124</v>
      </c>
      <c r="D489" s="7" t="s">
        <v>1098</v>
      </c>
      <c r="E489" s="7" t="s">
        <v>1099</v>
      </c>
      <c r="F489" s="7" t="s">
        <v>19</v>
      </c>
      <c r="G489" s="9" t="s">
        <v>1125</v>
      </c>
      <c r="H489" s="7"/>
      <c r="I489" s="7">
        <v>1</v>
      </c>
      <c r="J489" s="7" t="s">
        <v>42</v>
      </c>
      <c r="K489" s="7" t="s">
        <v>21</v>
      </c>
      <c r="L489" s="7" t="s">
        <v>43</v>
      </c>
      <c r="M489" s="7" t="s">
        <v>945</v>
      </c>
      <c r="N489" s="7" t="s">
        <v>331</v>
      </c>
      <c r="O489" s="7" t="s">
        <v>224</v>
      </c>
      <c r="P489" s="7" t="s">
        <v>151</v>
      </c>
      <c r="Q489" s="34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2"/>
      <c r="CZ489" s="12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3"/>
      <c r="LE489" s="13"/>
      <c r="LF489" s="13"/>
      <c r="LG489" s="13"/>
      <c r="LH489" s="13"/>
      <c r="LI489" s="13"/>
      <c r="LJ489" s="13"/>
      <c r="LK489" s="13"/>
      <c r="LL489" s="13"/>
      <c r="LM489" s="13"/>
      <c r="LN489" s="13"/>
      <c r="LO489" s="13"/>
      <c r="LP489" s="13"/>
      <c r="LQ489" s="13"/>
      <c r="LR489" s="13"/>
      <c r="LS489" s="13"/>
      <c r="LT489" s="13"/>
      <c r="LU489" s="13"/>
      <c r="LV489" s="13"/>
      <c r="LW489" s="13"/>
      <c r="LX489" s="13"/>
      <c r="LY489" s="13"/>
      <c r="LZ489" s="13"/>
      <c r="MA489" s="13"/>
      <c r="MB489" s="13"/>
      <c r="MC489" s="13"/>
      <c r="MD489" s="13"/>
      <c r="ME489" s="13"/>
      <c r="MF489" s="13"/>
      <c r="MG489" s="13"/>
      <c r="MH489" s="13"/>
      <c r="MI489" s="13"/>
      <c r="MJ489" s="13"/>
      <c r="MK489" s="13"/>
      <c r="ML489" s="13"/>
      <c r="MM489" s="13"/>
      <c r="MN489" s="13"/>
      <c r="MO489" s="13"/>
      <c r="MP489" s="13"/>
      <c r="MQ489" s="13"/>
      <c r="MR489" s="13"/>
      <c r="MS489" s="13"/>
      <c r="MT489" s="13"/>
      <c r="MU489" s="13"/>
      <c r="MV489" s="13"/>
      <c r="MW489" s="13"/>
      <c r="MX489" s="13"/>
      <c r="MY489" s="13"/>
      <c r="MZ489" s="13"/>
      <c r="NA489" s="13"/>
      <c r="NB489" s="13"/>
      <c r="NC489" s="13"/>
      <c r="ND489" s="13"/>
      <c r="NE489" s="13"/>
      <c r="NF489" s="13"/>
      <c r="NG489" s="13"/>
      <c r="NH489" s="13"/>
      <c r="NI489" s="13"/>
      <c r="NJ489" s="13"/>
      <c r="NK489" s="13"/>
      <c r="NL489" s="13"/>
      <c r="NM489" s="13"/>
      <c r="NN489" s="13"/>
      <c r="NO489" s="13"/>
      <c r="NP489" s="13"/>
      <c r="NQ489" s="13"/>
      <c r="NR489" s="13"/>
      <c r="NS489" s="13"/>
      <c r="NT489" s="13"/>
      <c r="NU489" s="13"/>
      <c r="NV489" s="13"/>
      <c r="NW489" s="13"/>
      <c r="NX489" s="13"/>
      <c r="NY489" s="13"/>
      <c r="NZ489" s="13"/>
      <c r="OA489" s="13"/>
      <c r="OB489" s="13"/>
      <c r="OC489" s="13"/>
      <c r="OD489" s="13"/>
      <c r="OE489" s="13"/>
      <c r="OF489" s="13"/>
      <c r="OG489" s="13"/>
      <c r="OH489" s="13"/>
      <c r="OI489" s="13"/>
      <c r="OJ489" s="13"/>
      <c r="OK489" s="13"/>
      <c r="OL489" s="13"/>
      <c r="OM489" s="13"/>
      <c r="ON489" s="13"/>
      <c r="OO489" s="13"/>
      <c r="OP489" s="13"/>
      <c r="OQ489" s="13"/>
      <c r="OR489" s="13"/>
      <c r="OS489" s="13"/>
      <c r="OT489" s="13"/>
      <c r="OU489" s="13"/>
      <c r="OV489" s="13"/>
      <c r="OW489" s="13"/>
      <c r="OX489" s="13"/>
      <c r="OY489" s="13"/>
      <c r="OZ489" s="13"/>
      <c r="PA489" s="13"/>
      <c r="PB489" s="13"/>
      <c r="PC489" s="13"/>
      <c r="PD489" s="13"/>
      <c r="PE489" s="13"/>
      <c r="PF489" s="13"/>
      <c r="PG489" s="13"/>
      <c r="PH489" s="13"/>
      <c r="PI489" s="13"/>
      <c r="PJ489" s="13"/>
      <c r="PK489" s="13"/>
      <c r="PL489" s="13"/>
      <c r="PM489" s="13"/>
      <c r="PN489" s="13"/>
      <c r="PO489" s="13"/>
      <c r="PP489" s="13"/>
      <c r="PQ489" s="13"/>
      <c r="PR489" s="13"/>
      <c r="PS489" s="13"/>
      <c r="PT489" s="13"/>
      <c r="PU489" s="13"/>
      <c r="PV489" s="13"/>
      <c r="PW489" s="13"/>
      <c r="PX489" s="13"/>
      <c r="PY489" s="13"/>
      <c r="PZ489" s="13"/>
      <c r="QA489" s="13"/>
      <c r="QB489" s="13"/>
      <c r="QC489" s="13"/>
      <c r="QD489" s="13"/>
      <c r="QE489" s="13"/>
      <c r="QF489" s="13"/>
      <c r="QG489" s="13"/>
      <c r="QH489" s="13"/>
      <c r="QI489" s="13"/>
      <c r="QJ489" s="13"/>
      <c r="QK489" s="13"/>
      <c r="QL489" s="13"/>
      <c r="QM489" s="13"/>
      <c r="QN489" s="13"/>
      <c r="QO489" s="13"/>
      <c r="QP489" s="13"/>
      <c r="QQ489" s="13"/>
      <c r="QR489" s="13"/>
      <c r="QS489" s="13"/>
      <c r="QT489" s="13"/>
      <c r="QU489" s="13"/>
      <c r="QV489" s="13"/>
      <c r="QW489" s="13"/>
      <c r="QX489" s="13"/>
      <c r="QY489" s="13"/>
      <c r="QZ489" s="13"/>
      <c r="RA489" s="13"/>
      <c r="RB489" s="13"/>
      <c r="RC489" s="13"/>
      <c r="RD489" s="13"/>
      <c r="RE489" s="13"/>
      <c r="RF489" s="13"/>
      <c r="RG489" s="13"/>
      <c r="RH489" s="13"/>
      <c r="RI489" s="13"/>
      <c r="RJ489" s="13"/>
      <c r="RK489" s="13"/>
      <c r="RL489" s="13"/>
      <c r="RM489" s="13"/>
      <c r="RN489" s="13"/>
      <c r="RO489" s="13"/>
      <c r="RP489" s="13"/>
      <c r="RQ489" s="13"/>
      <c r="RR489" s="13"/>
      <c r="RS489" s="13"/>
      <c r="RT489" s="13"/>
      <c r="RU489" s="13"/>
      <c r="RV489" s="13"/>
      <c r="RW489" s="13"/>
      <c r="RX489" s="13"/>
      <c r="RY489" s="13"/>
      <c r="RZ489" s="13"/>
      <c r="SA489" s="13"/>
      <c r="SB489" s="13"/>
      <c r="SC489" s="13"/>
      <c r="SD489" s="13"/>
      <c r="SE489" s="13"/>
      <c r="SF489" s="13"/>
      <c r="SG489" s="13"/>
      <c r="SH489" s="13"/>
      <c r="SI489" s="13"/>
      <c r="SJ489" s="13"/>
      <c r="SK489" s="13"/>
      <c r="SL489" s="13"/>
      <c r="SM489" s="13"/>
      <c r="SN489" s="13"/>
      <c r="SO489" s="13"/>
      <c r="SP489" s="13"/>
      <c r="SQ489" s="13"/>
      <c r="SR489" s="13"/>
      <c r="SS489" s="13"/>
      <c r="ST489" s="13"/>
      <c r="SU489" s="13"/>
      <c r="SV489" s="13"/>
      <c r="SW489" s="13"/>
      <c r="SX489" s="13"/>
      <c r="SY489" s="13"/>
      <c r="SZ489" s="13"/>
      <c r="TA489" s="13"/>
      <c r="TB489" s="13"/>
      <c r="TC489" s="13"/>
      <c r="TD489" s="13"/>
      <c r="TE489" s="13"/>
      <c r="TF489" s="13"/>
      <c r="TG489" s="13"/>
      <c r="TH489" s="13"/>
      <c r="TI489" s="13"/>
      <c r="TJ489" s="13"/>
      <c r="TK489" s="13"/>
      <c r="TL489" s="13"/>
      <c r="TM489" s="13"/>
      <c r="TN489" s="13"/>
      <c r="TO489" s="13"/>
      <c r="TP489" s="13"/>
      <c r="TQ489" s="13"/>
      <c r="TR489" s="13"/>
      <c r="TS489" s="13"/>
      <c r="TT489" s="13"/>
      <c r="TU489" s="13"/>
      <c r="TV489" s="13"/>
      <c r="TW489" s="13"/>
      <c r="TX489" s="13"/>
      <c r="TY489" s="13"/>
      <c r="TZ489" s="13"/>
      <c r="UA489" s="13"/>
      <c r="UB489" s="13"/>
      <c r="UC489" s="13"/>
      <c r="UD489" s="13"/>
      <c r="UE489" s="13"/>
      <c r="UF489" s="13"/>
      <c r="UG489" s="13"/>
      <c r="UH489" s="13"/>
      <c r="UI489" s="13"/>
      <c r="UJ489" s="13"/>
      <c r="UK489" s="13"/>
      <c r="UL489" s="13"/>
      <c r="UM489" s="13"/>
      <c r="UN489" s="13"/>
      <c r="UO489" s="13"/>
      <c r="UP489" s="13"/>
      <c r="UQ489" s="13"/>
      <c r="UR489" s="13"/>
      <c r="US489" s="13"/>
      <c r="UT489" s="13"/>
      <c r="UU489" s="13"/>
      <c r="UV489" s="13"/>
      <c r="UW489" s="13"/>
      <c r="UX489" s="13"/>
      <c r="UY489" s="13"/>
      <c r="UZ489" s="13"/>
      <c r="VA489" s="13"/>
      <c r="VB489" s="13"/>
      <c r="VC489" s="13"/>
      <c r="VD489" s="13"/>
      <c r="VE489" s="13"/>
      <c r="VF489" s="13"/>
      <c r="VG489" s="13"/>
      <c r="VH489" s="13"/>
      <c r="VI489" s="13"/>
      <c r="VJ489" s="13"/>
      <c r="VK489" s="13"/>
      <c r="VL489" s="13"/>
      <c r="VM489" s="13"/>
      <c r="VN489" s="13"/>
      <c r="VO489" s="13"/>
      <c r="VP489" s="13"/>
      <c r="VQ489" s="13"/>
      <c r="VR489" s="13"/>
      <c r="VS489" s="13"/>
      <c r="VT489" s="13"/>
      <c r="VU489" s="13"/>
      <c r="VV489" s="13"/>
      <c r="VW489" s="13"/>
      <c r="VX489" s="13"/>
      <c r="VY489" s="13"/>
      <c r="VZ489" s="13"/>
      <c r="WA489" s="13"/>
      <c r="WB489" s="13"/>
      <c r="WC489" s="13"/>
      <c r="WD489" s="13"/>
      <c r="WE489" s="13"/>
      <c r="WF489" s="13"/>
      <c r="WG489" s="13"/>
      <c r="WH489" s="13"/>
      <c r="WI489" s="13"/>
      <c r="WJ489" s="13"/>
      <c r="WK489" s="13"/>
      <c r="WL489" s="13"/>
      <c r="WM489" s="13"/>
      <c r="WN489" s="13"/>
      <c r="WO489" s="13"/>
      <c r="WP489" s="13"/>
      <c r="WQ489" s="13"/>
      <c r="WR489" s="13"/>
      <c r="WS489" s="13"/>
      <c r="WT489" s="13"/>
      <c r="WU489" s="13"/>
      <c r="WV489" s="13"/>
      <c r="WW489" s="13"/>
      <c r="WX489" s="13"/>
      <c r="WY489" s="13"/>
      <c r="WZ489" s="13"/>
      <c r="XA489" s="13"/>
      <c r="XB489" s="13"/>
      <c r="XC489" s="13"/>
      <c r="XD489" s="13"/>
      <c r="XE489" s="13"/>
      <c r="XF489" s="13"/>
      <c r="XG489" s="13"/>
      <c r="XH489" s="13"/>
      <c r="XI489" s="13"/>
      <c r="XJ489" s="13"/>
      <c r="XK489" s="13"/>
      <c r="XL489" s="13"/>
      <c r="XM489" s="13"/>
      <c r="XN489" s="13"/>
      <c r="XO489" s="13"/>
      <c r="XP489" s="13"/>
      <c r="XQ489" s="13"/>
      <c r="XR489" s="13"/>
      <c r="XS489" s="13"/>
      <c r="XT489" s="13"/>
      <c r="XU489" s="13"/>
      <c r="XV489" s="13"/>
      <c r="XW489" s="13"/>
      <c r="XX489" s="13"/>
      <c r="XY489" s="13"/>
      <c r="XZ489" s="13"/>
      <c r="YA489" s="13"/>
      <c r="YB489" s="13"/>
      <c r="YC489" s="13"/>
      <c r="YD489" s="13"/>
      <c r="YE489" s="13"/>
      <c r="YF489" s="13"/>
      <c r="YG489" s="13"/>
      <c r="YH489" s="13"/>
      <c r="YI489" s="13"/>
      <c r="YJ489" s="13"/>
      <c r="YK489" s="13"/>
      <c r="YL489" s="13"/>
      <c r="YM489" s="13"/>
      <c r="YN489" s="13"/>
      <c r="YO489" s="13"/>
      <c r="YP489" s="13"/>
      <c r="YQ489" s="13"/>
      <c r="YR489" s="13"/>
      <c r="YS489" s="13"/>
      <c r="YT489" s="13"/>
      <c r="YU489" s="13"/>
      <c r="YV489" s="13"/>
      <c r="YW489" s="13"/>
      <c r="YX489" s="13"/>
      <c r="YY489" s="13"/>
      <c r="YZ489" s="13"/>
      <c r="ZA489" s="13"/>
      <c r="ZB489" s="13"/>
      <c r="ZC489" s="13"/>
      <c r="ZD489" s="13"/>
      <c r="ZE489" s="13"/>
      <c r="ZF489" s="13"/>
      <c r="ZG489" s="13"/>
      <c r="ZH489" s="13"/>
      <c r="ZI489" s="13"/>
      <c r="ZJ489" s="13"/>
      <c r="ZK489" s="13"/>
      <c r="ZL489" s="13"/>
      <c r="ZM489" s="13"/>
      <c r="ZN489" s="13"/>
      <c r="ZO489" s="13"/>
      <c r="ZP489" s="13"/>
      <c r="ZQ489" s="13"/>
      <c r="ZR489" s="13"/>
      <c r="ZS489" s="13"/>
      <c r="ZT489" s="13"/>
      <c r="ZU489" s="13"/>
      <c r="ZV489" s="13"/>
      <c r="ZW489" s="13"/>
      <c r="ZX489" s="13"/>
      <c r="ZY489" s="13"/>
      <c r="ZZ489" s="13"/>
      <c r="AAA489" s="13"/>
      <c r="AAB489" s="13"/>
      <c r="AAC489" s="13"/>
      <c r="AAD489" s="13"/>
      <c r="AAE489" s="13"/>
      <c r="AAF489" s="13"/>
      <c r="AAG489" s="13"/>
      <c r="AAH489" s="13"/>
      <c r="AAI489" s="13"/>
      <c r="AAJ489" s="13"/>
      <c r="AAK489" s="13"/>
      <c r="AAL489" s="13"/>
      <c r="AAM489" s="13"/>
      <c r="AAN489" s="13"/>
      <c r="AAO489" s="13"/>
      <c r="AAP489" s="13"/>
      <c r="AAQ489" s="13"/>
      <c r="AAR489" s="13"/>
      <c r="AAS489" s="13"/>
      <c r="AAT489" s="13"/>
      <c r="AAU489" s="13"/>
      <c r="AAV489" s="13"/>
      <c r="AAW489" s="13"/>
      <c r="AAX489" s="13"/>
      <c r="AAY489" s="13"/>
      <c r="AAZ489" s="13"/>
      <c r="ABA489" s="13"/>
      <c r="ABB489" s="13"/>
      <c r="ABC489" s="13"/>
      <c r="ABD489" s="13"/>
      <c r="ABE489" s="13"/>
      <c r="ABF489" s="13"/>
      <c r="ABG489" s="13"/>
      <c r="ABH489" s="13"/>
      <c r="ABI489" s="13"/>
      <c r="ABJ489" s="13"/>
      <c r="ABK489" s="13"/>
      <c r="ABL489" s="13"/>
      <c r="ABM489" s="13"/>
      <c r="ABN489" s="13"/>
      <c r="ABO489" s="13"/>
      <c r="ABP489" s="13"/>
      <c r="ABQ489" s="13"/>
      <c r="ABR489" s="13"/>
      <c r="ABS489" s="13"/>
      <c r="ABT489" s="13"/>
      <c r="ABU489" s="13"/>
      <c r="ABV489" s="13"/>
      <c r="ABW489" s="13"/>
      <c r="ABX489" s="13"/>
      <c r="ABY489" s="13"/>
      <c r="ABZ489" s="13"/>
      <c r="ACA489" s="13"/>
      <c r="ACB489" s="13"/>
      <c r="ACC489" s="13"/>
      <c r="ACD489" s="13"/>
      <c r="ACE489" s="13"/>
      <c r="ACF489" s="13"/>
      <c r="ACG489" s="13"/>
      <c r="ACH489" s="13"/>
      <c r="ACI489" s="13"/>
      <c r="ACJ489" s="13"/>
      <c r="ACK489" s="13"/>
      <c r="ACL489" s="13"/>
      <c r="ACM489" s="13"/>
      <c r="ACN489" s="13"/>
      <c r="ACO489" s="13"/>
      <c r="ACP489" s="13"/>
      <c r="ACQ489" s="13"/>
      <c r="ACR489" s="13"/>
      <c r="ACS489" s="13"/>
      <c r="ACT489" s="13"/>
      <c r="ACU489" s="13"/>
      <c r="ACV489" s="13"/>
      <c r="ACW489" s="13"/>
      <c r="ACX489" s="13"/>
      <c r="ACY489" s="13"/>
      <c r="ACZ489" s="13"/>
      <c r="ADA489" s="13"/>
      <c r="ADB489" s="13"/>
      <c r="ADC489" s="13"/>
      <c r="ADD489" s="13"/>
      <c r="ADE489" s="13"/>
      <c r="ADF489" s="13"/>
      <c r="ADG489" s="13"/>
      <c r="ADH489" s="13"/>
      <c r="ADI489" s="13"/>
      <c r="ADJ489" s="13"/>
      <c r="ADK489" s="13"/>
      <c r="ADL489" s="13"/>
      <c r="ADM489" s="13"/>
      <c r="ADN489" s="13"/>
      <c r="ADO489" s="13"/>
      <c r="ADP489" s="13"/>
      <c r="ADQ489" s="13"/>
      <c r="ADR489" s="13"/>
      <c r="ADS489" s="13"/>
      <c r="ADT489" s="13"/>
      <c r="ADU489" s="13"/>
      <c r="ADV489" s="13"/>
      <c r="ADW489" s="13"/>
      <c r="ADX489" s="13"/>
      <c r="ADY489" s="13"/>
      <c r="ADZ489" s="13"/>
      <c r="AEA489" s="13"/>
      <c r="AEB489" s="13"/>
      <c r="AEC489" s="13"/>
      <c r="AED489" s="13"/>
      <c r="AEE489" s="13"/>
      <c r="AEF489" s="13"/>
      <c r="AEG489" s="13"/>
      <c r="AEH489" s="13"/>
      <c r="AEI489" s="13"/>
      <c r="AEJ489" s="13"/>
      <c r="AEK489" s="13"/>
      <c r="AEL489" s="13"/>
      <c r="AEM489" s="13"/>
      <c r="AEN489" s="13"/>
      <c r="AEO489" s="13"/>
      <c r="AEP489" s="13"/>
      <c r="AEQ489" s="13"/>
      <c r="AER489" s="13"/>
      <c r="AES489" s="13"/>
      <c r="AET489" s="13"/>
      <c r="AEU489" s="13"/>
      <c r="AEV489" s="13"/>
      <c r="AEW489" s="13"/>
      <c r="AEX489" s="13"/>
      <c r="AEY489" s="13"/>
      <c r="AEZ489" s="13"/>
      <c r="AFA489" s="13"/>
      <c r="AFB489" s="13"/>
      <c r="AFC489" s="13"/>
      <c r="AFD489" s="13"/>
      <c r="AFE489" s="13"/>
      <c r="AFF489" s="13"/>
      <c r="AFG489" s="13"/>
      <c r="AFH489" s="13"/>
      <c r="AFI489" s="13"/>
      <c r="AFJ489" s="13"/>
      <c r="AFK489" s="13"/>
      <c r="AFL489" s="13"/>
      <c r="AFM489" s="13"/>
      <c r="AFN489" s="13"/>
      <c r="AFO489" s="13"/>
      <c r="AFP489" s="13"/>
      <c r="AFQ489" s="13"/>
      <c r="AFR489" s="13"/>
    </row>
    <row r="490" spans="1:850" ht="15" x14ac:dyDescent="0.25">
      <c r="A490" s="6" t="s">
        <v>35</v>
      </c>
      <c r="B490" s="7">
        <f t="shared" si="26"/>
        <v>385</v>
      </c>
      <c r="C490" s="7" t="s">
        <v>1126</v>
      </c>
      <c r="D490" s="7" t="s">
        <v>1098</v>
      </c>
      <c r="E490" s="7" t="s">
        <v>1099</v>
      </c>
      <c r="F490" s="7" t="s">
        <v>19</v>
      </c>
      <c r="G490" s="9" t="s">
        <v>1127</v>
      </c>
      <c r="H490" s="7"/>
      <c r="I490" s="7">
        <v>1</v>
      </c>
      <c r="J490" s="7" t="s">
        <v>42</v>
      </c>
      <c r="K490" s="7" t="s">
        <v>21</v>
      </c>
      <c r="L490" s="7" t="s">
        <v>43</v>
      </c>
      <c r="M490" s="7" t="s">
        <v>945</v>
      </c>
      <c r="N490" s="7" t="s">
        <v>331</v>
      </c>
      <c r="O490" s="7" t="s">
        <v>224</v>
      </c>
      <c r="P490" s="7" t="s">
        <v>151</v>
      </c>
      <c r="Q490" s="34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2"/>
      <c r="CZ490" s="12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3"/>
      <c r="LE490" s="13"/>
      <c r="LF490" s="13"/>
      <c r="LG490" s="13"/>
      <c r="LH490" s="13"/>
      <c r="LI490" s="13"/>
      <c r="LJ490" s="13"/>
      <c r="LK490" s="13"/>
      <c r="LL490" s="13"/>
      <c r="LM490" s="13"/>
      <c r="LN490" s="13"/>
      <c r="LO490" s="13"/>
      <c r="LP490" s="13"/>
      <c r="LQ490" s="13"/>
      <c r="LR490" s="13"/>
      <c r="LS490" s="13"/>
      <c r="LT490" s="13"/>
      <c r="LU490" s="13"/>
      <c r="LV490" s="13"/>
      <c r="LW490" s="13"/>
      <c r="LX490" s="13"/>
      <c r="LY490" s="13"/>
      <c r="LZ490" s="13"/>
      <c r="MA490" s="13"/>
      <c r="MB490" s="13"/>
      <c r="MC490" s="13"/>
      <c r="MD490" s="13"/>
      <c r="ME490" s="13"/>
      <c r="MF490" s="13"/>
      <c r="MG490" s="13"/>
      <c r="MH490" s="13"/>
      <c r="MI490" s="13"/>
      <c r="MJ490" s="13"/>
      <c r="MK490" s="13"/>
      <c r="ML490" s="13"/>
      <c r="MM490" s="13"/>
      <c r="MN490" s="13"/>
      <c r="MO490" s="13"/>
      <c r="MP490" s="13"/>
      <c r="MQ490" s="13"/>
      <c r="MR490" s="13"/>
      <c r="MS490" s="13"/>
      <c r="MT490" s="13"/>
      <c r="MU490" s="13"/>
      <c r="MV490" s="13"/>
      <c r="MW490" s="13"/>
      <c r="MX490" s="13"/>
      <c r="MY490" s="13"/>
      <c r="MZ490" s="13"/>
      <c r="NA490" s="13"/>
      <c r="NB490" s="13"/>
      <c r="NC490" s="13"/>
      <c r="ND490" s="13"/>
      <c r="NE490" s="13"/>
      <c r="NF490" s="13"/>
      <c r="NG490" s="13"/>
      <c r="NH490" s="13"/>
      <c r="NI490" s="13"/>
      <c r="NJ490" s="13"/>
      <c r="NK490" s="13"/>
      <c r="NL490" s="13"/>
      <c r="NM490" s="13"/>
      <c r="NN490" s="13"/>
      <c r="NO490" s="13"/>
      <c r="NP490" s="13"/>
      <c r="NQ490" s="13"/>
      <c r="NR490" s="13"/>
      <c r="NS490" s="13"/>
      <c r="NT490" s="13"/>
      <c r="NU490" s="13"/>
      <c r="NV490" s="13"/>
      <c r="NW490" s="13"/>
      <c r="NX490" s="13"/>
      <c r="NY490" s="13"/>
      <c r="NZ490" s="13"/>
      <c r="OA490" s="13"/>
      <c r="OB490" s="13"/>
      <c r="OC490" s="13"/>
      <c r="OD490" s="13"/>
      <c r="OE490" s="13"/>
      <c r="OF490" s="13"/>
      <c r="OG490" s="13"/>
      <c r="OH490" s="13"/>
      <c r="OI490" s="13"/>
      <c r="OJ490" s="13"/>
      <c r="OK490" s="13"/>
      <c r="OL490" s="13"/>
      <c r="OM490" s="13"/>
      <c r="ON490" s="13"/>
      <c r="OO490" s="13"/>
      <c r="OP490" s="13"/>
      <c r="OQ490" s="13"/>
      <c r="OR490" s="13"/>
      <c r="OS490" s="13"/>
      <c r="OT490" s="13"/>
      <c r="OU490" s="13"/>
      <c r="OV490" s="13"/>
      <c r="OW490" s="13"/>
      <c r="OX490" s="13"/>
      <c r="OY490" s="13"/>
      <c r="OZ490" s="13"/>
      <c r="PA490" s="13"/>
      <c r="PB490" s="13"/>
      <c r="PC490" s="13"/>
      <c r="PD490" s="13"/>
      <c r="PE490" s="13"/>
      <c r="PF490" s="13"/>
      <c r="PG490" s="13"/>
      <c r="PH490" s="13"/>
      <c r="PI490" s="13"/>
      <c r="PJ490" s="13"/>
      <c r="PK490" s="13"/>
      <c r="PL490" s="13"/>
      <c r="PM490" s="13"/>
      <c r="PN490" s="13"/>
      <c r="PO490" s="13"/>
      <c r="PP490" s="13"/>
      <c r="PQ490" s="13"/>
      <c r="PR490" s="13"/>
      <c r="PS490" s="13"/>
      <c r="PT490" s="13"/>
      <c r="PU490" s="13"/>
      <c r="PV490" s="13"/>
      <c r="PW490" s="13"/>
      <c r="PX490" s="13"/>
      <c r="PY490" s="13"/>
      <c r="PZ490" s="13"/>
      <c r="QA490" s="13"/>
      <c r="QB490" s="13"/>
      <c r="QC490" s="13"/>
      <c r="QD490" s="13"/>
      <c r="QE490" s="13"/>
      <c r="QF490" s="13"/>
      <c r="QG490" s="13"/>
      <c r="QH490" s="13"/>
      <c r="QI490" s="13"/>
      <c r="QJ490" s="13"/>
      <c r="QK490" s="13"/>
      <c r="QL490" s="13"/>
      <c r="QM490" s="13"/>
      <c r="QN490" s="13"/>
      <c r="QO490" s="13"/>
      <c r="QP490" s="13"/>
      <c r="QQ490" s="13"/>
      <c r="QR490" s="13"/>
      <c r="QS490" s="13"/>
      <c r="QT490" s="13"/>
      <c r="QU490" s="13"/>
      <c r="QV490" s="13"/>
      <c r="QW490" s="13"/>
      <c r="QX490" s="13"/>
      <c r="QY490" s="13"/>
      <c r="QZ490" s="13"/>
      <c r="RA490" s="13"/>
      <c r="RB490" s="13"/>
      <c r="RC490" s="13"/>
      <c r="RD490" s="13"/>
      <c r="RE490" s="13"/>
      <c r="RF490" s="13"/>
      <c r="RG490" s="13"/>
      <c r="RH490" s="13"/>
      <c r="RI490" s="13"/>
      <c r="RJ490" s="13"/>
      <c r="RK490" s="13"/>
      <c r="RL490" s="13"/>
      <c r="RM490" s="13"/>
      <c r="RN490" s="13"/>
      <c r="RO490" s="13"/>
      <c r="RP490" s="13"/>
      <c r="RQ490" s="13"/>
      <c r="RR490" s="13"/>
      <c r="RS490" s="13"/>
      <c r="RT490" s="13"/>
      <c r="RU490" s="13"/>
      <c r="RV490" s="13"/>
      <c r="RW490" s="13"/>
      <c r="RX490" s="13"/>
      <c r="RY490" s="13"/>
      <c r="RZ490" s="13"/>
      <c r="SA490" s="13"/>
      <c r="SB490" s="13"/>
      <c r="SC490" s="13"/>
      <c r="SD490" s="13"/>
      <c r="SE490" s="13"/>
      <c r="SF490" s="13"/>
      <c r="SG490" s="13"/>
      <c r="SH490" s="13"/>
      <c r="SI490" s="13"/>
      <c r="SJ490" s="13"/>
      <c r="SK490" s="13"/>
      <c r="SL490" s="13"/>
      <c r="SM490" s="13"/>
      <c r="SN490" s="13"/>
      <c r="SO490" s="13"/>
      <c r="SP490" s="13"/>
      <c r="SQ490" s="13"/>
      <c r="SR490" s="13"/>
      <c r="SS490" s="13"/>
      <c r="ST490" s="13"/>
      <c r="SU490" s="13"/>
      <c r="SV490" s="13"/>
      <c r="SW490" s="13"/>
      <c r="SX490" s="13"/>
      <c r="SY490" s="13"/>
      <c r="SZ490" s="13"/>
      <c r="TA490" s="13"/>
      <c r="TB490" s="13"/>
      <c r="TC490" s="13"/>
      <c r="TD490" s="13"/>
      <c r="TE490" s="13"/>
      <c r="TF490" s="13"/>
      <c r="TG490" s="13"/>
      <c r="TH490" s="13"/>
      <c r="TI490" s="13"/>
      <c r="TJ490" s="13"/>
      <c r="TK490" s="13"/>
      <c r="TL490" s="13"/>
      <c r="TM490" s="13"/>
      <c r="TN490" s="13"/>
      <c r="TO490" s="13"/>
      <c r="TP490" s="13"/>
      <c r="TQ490" s="13"/>
      <c r="TR490" s="13"/>
      <c r="TS490" s="13"/>
      <c r="TT490" s="13"/>
      <c r="TU490" s="13"/>
      <c r="TV490" s="13"/>
      <c r="TW490" s="13"/>
      <c r="TX490" s="13"/>
      <c r="TY490" s="13"/>
      <c r="TZ490" s="13"/>
      <c r="UA490" s="13"/>
      <c r="UB490" s="13"/>
      <c r="UC490" s="13"/>
      <c r="UD490" s="13"/>
      <c r="UE490" s="13"/>
      <c r="UF490" s="13"/>
      <c r="UG490" s="13"/>
      <c r="UH490" s="13"/>
      <c r="UI490" s="13"/>
      <c r="UJ490" s="13"/>
      <c r="UK490" s="13"/>
      <c r="UL490" s="13"/>
      <c r="UM490" s="13"/>
      <c r="UN490" s="13"/>
      <c r="UO490" s="13"/>
      <c r="UP490" s="13"/>
      <c r="UQ490" s="13"/>
      <c r="UR490" s="13"/>
      <c r="US490" s="13"/>
      <c r="UT490" s="13"/>
      <c r="UU490" s="13"/>
      <c r="UV490" s="13"/>
      <c r="UW490" s="13"/>
      <c r="UX490" s="13"/>
      <c r="UY490" s="13"/>
      <c r="UZ490" s="13"/>
      <c r="VA490" s="13"/>
      <c r="VB490" s="13"/>
      <c r="VC490" s="13"/>
      <c r="VD490" s="13"/>
      <c r="VE490" s="13"/>
      <c r="VF490" s="13"/>
      <c r="VG490" s="13"/>
      <c r="VH490" s="13"/>
      <c r="VI490" s="13"/>
      <c r="VJ490" s="13"/>
      <c r="VK490" s="13"/>
      <c r="VL490" s="13"/>
      <c r="VM490" s="13"/>
      <c r="VN490" s="13"/>
      <c r="VO490" s="13"/>
      <c r="VP490" s="13"/>
      <c r="VQ490" s="13"/>
      <c r="VR490" s="13"/>
      <c r="VS490" s="13"/>
      <c r="VT490" s="13"/>
      <c r="VU490" s="13"/>
      <c r="VV490" s="13"/>
      <c r="VW490" s="13"/>
      <c r="VX490" s="13"/>
      <c r="VY490" s="13"/>
      <c r="VZ490" s="13"/>
      <c r="WA490" s="13"/>
      <c r="WB490" s="13"/>
      <c r="WC490" s="13"/>
      <c r="WD490" s="13"/>
      <c r="WE490" s="13"/>
      <c r="WF490" s="13"/>
      <c r="WG490" s="13"/>
      <c r="WH490" s="13"/>
      <c r="WI490" s="13"/>
      <c r="WJ490" s="13"/>
      <c r="WK490" s="13"/>
      <c r="WL490" s="13"/>
      <c r="WM490" s="13"/>
      <c r="WN490" s="13"/>
      <c r="WO490" s="13"/>
      <c r="WP490" s="13"/>
      <c r="WQ490" s="13"/>
      <c r="WR490" s="13"/>
      <c r="WS490" s="13"/>
      <c r="WT490" s="13"/>
      <c r="WU490" s="13"/>
      <c r="WV490" s="13"/>
      <c r="WW490" s="13"/>
      <c r="WX490" s="13"/>
      <c r="WY490" s="13"/>
      <c r="WZ490" s="13"/>
      <c r="XA490" s="13"/>
      <c r="XB490" s="13"/>
      <c r="XC490" s="13"/>
      <c r="XD490" s="13"/>
      <c r="XE490" s="13"/>
      <c r="XF490" s="13"/>
      <c r="XG490" s="13"/>
      <c r="XH490" s="13"/>
      <c r="XI490" s="13"/>
      <c r="XJ490" s="13"/>
      <c r="XK490" s="13"/>
      <c r="XL490" s="13"/>
      <c r="XM490" s="13"/>
      <c r="XN490" s="13"/>
      <c r="XO490" s="13"/>
      <c r="XP490" s="13"/>
      <c r="XQ490" s="13"/>
      <c r="XR490" s="13"/>
      <c r="XS490" s="13"/>
      <c r="XT490" s="13"/>
      <c r="XU490" s="13"/>
      <c r="XV490" s="13"/>
      <c r="XW490" s="13"/>
      <c r="XX490" s="13"/>
      <c r="XY490" s="13"/>
      <c r="XZ490" s="13"/>
      <c r="YA490" s="13"/>
      <c r="YB490" s="13"/>
      <c r="YC490" s="13"/>
      <c r="YD490" s="13"/>
      <c r="YE490" s="13"/>
      <c r="YF490" s="13"/>
      <c r="YG490" s="13"/>
      <c r="YH490" s="13"/>
      <c r="YI490" s="13"/>
      <c r="YJ490" s="13"/>
      <c r="YK490" s="13"/>
      <c r="YL490" s="13"/>
      <c r="YM490" s="13"/>
      <c r="YN490" s="13"/>
      <c r="YO490" s="13"/>
      <c r="YP490" s="13"/>
      <c r="YQ490" s="13"/>
      <c r="YR490" s="13"/>
      <c r="YS490" s="13"/>
      <c r="YT490" s="13"/>
      <c r="YU490" s="13"/>
      <c r="YV490" s="13"/>
      <c r="YW490" s="13"/>
      <c r="YX490" s="13"/>
      <c r="YY490" s="13"/>
      <c r="YZ490" s="13"/>
      <c r="ZA490" s="13"/>
      <c r="ZB490" s="13"/>
      <c r="ZC490" s="13"/>
      <c r="ZD490" s="13"/>
      <c r="ZE490" s="13"/>
      <c r="ZF490" s="13"/>
      <c r="ZG490" s="13"/>
      <c r="ZH490" s="13"/>
      <c r="ZI490" s="13"/>
      <c r="ZJ490" s="13"/>
      <c r="ZK490" s="13"/>
      <c r="ZL490" s="13"/>
      <c r="ZM490" s="13"/>
      <c r="ZN490" s="13"/>
      <c r="ZO490" s="13"/>
      <c r="ZP490" s="13"/>
      <c r="ZQ490" s="13"/>
      <c r="ZR490" s="13"/>
      <c r="ZS490" s="13"/>
      <c r="ZT490" s="13"/>
      <c r="ZU490" s="13"/>
      <c r="ZV490" s="13"/>
      <c r="ZW490" s="13"/>
      <c r="ZX490" s="13"/>
      <c r="ZY490" s="13"/>
      <c r="ZZ490" s="13"/>
      <c r="AAA490" s="13"/>
      <c r="AAB490" s="13"/>
      <c r="AAC490" s="13"/>
      <c r="AAD490" s="13"/>
      <c r="AAE490" s="13"/>
      <c r="AAF490" s="13"/>
      <c r="AAG490" s="13"/>
      <c r="AAH490" s="13"/>
      <c r="AAI490" s="13"/>
      <c r="AAJ490" s="13"/>
      <c r="AAK490" s="13"/>
      <c r="AAL490" s="13"/>
      <c r="AAM490" s="13"/>
      <c r="AAN490" s="13"/>
      <c r="AAO490" s="13"/>
      <c r="AAP490" s="13"/>
      <c r="AAQ490" s="13"/>
      <c r="AAR490" s="13"/>
      <c r="AAS490" s="13"/>
      <c r="AAT490" s="13"/>
      <c r="AAU490" s="13"/>
      <c r="AAV490" s="13"/>
      <c r="AAW490" s="13"/>
      <c r="AAX490" s="13"/>
      <c r="AAY490" s="13"/>
      <c r="AAZ490" s="13"/>
      <c r="ABA490" s="13"/>
      <c r="ABB490" s="13"/>
      <c r="ABC490" s="13"/>
      <c r="ABD490" s="13"/>
      <c r="ABE490" s="13"/>
      <c r="ABF490" s="13"/>
      <c r="ABG490" s="13"/>
      <c r="ABH490" s="13"/>
      <c r="ABI490" s="13"/>
      <c r="ABJ490" s="13"/>
      <c r="ABK490" s="13"/>
      <c r="ABL490" s="13"/>
      <c r="ABM490" s="13"/>
      <c r="ABN490" s="13"/>
      <c r="ABO490" s="13"/>
      <c r="ABP490" s="13"/>
      <c r="ABQ490" s="13"/>
      <c r="ABR490" s="13"/>
      <c r="ABS490" s="13"/>
      <c r="ABT490" s="13"/>
      <c r="ABU490" s="13"/>
      <c r="ABV490" s="13"/>
      <c r="ABW490" s="13"/>
      <c r="ABX490" s="13"/>
      <c r="ABY490" s="13"/>
      <c r="ABZ490" s="13"/>
      <c r="ACA490" s="13"/>
      <c r="ACB490" s="13"/>
      <c r="ACC490" s="13"/>
      <c r="ACD490" s="13"/>
      <c r="ACE490" s="13"/>
      <c r="ACF490" s="13"/>
      <c r="ACG490" s="13"/>
      <c r="ACH490" s="13"/>
      <c r="ACI490" s="13"/>
      <c r="ACJ490" s="13"/>
      <c r="ACK490" s="13"/>
      <c r="ACL490" s="13"/>
      <c r="ACM490" s="13"/>
      <c r="ACN490" s="13"/>
      <c r="ACO490" s="13"/>
      <c r="ACP490" s="13"/>
      <c r="ACQ490" s="13"/>
      <c r="ACR490" s="13"/>
      <c r="ACS490" s="13"/>
      <c r="ACT490" s="13"/>
      <c r="ACU490" s="13"/>
      <c r="ACV490" s="13"/>
      <c r="ACW490" s="13"/>
      <c r="ACX490" s="13"/>
      <c r="ACY490" s="13"/>
      <c r="ACZ490" s="13"/>
      <c r="ADA490" s="13"/>
      <c r="ADB490" s="13"/>
      <c r="ADC490" s="13"/>
      <c r="ADD490" s="13"/>
      <c r="ADE490" s="13"/>
      <c r="ADF490" s="13"/>
      <c r="ADG490" s="13"/>
      <c r="ADH490" s="13"/>
      <c r="ADI490" s="13"/>
      <c r="ADJ490" s="13"/>
      <c r="ADK490" s="13"/>
      <c r="ADL490" s="13"/>
      <c r="ADM490" s="13"/>
      <c r="ADN490" s="13"/>
      <c r="ADO490" s="13"/>
      <c r="ADP490" s="13"/>
      <c r="ADQ490" s="13"/>
      <c r="ADR490" s="13"/>
      <c r="ADS490" s="13"/>
      <c r="ADT490" s="13"/>
      <c r="ADU490" s="13"/>
      <c r="ADV490" s="13"/>
      <c r="ADW490" s="13"/>
      <c r="ADX490" s="13"/>
      <c r="ADY490" s="13"/>
      <c r="ADZ490" s="13"/>
      <c r="AEA490" s="13"/>
      <c r="AEB490" s="13"/>
      <c r="AEC490" s="13"/>
      <c r="AED490" s="13"/>
      <c r="AEE490" s="13"/>
      <c r="AEF490" s="13"/>
      <c r="AEG490" s="13"/>
      <c r="AEH490" s="13"/>
      <c r="AEI490" s="13"/>
      <c r="AEJ490" s="13"/>
      <c r="AEK490" s="13"/>
      <c r="AEL490" s="13"/>
      <c r="AEM490" s="13"/>
      <c r="AEN490" s="13"/>
      <c r="AEO490" s="13"/>
      <c r="AEP490" s="13"/>
      <c r="AEQ490" s="13"/>
      <c r="AER490" s="13"/>
      <c r="AES490" s="13"/>
      <c r="AET490" s="13"/>
      <c r="AEU490" s="13"/>
      <c r="AEV490" s="13"/>
      <c r="AEW490" s="13"/>
      <c r="AEX490" s="13"/>
      <c r="AEY490" s="13"/>
      <c r="AEZ490" s="13"/>
      <c r="AFA490" s="13"/>
      <c r="AFB490" s="13"/>
      <c r="AFC490" s="13"/>
      <c r="AFD490" s="13"/>
      <c r="AFE490" s="13"/>
      <c r="AFF490" s="13"/>
      <c r="AFG490" s="13"/>
      <c r="AFH490" s="13"/>
      <c r="AFI490" s="13"/>
      <c r="AFJ490" s="13"/>
      <c r="AFK490" s="13"/>
      <c r="AFL490" s="13"/>
      <c r="AFM490" s="13"/>
      <c r="AFN490" s="13"/>
      <c r="AFO490" s="13"/>
      <c r="AFP490" s="13"/>
      <c r="AFQ490" s="13"/>
      <c r="AFR490" s="13"/>
    </row>
    <row r="491" spans="1:850" ht="15" x14ac:dyDescent="0.25">
      <c r="A491" s="6" t="s">
        <v>35</v>
      </c>
      <c r="B491" s="7">
        <f t="shared" si="26"/>
        <v>386</v>
      </c>
      <c r="C491" s="7" t="s">
        <v>1128</v>
      </c>
      <c r="D491" s="7" t="s">
        <v>1098</v>
      </c>
      <c r="E491" s="7" t="s">
        <v>1099</v>
      </c>
      <c r="F491" s="7" t="s">
        <v>19</v>
      </c>
      <c r="G491" s="9" t="s">
        <v>1129</v>
      </c>
      <c r="H491" s="7"/>
      <c r="I491" s="7">
        <v>1</v>
      </c>
      <c r="J491" s="7" t="s">
        <v>42</v>
      </c>
      <c r="K491" s="7" t="s">
        <v>21</v>
      </c>
      <c r="L491" s="7" t="s">
        <v>43</v>
      </c>
      <c r="M491" s="7" t="s">
        <v>945</v>
      </c>
      <c r="N491" s="7" t="s">
        <v>331</v>
      </c>
      <c r="O491" s="7" t="s">
        <v>224</v>
      </c>
      <c r="P491" s="7" t="s">
        <v>151</v>
      </c>
      <c r="Q491" s="34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2"/>
      <c r="CZ491" s="12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3"/>
      <c r="LE491" s="13"/>
      <c r="LF491" s="13"/>
      <c r="LG491" s="13"/>
      <c r="LH491" s="13"/>
      <c r="LI491" s="13"/>
      <c r="LJ491" s="13"/>
      <c r="LK491" s="13"/>
      <c r="LL491" s="13"/>
      <c r="LM491" s="13"/>
      <c r="LN491" s="13"/>
      <c r="LO491" s="13"/>
      <c r="LP491" s="13"/>
      <c r="LQ491" s="13"/>
      <c r="LR491" s="13"/>
      <c r="LS491" s="13"/>
      <c r="LT491" s="13"/>
      <c r="LU491" s="13"/>
      <c r="LV491" s="13"/>
      <c r="LW491" s="13"/>
      <c r="LX491" s="13"/>
      <c r="LY491" s="13"/>
      <c r="LZ491" s="13"/>
      <c r="MA491" s="13"/>
      <c r="MB491" s="13"/>
      <c r="MC491" s="13"/>
      <c r="MD491" s="13"/>
      <c r="ME491" s="13"/>
      <c r="MF491" s="13"/>
      <c r="MG491" s="13"/>
      <c r="MH491" s="13"/>
      <c r="MI491" s="13"/>
      <c r="MJ491" s="13"/>
      <c r="MK491" s="13"/>
      <c r="ML491" s="13"/>
      <c r="MM491" s="13"/>
      <c r="MN491" s="13"/>
      <c r="MO491" s="13"/>
      <c r="MP491" s="13"/>
      <c r="MQ491" s="13"/>
      <c r="MR491" s="13"/>
      <c r="MS491" s="13"/>
      <c r="MT491" s="13"/>
      <c r="MU491" s="13"/>
      <c r="MV491" s="13"/>
      <c r="MW491" s="13"/>
      <c r="MX491" s="13"/>
      <c r="MY491" s="13"/>
      <c r="MZ491" s="13"/>
      <c r="NA491" s="13"/>
      <c r="NB491" s="13"/>
      <c r="NC491" s="13"/>
      <c r="ND491" s="13"/>
      <c r="NE491" s="13"/>
      <c r="NF491" s="13"/>
      <c r="NG491" s="13"/>
      <c r="NH491" s="13"/>
      <c r="NI491" s="13"/>
      <c r="NJ491" s="13"/>
      <c r="NK491" s="13"/>
      <c r="NL491" s="13"/>
      <c r="NM491" s="13"/>
      <c r="NN491" s="13"/>
      <c r="NO491" s="13"/>
      <c r="NP491" s="13"/>
      <c r="NQ491" s="13"/>
      <c r="NR491" s="13"/>
      <c r="NS491" s="13"/>
      <c r="NT491" s="13"/>
      <c r="NU491" s="13"/>
      <c r="NV491" s="13"/>
      <c r="NW491" s="13"/>
      <c r="NX491" s="13"/>
      <c r="NY491" s="13"/>
      <c r="NZ491" s="13"/>
      <c r="OA491" s="13"/>
      <c r="OB491" s="13"/>
      <c r="OC491" s="13"/>
      <c r="OD491" s="13"/>
      <c r="OE491" s="13"/>
      <c r="OF491" s="13"/>
      <c r="OG491" s="13"/>
      <c r="OH491" s="13"/>
      <c r="OI491" s="13"/>
      <c r="OJ491" s="13"/>
      <c r="OK491" s="13"/>
      <c r="OL491" s="13"/>
      <c r="OM491" s="13"/>
      <c r="ON491" s="13"/>
      <c r="OO491" s="13"/>
      <c r="OP491" s="13"/>
      <c r="OQ491" s="13"/>
      <c r="OR491" s="13"/>
      <c r="OS491" s="13"/>
      <c r="OT491" s="13"/>
      <c r="OU491" s="13"/>
      <c r="OV491" s="13"/>
      <c r="OW491" s="13"/>
      <c r="OX491" s="13"/>
      <c r="OY491" s="13"/>
      <c r="OZ491" s="13"/>
      <c r="PA491" s="13"/>
      <c r="PB491" s="13"/>
      <c r="PC491" s="13"/>
      <c r="PD491" s="13"/>
      <c r="PE491" s="13"/>
      <c r="PF491" s="13"/>
      <c r="PG491" s="13"/>
      <c r="PH491" s="13"/>
      <c r="PI491" s="13"/>
      <c r="PJ491" s="13"/>
      <c r="PK491" s="13"/>
      <c r="PL491" s="13"/>
      <c r="PM491" s="13"/>
      <c r="PN491" s="13"/>
      <c r="PO491" s="13"/>
      <c r="PP491" s="13"/>
      <c r="PQ491" s="13"/>
      <c r="PR491" s="13"/>
      <c r="PS491" s="13"/>
      <c r="PT491" s="13"/>
      <c r="PU491" s="13"/>
      <c r="PV491" s="13"/>
      <c r="PW491" s="13"/>
      <c r="PX491" s="13"/>
      <c r="PY491" s="13"/>
      <c r="PZ491" s="13"/>
      <c r="QA491" s="13"/>
      <c r="QB491" s="13"/>
      <c r="QC491" s="13"/>
      <c r="QD491" s="13"/>
      <c r="QE491" s="13"/>
      <c r="QF491" s="13"/>
      <c r="QG491" s="13"/>
      <c r="QH491" s="13"/>
      <c r="QI491" s="13"/>
      <c r="QJ491" s="13"/>
      <c r="QK491" s="13"/>
      <c r="QL491" s="13"/>
      <c r="QM491" s="13"/>
      <c r="QN491" s="13"/>
      <c r="QO491" s="13"/>
      <c r="QP491" s="13"/>
      <c r="QQ491" s="13"/>
      <c r="QR491" s="13"/>
      <c r="QS491" s="13"/>
      <c r="QT491" s="13"/>
      <c r="QU491" s="13"/>
      <c r="QV491" s="13"/>
      <c r="QW491" s="13"/>
      <c r="QX491" s="13"/>
      <c r="QY491" s="13"/>
      <c r="QZ491" s="13"/>
      <c r="RA491" s="13"/>
      <c r="RB491" s="13"/>
      <c r="RC491" s="13"/>
      <c r="RD491" s="13"/>
      <c r="RE491" s="13"/>
      <c r="RF491" s="13"/>
      <c r="RG491" s="13"/>
      <c r="RH491" s="13"/>
      <c r="RI491" s="13"/>
      <c r="RJ491" s="13"/>
      <c r="RK491" s="13"/>
      <c r="RL491" s="13"/>
      <c r="RM491" s="13"/>
      <c r="RN491" s="13"/>
      <c r="RO491" s="13"/>
      <c r="RP491" s="13"/>
      <c r="RQ491" s="13"/>
      <c r="RR491" s="13"/>
      <c r="RS491" s="13"/>
      <c r="RT491" s="13"/>
      <c r="RU491" s="13"/>
      <c r="RV491" s="13"/>
      <c r="RW491" s="13"/>
      <c r="RX491" s="13"/>
      <c r="RY491" s="13"/>
      <c r="RZ491" s="13"/>
      <c r="SA491" s="13"/>
      <c r="SB491" s="13"/>
      <c r="SC491" s="13"/>
      <c r="SD491" s="13"/>
      <c r="SE491" s="13"/>
      <c r="SF491" s="13"/>
      <c r="SG491" s="13"/>
      <c r="SH491" s="13"/>
      <c r="SI491" s="13"/>
      <c r="SJ491" s="13"/>
      <c r="SK491" s="13"/>
      <c r="SL491" s="13"/>
      <c r="SM491" s="13"/>
      <c r="SN491" s="13"/>
      <c r="SO491" s="13"/>
      <c r="SP491" s="13"/>
      <c r="SQ491" s="13"/>
      <c r="SR491" s="13"/>
      <c r="SS491" s="13"/>
      <c r="ST491" s="13"/>
      <c r="SU491" s="13"/>
      <c r="SV491" s="13"/>
      <c r="SW491" s="13"/>
      <c r="SX491" s="13"/>
      <c r="SY491" s="13"/>
      <c r="SZ491" s="13"/>
      <c r="TA491" s="13"/>
      <c r="TB491" s="13"/>
      <c r="TC491" s="13"/>
      <c r="TD491" s="13"/>
      <c r="TE491" s="13"/>
      <c r="TF491" s="13"/>
      <c r="TG491" s="13"/>
      <c r="TH491" s="13"/>
      <c r="TI491" s="13"/>
      <c r="TJ491" s="13"/>
      <c r="TK491" s="13"/>
      <c r="TL491" s="13"/>
      <c r="TM491" s="13"/>
      <c r="TN491" s="13"/>
      <c r="TO491" s="13"/>
      <c r="TP491" s="13"/>
      <c r="TQ491" s="13"/>
      <c r="TR491" s="13"/>
      <c r="TS491" s="13"/>
      <c r="TT491" s="13"/>
      <c r="TU491" s="13"/>
      <c r="TV491" s="13"/>
      <c r="TW491" s="13"/>
      <c r="TX491" s="13"/>
      <c r="TY491" s="13"/>
      <c r="TZ491" s="13"/>
      <c r="UA491" s="13"/>
      <c r="UB491" s="13"/>
      <c r="UC491" s="13"/>
      <c r="UD491" s="13"/>
      <c r="UE491" s="13"/>
      <c r="UF491" s="13"/>
      <c r="UG491" s="13"/>
      <c r="UH491" s="13"/>
      <c r="UI491" s="13"/>
      <c r="UJ491" s="13"/>
      <c r="UK491" s="13"/>
      <c r="UL491" s="13"/>
      <c r="UM491" s="13"/>
      <c r="UN491" s="13"/>
      <c r="UO491" s="13"/>
      <c r="UP491" s="13"/>
      <c r="UQ491" s="13"/>
      <c r="UR491" s="13"/>
      <c r="US491" s="13"/>
      <c r="UT491" s="13"/>
      <c r="UU491" s="13"/>
      <c r="UV491" s="13"/>
      <c r="UW491" s="13"/>
      <c r="UX491" s="13"/>
      <c r="UY491" s="13"/>
      <c r="UZ491" s="13"/>
      <c r="VA491" s="13"/>
      <c r="VB491" s="13"/>
      <c r="VC491" s="13"/>
      <c r="VD491" s="13"/>
      <c r="VE491" s="13"/>
      <c r="VF491" s="13"/>
      <c r="VG491" s="13"/>
      <c r="VH491" s="13"/>
      <c r="VI491" s="13"/>
      <c r="VJ491" s="13"/>
      <c r="VK491" s="13"/>
      <c r="VL491" s="13"/>
      <c r="VM491" s="13"/>
      <c r="VN491" s="13"/>
      <c r="VO491" s="13"/>
      <c r="VP491" s="13"/>
      <c r="VQ491" s="13"/>
      <c r="VR491" s="13"/>
      <c r="VS491" s="13"/>
      <c r="VT491" s="13"/>
      <c r="VU491" s="13"/>
      <c r="VV491" s="13"/>
      <c r="VW491" s="13"/>
      <c r="VX491" s="13"/>
      <c r="VY491" s="13"/>
      <c r="VZ491" s="13"/>
      <c r="WA491" s="13"/>
      <c r="WB491" s="13"/>
      <c r="WC491" s="13"/>
      <c r="WD491" s="13"/>
      <c r="WE491" s="13"/>
      <c r="WF491" s="13"/>
      <c r="WG491" s="13"/>
      <c r="WH491" s="13"/>
      <c r="WI491" s="13"/>
      <c r="WJ491" s="13"/>
      <c r="WK491" s="13"/>
      <c r="WL491" s="13"/>
      <c r="WM491" s="13"/>
      <c r="WN491" s="13"/>
      <c r="WO491" s="13"/>
      <c r="WP491" s="13"/>
      <c r="WQ491" s="13"/>
      <c r="WR491" s="13"/>
      <c r="WS491" s="13"/>
      <c r="WT491" s="13"/>
      <c r="WU491" s="13"/>
      <c r="WV491" s="13"/>
      <c r="WW491" s="13"/>
      <c r="WX491" s="13"/>
      <c r="WY491" s="13"/>
      <c r="WZ491" s="13"/>
      <c r="XA491" s="13"/>
      <c r="XB491" s="13"/>
      <c r="XC491" s="13"/>
      <c r="XD491" s="13"/>
      <c r="XE491" s="13"/>
      <c r="XF491" s="13"/>
      <c r="XG491" s="13"/>
      <c r="XH491" s="13"/>
      <c r="XI491" s="13"/>
      <c r="XJ491" s="13"/>
      <c r="XK491" s="13"/>
      <c r="XL491" s="13"/>
      <c r="XM491" s="13"/>
      <c r="XN491" s="13"/>
      <c r="XO491" s="13"/>
      <c r="XP491" s="13"/>
      <c r="XQ491" s="13"/>
      <c r="XR491" s="13"/>
      <c r="XS491" s="13"/>
      <c r="XT491" s="13"/>
      <c r="XU491" s="13"/>
      <c r="XV491" s="13"/>
      <c r="XW491" s="13"/>
      <c r="XX491" s="13"/>
      <c r="XY491" s="13"/>
      <c r="XZ491" s="13"/>
      <c r="YA491" s="13"/>
      <c r="YB491" s="13"/>
      <c r="YC491" s="13"/>
      <c r="YD491" s="13"/>
      <c r="YE491" s="13"/>
      <c r="YF491" s="13"/>
      <c r="YG491" s="13"/>
      <c r="YH491" s="13"/>
      <c r="YI491" s="13"/>
      <c r="YJ491" s="13"/>
      <c r="YK491" s="13"/>
      <c r="YL491" s="13"/>
      <c r="YM491" s="13"/>
      <c r="YN491" s="13"/>
      <c r="YO491" s="13"/>
      <c r="YP491" s="13"/>
      <c r="YQ491" s="13"/>
      <c r="YR491" s="13"/>
      <c r="YS491" s="13"/>
      <c r="YT491" s="13"/>
      <c r="YU491" s="13"/>
      <c r="YV491" s="13"/>
      <c r="YW491" s="13"/>
      <c r="YX491" s="13"/>
      <c r="YY491" s="13"/>
      <c r="YZ491" s="13"/>
      <c r="ZA491" s="13"/>
      <c r="ZB491" s="13"/>
      <c r="ZC491" s="13"/>
      <c r="ZD491" s="13"/>
      <c r="ZE491" s="13"/>
      <c r="ZF491" s="13"/>
      <c r="ZG491" s="13"/>
      <c r="ZH491" s="13"/>
      <c r="ZI491" s="13"/>
      <c r="ZJ491" s="13"/>
      <c r="ZK491" s="13"/>
      <c r="ZL491" s="13"/>
      <c r="ZM491" s="13"/>
      <c r="ZN491" s="13"/>
      <c r="ZO491" s="13"/>
      <c r="ZP491" s="13"/>
      <c r="ZQ491" s="13"/>
      <c r="ZR491" s="13"/>
      <c r="ZS491" s="13"/>
      <c r="ZT491" s="13"/>
      <c r="ZU491" s="13"/>
      <c r="ZV491" s="13"/>
      <c r="ZW491" s="13"/>
      <c r="ZX491" s="13"/>
      <c r="ZY491" s="13"/>
      <c r="ZZ491" s="13"/>
      <c r="AAA491" s="13"/>
      <c r="AAB491" s="13"/>
      <c r="AAC491" s="13"/>
      <c r="AAD491" s="13"/>
      <c r="AAE491" s="13"/>
      <c r="AAF491" s="13"/>
      <c r="AAG491" s="13"/>
      <c r="AAH491" s="13"/>
      <c r="AAI491" s="13"/>
      <c r="AAJ491" s="13"/>
      <c r="AAK491" s="13"/>
      <c r="AAL491" s="13"/>
      <c r="AAM491" s="13"/>
      <c r="AAN491" s="13"/>
      <c r="AAO491" s="13"/>
      <c r="AAP491" s="13"/>
      <c r="AAQ491" s="13"/>
      <c r="AAR491" s="13"/>
      <c r="AAS491" s="13"/>
      <c r="AAT491" s="13"/>
      <c r="AAU491" s="13"/>
      <c r="AAV491" s="13"/>
      <c r="AAW491" s="13"/>
      <c r="AAX491" s="13"/>
      <c r="AAY491" s="13"/>
      <c r="AAZ491" s="13"/>
      <c r="ABA491" s="13"/>
      <c r="ABB491" s="13"/>
      <c r="ABC491" s="13"/>
      <c r="ABD491" s="13"/>
      <c r="ABE491" s="13"/>
      <c r="ABF491" s="13"/>
      <c r="ABG491" s="13"/>
      <c r="ABH491" s="13"/>
      <c r="ABI491" s="13"/>
      <c r="ABJ491" s="13"/>
      <c r="ABK491" s="13"/>
      <c r="ABL491" s="13"/>
      <c r="ABM491" s="13"/>
      <c r="ABN491" s="13"/>
      <c r="ABO491" s="13"/>
      <c r="ABP491" s="13"/>
      <c r="ABQ491" s="13"/>
      <c r="ABR491" s="13"/>
      <c r="ABS491" s="13"/>
      <c r="ABT491" s="13"/>
      <c r="ABU491" s="13"/>
      <c r="ABV491" s="13"/>
      <c r="ABW491" s="13"/>
      <c r="ABX491" s="13"/>
      <c r="ABY491" s="13"/>
      <c r="ABZ491" s="13"/>
      <c r="ACA491" s="13"/>
      <c r="ACB491" s="13"/>
      <c r="ACC491" s="13"/>
      <c r="ACD491" s="13"/>
      <c r="ACE491" s="13"/>
      <c r="ACF491" s="13"/>
      <c r="ACG491" s="13"/>
      <c r="ACH491" s="13"/>
      <c r="ACI491" s="13"/>
      <c r="ACJ491" s="13"/>
      <c r="ACK491" s="13"/>
      <c r="ACL491" s="13"/>
      <c r="ACM491" s="13"/>
      <c r="ACN491" s="13"/>
      <c r="ACO491" s="13"/>
      <c r="ACP491" s="13"/>
      <c r="ACQ491" s="13"/>
      <c r="ACR491" s="13"/>
      <c r="ACS491" s="13"/>
      <c r="ACT491" s="13"/>
      <c r="ACU491" s="13"/>
      <c r="ACV491" s="13"/>
      <c r="ACW491" s="13"/>
      <c r="ACX491" s="13"/>
      <c r="ACY491" s="13"/>
      <c r="ACZ491" s="13"/>
      <c r="ADA491" s="13"/>
      <c r="ADB491" s="13"/>
      <c r="ADC491" s="13"/>
      <c r="ADD491" s="13"/>
      <c r="ADE491" s="13"/>
      <c r="ADF491" s="13"/>
      <c r="ADG491" s="13"/>
      <c r="ADH491" s="13"/>
      <c r="ADI491" s="13"/>
      <c r="ADJ491" s="13"/>
      <c r="ADK491" s="13"/>
      <c r="ADL491" s="13"/>
      <c r="ADM491" s="13"/>
      <c r="ADN491" s="13"/>
      <c r="ADO491" s="13"/>
      <c r="ADP491" s="13"/>
      <c r="ADQ491" s="13"/>
      <c r="ADR491" s="13"/>
      <c r="ADS491" s="13"/>
      <c r="ADT491" s="13"/>
      <c r="ADU491" s="13"/>
      <c r="ADV491" s="13"/>
      <c r="ADW491" s="13"/>
      <c r="ADX491" s="13"/>
      <c r="ADY491" s="13"/>
      <c r="ADZ491" s="13"/>
      <c r="AEA491" s="13"/>
      <c r="AEB491" s="13"/>
      <c r="AEC491" s="13"/>
      <c r="AED491" s="13"/>
      <c r="AEE491" s="13"/>
      <c r="AEF491" s="13"/>
      <c r="AEG491" s="13"/>
      <c r="AEH491" s="13"/>
      <c r="AEI491" s="13"/>
      <c r="AEJ491" s="13"/>
      <c r="AEK491" s="13"/>
      <c r="AEL491" s="13"/>
      <c r="AEM491" s="13"/>
      <c r="AEN491" s="13"/>
      <c r="AEO491" s="13"/>
      <c r="AEP491" s="13"/>
      <c r="AEQ491" s="13"/>
      <c r="AER491" s="13"/>
      <c r="AES491" s="13"/>
      <c r="AET491" s="13"/>
      <c r="AEU491" s="13"/>
      <c r="AEV491" s="13"/>
      <c r="AEW491" s="13"/>
      <c r="AEX491" s="13"/>
      <c r="AEY491" s="13"/>
      <c r="AEZ491" s="13"/>
      <c r="AFA491" s="13"/>
      <c r="AFB491" s="13"/>
      <c r="AFC491" s="13"/>
      <c r="AFD491" s="13"/>
      <c r="AFE491" s="13"/>
      <c r="AFF491" s="13"/>
      <c r="AFG491" s="13"/>
      <c r="AFH491" s="13"/>
      <c r="AFI491" s="13"/>
      <c r="AFJ491" s="13"/>
      <c r="AFK491" s="13"/>
      <c r="AFL491" s="13"/>
      <c r="AFM491" s="13"/>
      <c r="AFN491" s="13"/>
      <c r="AFO491" s="13"/>
      <c r="AFP491" s="13"/>
      <c r="AFQ491" s="13"/>
      <c r="AFR491" s="13"/>
    </row>
    <row r="492" spans="1:850" ht="15" x14ac:dyDescent="0.25">
      <c r="A492" s="7"/>
      <c r="B492" s="7"/>
      <c r="C492" s="7"/>
      <c r="D492" s="7"/>
      <c r="E492" s="7"/>
      <c r="F492" s="7"/>
      <c r="G492" s="9"/>
      <c r="H492" s="7"/>
      <c r="I492" s="7"/>
      <c r="J492" s="7"/>
      <c r="K492" s="7"/>
      <c r="L492" s="7"/>
      <c r="M492" s="7"/>
      <c r="N492" s="7"/>
      <c r="O492" s="27"/>
      <c r="P492" s="7"/>
      <c r="Q492" s="15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  <c r="SK492" s="11"/>
      <c r="SL492" s="11"/>
      <c r="SM492" s="11"/>
      <c r="SN492" s="11"/>
      <c r="SO492" s="11"/>
      <c r="SP492" s="11"/>
      <c r="SQ492" s="11"/>
      <c r="SR492" s="11"/>
      <c r="SS492" s="11"/>
      <c r="ST492" s="11"/>
      <c r="SU492" s="11"/>
      <c r="SV492" s="11"/>
      <c r="SW492" s="11"/>
      <c r="SX492" s="11"/>
      <c r="SY492" s="11"/>
      <c r="SZ492" s="11"/>
      <c r="TA492" s="11"/>
      <c r="TB492" s="11"/>
      <c r="TC492" s="11"/>
      <c r="TD492" s="11"/>
      <c r="TE492" s="11"/>
      <c r="TF492" s="11"/>
      <c r="TG492" s="11"/>
      <c r="TH492" s="11"/>
      <c r="TI492" s="11"/>
      <c r="TJ492" s="11"/>
      <c r="TK492" s="11"/>
      <c r="TL492" s="11"/>
      <c r="TM492" s="11"/>
      <c r="TN492" s="11"/>
      <c r="TO492" s="11"/>
      <c r="TP492" s="11"/>
      <c r="TQ492" s="11"/>
      <c r="TR492" s="11"/>
      <c r="TS492" s="11"/>
      <c r="TT492" s="11"/>
      <c r="TU492" s="11"/>
      <c r="TV492" s="11"/>
      <c r="TW492" s="11"/>
      <c r="TX492" s="11"/>
      <c r="TY492" s="11"/>
      <c r="TZ492" s="11"/>
      <c r="UA492" s="11"/>
      <c r="UB492" s="11"/>
      <c r="UC492" s="11"/>
      <c r="UD492" s="11"/>
      <c r="UE492" s="11"/>
      <c r="UF492" s="11"/>
      <c r="UG492" s="11"/>
      <c r="UH492" s="11"/>
      <c r="UI492" s="11"/>
      <c r="UJ492" s="11"/>
      <c r="UK492" s="11"/>
      <c r="UL492" s="11"/>
      <c r="UM492" s="11"/>
      <c r="UN492" s="11"/>
      <c r="UO492" s="11"/>
      <c r="UP492" s="11"/>
      <c r="UQ492" s="11"/>
      <c r="UR492" s="11"/>
      <c r="US492" s="11"/>
      <c r="UT492" s="11"/>
      <c r="UU492" s="11"/>
      <c r="UV492" s="11"/>
      <c r="UW492" s="11"/>
      <c r="UX492" s="11"/>
      <c r="UY492" s="11"/>
      <c r="UZ492" s="11"/>
      <c r="VA492" s="11"/>
      <c r="VB492" s="11"/>
      <c r="VC492" s="11"/>
      <c r="VD492" s="11"/>
      <c r="VE492" s="11"/>
      <c r="VF492" s="11"/>
      <c r="VG492" s="11"/>
      <c r="VH492" s="11"/>
      <c r="VI492" s="11"/>
      <c r="VJ492" s="11"/>
      <c r="VK492" s="11"/>
      <c r="VL492" s="11"/>
      <c r="VM492" s="11"/>
      <c r="VN492" s="11"/>
      <c r="VO492" s="11"/>
      <c r="VP492" s="11"/>
      <c r="VQ492" s="11"/>
      <c r="VR492" s="11"/>
      <c r="VS492" s="11"/>
      <c r="VT492" s="11"/>
      <c r="VU492" s="11"/>
      <c r="VV492" s="11"/>
      <c r="VW492" s="11"/>
      <c r="VX492" s="11"/>
      <c r="VY492" s="11"/>
      <c r="VZ492" s="11"/>
      <c r="WA492" s="11"/>
      <c r="WB492" s="11"/>
      <c r="WC492" s="11"/>
      <c r="WD492" s="11"/>
      <c r="WE492" s="11"/>
      <c r="WF492" s="11"/>
      <c r="WG492" s="11"/>
      <c r="WH492" s="11"/>
      <c r="WI492" s="11"/>
      <c r="WJ492" s="11"/>
      <c r="WK492" s="11"/>
      <c r="WL492" s="11"/>
      <c r="WM492" s="11"/>
      <c r="WN492" s="11"/>
      <c r="WO492" s="11"/>
      <c r="WP492" s="11"/>
      <c r="WQ492" s="11"/>
      <c r="WR492" s="11"/>
      <c r="WS492" s="11"/>
      <c r="WT492" s="11"/>
      <c r="WU492" s="11"/>
      <c r="WV492" s="11"/>
      <c r="WW492" s="11"/>
      <c r="WX492" s="11"/>
      <c r="WY492" s="11"/>
      <c r="WZ492" s="11"/>
      <c r="XA492" s="11"/>
      <c r="XB492" s="11"/>
      <c r="XC492" s="11"/>
      <c r="XD492" s="11"/>
      <c r="XE492" s="11"/>
      <c r="XF492" s="11"/>
      <c r="XG492" s="11"/>
      <c r="XH492" s="11"/>
      <c r="XI492" s="11"/>
      <c r="XJ492" s="11"/>
      <c r="XK492" s="11"/>
      <c r="XL492" s="11"/>
      <c r="XM492" s="11"/>
      <c r="XN492" s="11"/>
      <c r="XO492" s="11"/>
      <c r="XP492" s="11"/>
      <c r="XQ492" s="11"/>
      <c r="XR492" s="11"/>
      <c r="XS492" s="11"/>
      <c r="XT492" s="11"/>
      <c r="XU492" s="11"/>
      <c r="XV492" s="11"/>
      <c r="XW492" s="11"/>
      <c r="XX492" s="11"/>
      <c r="XY492" s="11"/>
      <c r="XZ492" s="11"/>
      <c r="YA492" s="11"/>
      <c r="YB492" s="11"/>
      <c r="YC492" s="11"/>
      <c r="YD492" s="11"/>
      <c r="YE492" s="11"/>
      <c r="YF492" s="11"/>
      <c r="YG492" s="11"/>
      <c r="YH492" s="11"/>
      <c r="YI492" s="11"/>
      <c r="YJ492" s="11"/>
      <c r="YK492" s="11"/>
      <c r="YL492" s="11"/>
      <c r="YM492" s="11"/>
      <c r="YN492" s="11"/>
      <c r="YO492" s="11"/>
      <c r="YP492" s="11"/>
      <c r="YQ492" s="11"/>
      <c r="YR492" s="11"/>
      <c r="YS492" s="11"/>
      <c r="YT492" s="11"/>
      <c r="YU492" s="11"/>
      <c r="YV492" s="11"/>
      <c r="YW492" s="11"/>
      <c r="YX492" s="11"/>
      <c r="YY492" s="11"/>
      <c r="YZ492" s="11"/>
      <c r="ZA492" s="11"/>
      <c r="ZB492" s="11"/>
      <c r="ZC492" s="11"/>
      <c r="ZD492" s="11"/>
      <c r="ZE492" s="11"/>
      <c r="ZF492" s="11"/>
      <c r="ZG492" s="11"/>
      <c r="ZH492" s="11"/>
      <c r="ZI492" s="11"/>
      <c r="ZJ492" s="11"/>
      <c r="ZK492" s="11"/>
      <c r="ZL492" s="11"/>
      <c r="ZM492" s="11"/>
      <c r="ZN492" s="11"/>
      <c r="ZO492" s="11"/>
      <c r="ZP492" s="11"/>
      <c r="ZQ492" s="11"/>
      <c r="ZR492" s="11"/>
      <c r="ZS492" s="11"/>
      <c r="ZT492" s="11"/>
      <c r="ZU492" s="11"/>
      <c r="ZV492" s="11"/>
      <c r="ZW492" s="11"/>
      <c r="ZX492" s="11"/>
      <c r="ZY492" s="11"/>
      <c r="ZZ492" s="11"/>
      <c r="AAA492" s="11"/>
      <c r="AAB492" s="11"/>
      <c r="AAC492" s="11"/>
      <c r="AAD492" s="11"/>
      <c r="AAE492" s="11"/>
      <c r="AAF492" s="11"/>
      <c r="AAG492" s="11"/>
      <c r="AAH492" s="11"/>
      <c r="AAI492" s="11"/>
      <c r="AAJ492" s="11"/>
      <c r="AAK492" s="11"/>
      <c r="AAL492" s="11"/>
      <c r="AAM492" s="11"/>
      <c r="AAN492" s="11"/>
      <c r="AAO492" s="11"/>
      <c r="AAP492" s="11"/>
      <c r="AAQ492" s="11"/>
      <c r="AAR492" s="11"/>
      <c r="AAS492" s="11"/>
      <c r="AAT492" s="11"/>
      <c r="AAU492" s="11"/>
      <c r="AAV492" s="11"/>
      <c r="AAW492" s="11"/>
      <c r="AAX492" s="11"/>
      <c r="AAY492" s="11"/>
      <c r="AAZ492" s="11"/>
      <c r="ABA492" s="11"/>
      <c r="ABB492" s="11"/>
      <c r="ABC492" s="11"/>
      <c r="ABD492" s="11"/>
      <c r="ABE492" s="11"/>
      <c r="ABF492" s="11"/>
      <c r="ABG492" s="11"/>
      <c r="ABH492" s="11"/>
      <c r="ABI492" s="11"/>
      <c r="ABJ492" s="11"/>
      <c r="ABK492" s="11"/>
      <c r="ABL492" s="11"/>
      <c r="ABM492" s="11"/>
      <c r="ABN492" s="11"/>
      <c r="ABO492" s="11"/>
      <c r="ABP492" s="11"/>
      <c r="ABQ492" s="11"/>
      <c r="ABR492" s="11"/>
      <c r="ABS492" s="11"/>
      <c r="ABT492" s="11"/>
      <c r="ABU492" s="11"/>
      <c r="ABV492" s="11"/>
      <c r="ABW492" s="11"/>
      <c r="ABX492" s="11"/>
      <c r="ABY492" s="11"/>
      <c r="ABZ492" s="11"/>
      <c r="ACA492" s="11"/>
      <c r="ACB492" s="11"/>
      <c r="ACC492" s="11"/>
      <c r="ACD492" s="11"/>
      <c r="ACE492" s="11"/>
      <c r="ACF492" s="11"/>
      <c r="ACG492" s="11"/>
      <c r="ACH492" s="11"/>
      <c r="ACI492" s="11"/>
      <c r="ACJ492" s="11"/>
      <c r="ACK492" s="11"/>
      <c r="ACL492" s="11"/>
      <c r="ACM492" s="11"/>
      <c r="ACN492" s="11"/>
      <c r="ACO492" s="11"/>
      <c r="ACP492" s="11"/>
      <c r="ACQ492" s="11"/>
      <c r="ACR492" s="11"/>
      <c r="ACS492" s="11"/>
      <c r="ACT492" s="11"/>
      <c r="ACU492" s="11"/>
      <c r="ACV492" s="11"/>
      <c r="ACW492" s="11"/>
      <c r="ACX492" s="11"/>
      <c r="ACY492" s="11"/>
      <c r="ACZ492" s="11"/>
      <c r="ADA492" s="11"/>
      <c r="ADB492" s="11"/>
      <c r="ADC492" s="11"/>
      <c r="ADD492" s="11"/>
      <c r="ADE492" s="11"/>
      <c r="ADF492" s="11"/>
      <c r="ADG492" s="11"/>
      <c r="ADH492" s="11"/>
      <c r="ADI492" s="11"/>
      <c r="ADJ492" s="11"/>
      <c r="ADK492" s="11"/>
      <c r="ADL492" s="11"/>
      <c r="ADM492" s="11"/>
      <c r="ADN492" s="11"/>
      <c r="ADO492" s="11"/>
      <c r="ADP492" s="11"/>
      <c r="ADQ492" s="11"/>
      <c r="ADR492" s="11"/>
      <c r="ADS492" s="11"/>
      <c r="ADT492" s="11"/>
      <c r="ADU492" s="11"/>
      <c r="ADV492" s="11"/>
      <c r="ADW492" s="11"/>
      <c r="ADX492" s="11"/>
      <c r="ADY492" s="11"/>
      <c r="ADZ492" s="11"/>
      <c r="AEA492" s="11"/>
      <c r="AEB492" s="11"/>
      <c r="AEC492" s="11"/>
      <c r="AED492" s="11"/>
      <c r="AEE492" s="11"/>
      <c r="AEF492" s="11"/>
      <c r="AEG492" s="11"/>
      <c r="AEH492" s="11"/>
      <c r="AEI492" s="11"/>
      <c r="AEJ492" s="11"/>
      <c r="AEK492" s="11"/>
      <c r="AEL492" s="11"/>
      <c r="AEM492" s="11"/>
      <c r="AEN492" s="11"/>
      <c r="AEO492" s="11"/>
      <c r="AEP492" s="11"/>
      <c r="AEQ492" s="11"/>
      <c r="AER492" s="11"/>
      <c r="AES492" s="11"/>
      <c r="AET492" s="11"/>
      <c r="AEU492" s="11"/>
      <c r="AEV492" s="11"/>
      <c r="AEW492" s="11"/>
      <c r="AEX492" s="11"/>
      <c r="AEY492" s="11"/>
      <c r="AEZ492" s="11"/>
      <c r="AFA492" s="11"/>
      <c r="AFB492" s="11"/>
      <c r="AFC492" s="11"/>
      <c r="AFD492" s="11"/>
      <c r="AFE492" s="11"/>
      <c r="AFF492" s="11"/>
      <c r="AFG492" s="11"/>
      <c r="AFH492" s="11"/>
      <c r="AFI492" s="11"/>
      <c r="AFJ492" s="11"/>
      <c r="AFK492" s="11"/>
      <c r="AFL492" s="11"/>
      <c r="AFM492" s="11"/>
      <c r="AFN492" s="11"/>
      <c r="AFO492" s="11"/>
      <c r="AFP492" s="11"/>
      <c r="AFQ492" s="11"/>
      <c r="AFR492" s="11"/>
    </row>
    <row r="493" spans="1:850" ht="15" x14ac:dyDescent="0.25">
      <c r="A493" s="6" t="s">
        <v>225</v>
      </c>
      <c r="B493" s="7">
        <f>B491+1</f>
        <v>387</v>
      </c>
      <c r="C493" s="7" t="s">
        <v>1130</v>
      </c>
      <c r="D493" s="7" t="s">
        <v>1131</v>
      </c>
      <c r="E493" s="7" t="s">
        <v>1132</v>
      </c>
      <c r="F493" s="7" t="s">
        <v>1133</v>
      </c>
      <c r="G493" s="9" t="s">
        <v>1134</v>
      </c>
      <c r="H493" s="7"/>
      <c r="I493" s="7">
        <v>1</v>
      </c>
      <c r="J493" s="7" t="s">
        <v>79</v>
      </c>
      <c r="K493" s="7" t="s">
        <v>21</v>
      </c>
      <c r="L493" s="7" t="s">
        <v>43</v>
      </c>
      <c r="M493" s="7" t="s">
        <v>206</v>
      </c>
      <c r="N493" s="7"/>
      <c r="O493" s="7" t="s">
        <v>709</v>
      </c>
      <c r="P493" s="7" t="s">
        <v>151</v>
      </c>
      <c r="Q493" s="34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2"/>
      <c r="CZ493" s="12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3"/>
      <c r="LE493" s="13"/>
      <c r="LF493" s="13"/>
      <c r="LG493" s="13"/>
      <c r="LH493" s="13"/>
      <c r="LI493" s="13"/>
      <c r="LJ493" s="13"/>
      <c r="LK493" s="13"/>
      <c r="LL493" s="13"/>
      <c r="LM493" s="13"/>
      <c r="LN493" s="13"/>
      <c r="LO493" s="13"/>
      <c r="LP493" s="13"/>
      <c r="LQ493" s="13"/>
      <c r="LR493" s="13"/>
      <c r="LS493" s="13"/>
      <c r="LT493" s="13"/>
      <c r="LU493" s="13"/>
      <c r="LV493" s="13"/>
      <c r="LW493" s="13"/>
      <c r="LX493" s="13"/>
      <c r="LY493" s="13"/>
      <c r="LZ493" s="13"/>
      <c r="MA493" s="13"/>
      <c r="MB493" s="13"/>
      <c r="MC493" s="13"/>
      <c r="MD493" s="13"/>
      <c r="ME493" s="13"/>
      <c r="MF493" s="13"/>
      <c r="MG493" s="13"/>
      <c r="MH493" s="13"/>
      <c r="MI493" s="13"/>
      <c r="MJ493" s="13"/>
      <c r="MK493" s="13"/>
      <c r="ML493" s="13"/>
      <c r="MM493" s="13"/>
      <c r="MN493" s="13"/>
      <c r="MO493" s="13"/>
      <c r="MP493" s="13"/>
      <c r="MQ493" s="13"/>
      <c r="MR493" s="13"/>
      <c r="MS493" s="13"/>
      <c r="MT493" s="13"/>
      <c r="MU493" s="13"/>
      <c r="MV493" s="13"/>
      <c r="MW493" s="13"/>
      <c r="MX493" s="13"/>
      <c r="MY493" s="13"/>
      <c r="MZ493" s="13"/>
      <c r="NA493" s="13"/>
      <c r="NB493" s="13"/>
      <c r="NC493" s="13"/>
      <c r="ND493" s="13"/>
      <c r="NE493" s="13"/>
      <c r="NF493" s="13"/>
      <c r="NG493" s="13"/>
      <c r="NH493" s="13"/>
      <c r="NI493" s="13"/>
      <c r="NJ493" s="13"/>
      <c r="NK493" s="13"/>
      <c r="NL493" s="13"/>
      <c r="NM493" s="13"/>
      <c r="NN493" s="13"/>
      <c r="NO493" s="13"/>
      <c r="NP493" s="13"/>
      <c r="NQ493" s="13"/>
      <c r="NR493" s="13"/>
      <c r="NS493" s="13"/>
      <c r="NT493" s="13"/>
      <c r="NU493" s="13"/>
      <c r="NV493" s="13"/>
      <c r="NW493" s="13"/>
      <c r="NX493" s="13"/>
      <c r="NY493" s="13"/>
      <c r="NZ493" s="13"/>
      <c r="OA493" s="13"/>
      <c r="OB493" s="13"/>
      <c r="OC493" s="13"/>
      <c r="OD493" s="13"/>
      <c r="OE493" s="13"/>
      <c r="OF493" s="13"/>
      <c r="OG493" s="13"/>
      <c r="OH493" s="13"/>
      <c r="OI493" s="13"/>
      <c r="OJ493" s="13"/>
      <c r="OK493" s="13"/>
      <c r="OL493" s="13"/>
      <c r="OM493" s="13"/>
      <c r="ON493" s="13"/>
      <c r="OO493" s="13"/>
      <c r="OP493" s="13"/>
      <c r="OQ493" s="13"/>
      <c r="OR493" s="13"/>
      <c r="OS493" s="13"/>
      <c r="OT493" s="13"/>
      <c r="OU493" s="13"/>
      <c r="OV493" s="13"/>
      <c r="OW493" s="13"/>
      <c r="OX493" s="13"/>
      <c r="OY493" s="13"/>
      <c r="OZ493" s="13"/>
      <c r="PA493" s="13"/>
      <c r="PB493" s="13"/>
      <c r="PC493" s="13"/>
      <c r="PD493" s="13"/>
      <c r="PE493" s="13"/>
      <c r="PF493" s="13"/>
      <c r="PG493" s="13"/>
      <c r="PH493" s="13"/>
      <c r="PI493" s="13"/>
      <c r="PJ493" s="13"/>
      <c r="PK493" s="13"/>
      <c r="PL493" s="13"/>
      <c r="PM493" s="13"/>
      <c r="PN493" s="13"/>
      <c r="PO493" s="13"/>
      <c r="PP493" s="13"/>
      <c r="PQ493" s="13"/>
      <c r="PR493" s="13"/>
      <c r="PS493" s="13"/>
      <c r="PT493" s="13"/>
      <c r="PU493" s="13"/>
      <c r="PV493" s="13"/>
      <c r="PW493" s="13"/>
      <c r="PX493" s="13"/>
      <c r="PY493" s="13"/>
      <c r="PZ493" s="13"/>
      <c r="QA493" s="13"/>
      <c r="QB493" s="13"/>
      <c r="QC493" s="13"/>
      <c r="QD493" s="13"/>
      <c r="QE493" s="13"/>
      <c r="QF493" s="13"/>
      <c r="QG493" s="13"/>
      <c r="QH493" s="13"/>
      <c r="QI493" s="13"/>
      <c r="QJ493" s="13"/>
      <c r="QK493" s="13"/>
      <c r="QL493" s="13"/>
      <c r="QM493" s="13"/>
      <c r="QN493" s="13"/>
      <c r="QO493" s="13"/>
      <c r="QP493" s="13"/>
      <c r="QQ493" s="13"/>
      <c r="QR493" s="13"/>
      <c r="QS493" s="13"/>
      <c r="QT493" s="13"/>
      <c r="QU493" s="13"/>
      <c r="QV493" s="13"/>
      <c r="QW493" s="13"/>
      <c r="QX493" s="13"/>
      <c r="QY493" s="13"/>
      <c r="QZ493" s="13"/>
      <c r="RA493" s="13"/>
      <c r="RB493" s="13"/>
      <c r="RC493" s="13"/>
      <c r="RD493" s="13"/>
      <c r="RE493" s="13"/>
      <c r="RF493" s="13"/>
      <c r="RG493" s="13"/>
      <c r="RH493" s="13"/>
      <c r="RI493" s="13"/>
      <c r="RJ493" s="13"/>
      <c r="RK493" s="13"/>
      <c r="RL493" s="13"/>
      <c r="RM493" s="13"/>
      <c r="RN493" s="13"/>
      <c r="RO493" s="13"/>
      <c r="RP493" s="13"/>
      <c r="RQ493" s="13"/>
      <c r="RR493" s="13"/>
      <c r="RS493" s="13"/>
      <c r="RT493" s="13"/>
      <c r="RU493" s="13"/>
      <c r="RV493" s="13"/>
      <c r="RW493" s="13"/>
      <c r="RX493" s="13"/>
      <c r="RY493" s="13"/>
      <c r="RZ493" s="13"/>
      <c r="SA493" s="13"/>
      <c r="SB493" s="13"/>
      <c r="SC493" s="13"/>
      <c r="SD493" s="13"/>
      <c r="SE493" s="13"/>
      <c r="SF493" s="13"/>
      <c r="SG493" s="13"/>
      <c r="SH493" s="13"/>
      <c r="SI493" s="13"/>
      <c r="SJ493" s="13"/>
      <c r="SK493" s="13"/>
      <c r="SL493" s="13"/>
      <c r="SM493" s="13"/>
      <c r="SN493" s="13"/>
      <c r="SO493" s="13"/>
      <c r="SP493" s="13"/>
      <c r="SQ493" s="13"/>
      <c r="SR493" s="13"/>
      <c r="SS493" s="13"/>
      <c r="ST493" s="13"/>
      <c r="SU493" s="13"/>
      <c r="SV493" s="13"/>
      <c r="SW493" s="13"/>
      <c r="SX493" s="13"/>
      <c r="SY493" s="13"/>
      <c r="SZ493" s="13"/>
      <c r="TA493" s="13"/>
      <c r="TB493" s="13"/>
      <c r="TC493" s="13"/>
      <c r="TD493" s="13"/>
      <c r="TE493" s="13"/>
      <c r="TF493" s="13"/>
      <c r="TG493" s="13"/>
      <c r="TH493" s="13"/>
      <c r="TI493" s="13"/>
      <c r="TJ493" s="13"/>
      <c r="TK493" s="13"/>
      <c r="TL493" s="13"/>
      <c r="TM493" s="13"/>
      <c r="TN493" s="13"/>
      <c r="TO493" s="13"/>
      <c r="TP493" s="13"/>
      <c r="TQ493" s="13"/>
      <c r="TR493" s="13"/>
      <c r="TS493" s="13"/>
      <c r="TT493" s="13"/>
      <c r="TU493" s="13"/>
      <c r="TV493" s="13"/>
      <c r="TW493" s="13"/>
      <c r="TX493" s="13"/>
      <c r="TY493" s="13"/>
      <c r="TZ493" s="13"/>
      <c r="UA493" s="13"/>
      <c r="UB493" s="13"/>
      <c r="UC493" s="13"/>
      <c r="UD493" s="13"/>
      <c r="UE493" s="13"/>
      <c r="UF493" s="13"/>
      <c r="UG493" s="13"/>
      <c r="UH493" s="13"/>
      <c r="UI493" s="13"/>
      <c r="UJ493" s="13"/>
      <c r="UK493" s="13"/>
      <c r="UL493" s="13"/>
      <c r="UM493" s="13"/>
      <c r="UN493" s="13"/>
      <c r="UO493" s="13"/>
      <c r="UP493" s="13"/>
      <c r="UQ493" s="13"/>
      <c r="UR493" s="13"/>
      <c r="US493" s="13"/>
      <c r="UT493" s="13"/>
      <c r="UU493" s="13"/>
      <c r="UV493" s="13"/>
      <c r="UW493" s="13"/>
      <c r="UX493" s="13"/>
      <c r="UY493" s="13"/>
      <c r="UZ493" s="13"/>
      <c r="VA493" s="13"/>
      <c r="VB493" s="13"/>
      <c r="VC493" s="13"/>
      <c r="VD493" s="13"/>
      <c r="VE493" s="13"/>
      <c r="VF493" s="13"/>
      <c r="VG493" s="13"/>
      <c r="VH493" s="13"/>
      <c r="VI493" s="13"/>
      <c r="VJ493" s="13"/>
      <c r="VK493" s="13"/>
      <c r="VL493" s="13"/>
      <c r="VM493" s="13"/>
      <c r="VN493" s="13"/>
      <c r="VO493" s="13"/>
      <c r="VP493" s="13"/>
      <c r="VQ493" s="13"/>
      <c r="VR493" s="13"/>
      <c r="VS493" s="13"/>
      <c r="VT493" s="13"/>
      <c r="VU493" s="13"/>
      <c r="VV493" s="13"/>
      <c r="VW493" s="13"/>
      <c r="VX493" s="13"/>
      <c r="VY493" s="13"/>
      <c r="VZ493" s="13"/>
      <c r="WA493" s="13"/>
      <c r="WB493" s="13"/>
      <c r="WC493" s="13"/>
      <c r="WD493" s="13"/>
      <c r="WE493" s="13"/>
      <c r="WF493" s="13"/>
      <c r="WG493" s="13"/>
      <c r="WH493" s="13"/>
      <c r="WI493" s="13"/>
      <c r="WJ493" s="13"/>
      <c r="WK493" s="13"/>
      <c r="WL493" s="13"/>
      <c r="WM493" s="13"/>
      <c r="WN493" s="13"/>
      <c r="WO493" s="13"/>
      <c r="WP493" s="13"/>
      <c r="WQ493" s="13"/>
      <c r="WR493" s="13"/>
      <c r="WS493" s="13"/>
      <c r="WT493" s="13"/>
      <c r="WU493" s="13"/>
      <c r="WV493" s="13"/>
      <c r="WW493" s="13"/>
      <c r="WX493" s="13"/>
      <c r="WY493" s="13"/>
      <c r="WZ493" s="13"/>
      <c r="XA493" s="13"/>
      <c r="XB493" s="13"/>
      <c r="XC493" s="13"/>
      <c r="XD493" s="13"/>
      <c r="XE493" s="13"/>
      <c r="XF493" s="13"/>
      <c r="XG493" s="13"/>
      <c r="XH493" s="13"/>
      <c r="XI493" s="13"/>
      <c r="XJ493" s="13"/>
      <c r="XK493" s="13"/>
      <c r="XL493" s="13"/>
      <c r="XM493" s="13"/>
      <c r="XN493" s="13"/>
      <c r="XO493" s="13"/>
      <c r="XP493" s="13"/>
      <c r="XQ493" s="13"/>
      <c r="XR493" s="13"/>
      <c r="XS493" s="13"/>
      <c r="XT493" s="13"/>
      <c r="XU493" s="13"/>
      <c r="XV493" s="13"/>
      <c r="XW493" s="13"/>
      <c r="XX493" s="13"/>
      <c r="XY493" s="13"/>
      <c r="XZ493" s="13"/>
      <c r="YA493" s="13"/>
      <c r="YB493" s="13"/>
      <c r="YC493" s="13"/>
      <c r="YD493" s="13"/>
      <c r="YE493" s="13"/>
      <c r="YF493" s="13"/>
      <c r="YG493" s="13"/>
      <c r="YH493" s="13"/>
      <c r="YI493" s="13"/>
      <c r="YJ493" s="13"/>
      <c r="YK493" s="13"/>
      <c r="YL493" s="13"/>
      <c r="YM493" s="13"/>
      <c r="YN493" s="13"/>
      <c r="YO493" s="13"/>
      <c r="YP493" s="13"/>
      <c r="YQ493" s="13"/>
      <c r="YR493" s="13"/>
      <c r="YS493" s="13"/>
      <c r="YT493" s="13"/>
      <c r="YU493" s="13"/>
      <c r="YV493" s="13"/>
      <c r="YW493" s="13"/>
      <c r="YX493" s="13"/>
      <c r="YY493" s="13"/>
      <c r="YZ493" s="13"/>
      <c r="ZA493" s="13"/>
      <c r="ZB493" s="13"/>
      <c r="ZC493" s="13"/>
      <c r="ZD493" s="13"/>
      <c r="ZE493" s="13"/>
      <c r="ZF493" s="13"/>
      <c r="ZG493" s="13"/>
      <c r="ZH493" s="13"/>
      <c r="ZI493" s="13"/>
      <c r="ZJ493" s="13"/>
      <c r="ZK493" s="13"/>
      <c r="ZL493" s="13"/>
      <c r="ZM493" s="13"/>
      <c r="ZN493" s="13"/>
      <c r="ZO493" s="13"/>
      <c r="ZP493" s="13"/>
      <c r="ZQ493" s="13"/>
      <c r="ZR493" s="13"/>
      <c r="ZS493" s="13"/>
      <c r="ZT493" s="13"/>
      <c r="ZU493" s="13"/>
      <c r="ZV493" s="13"/>
      <c r="ZW493" s="13"/>
      <c r="ZX493" s="13"/>
      <c r="ZY493" s="13"/>
      <c r="ZZ493" s="13"/>
      <c r="AAA493" s="13"/>
      <c r="AAB493" s="13"/>
      <c r="AAC493" s="13"/>
      <c r="AAD493" s="13"/>
      <c r="AAE493" s="13"/>
      <c r="AAF493" s="13"/>
      <c r="AAG493" s="13"/>
      <c r="AAH493" s="13"/>
      <c r="AAI493" s="13"/>
      <c r="AAJ493" s="13"/>
      <c r="AAK493" s="13"/>
      <c r="AAL493" s="13"/>
      <c r="AAM493" s="13"/>
      <c r="AAN493" s="13"/>
      <c r="AAO493" s="13"/>
      <c r="AAP493" s="13"/>
      <c r="AAQ493" s="13"/>
      <c r="AAR493" s="13"/>
      <c r="AAS493" s="13"/>
      <c r="AAT493" s="13"/>
      <c r="AAU493" s="13"/>
      <c r="AAV493" s="13"/>
      <c r="AAW493" s="13"/>
      <c r="AAX493" s="13"/>
      <c r="AAY493" s="13"/>
      <c r="AAZ493" s="13"/>
      <c r="ABA493" s="13"/>
      <c r="ABB493" s="13"/>
      <c r="ABC493" s="13"/>
      <c r="ABD493" s="13"/>
      <c r="ABE493" s="13"/>
      <c r="ABF493" s="13"/>
      <c r="ABG493" s="13"/>
      <c r="ABH493" s="13"/>
      <c r="ABI493" s="13"/>
      <c r="ABJ493" s="13"/>
      <c r="ABK493" s="13"/>
      <c r="ABL493" s="13"/>
      <c r="ABM493" s="13"/>
      <c r="ABN493" s="13"/>
      <c r="ABO493" s="13"/>
      <c r="ABP493" s="13"/>
      <c r="ABQ493" s="13"/>
      <c r="ABR493" s="13"/>
      <c r="ABS493" s="13"/>
      <c r="ABT493" s="13"/>
      <c r="ABU493" s="13"/>
      <c r="ABV493" s="13"/>
      <c r="ABW493" s="13"/>
      <c r="ABX493" s="13"/>
      <c r="ABY493" s="13"/>
      <c r="ABZ493" s="13"/>
      <c r="ACA493" s="13"/>
      <c r="ACB493" s="13"/>
      <c r="ACC493" s="13"/>
      <c r="ACD493" s="13"/>
      <c r="ACE493" s="13"/>
      <c r="ACF493" s="13"/>
      <c r="ACG493" s="13"/>
      <c r="ACH493" s="13"/>
      <c r="ACI493" s="13"/>
      <c r="ACJ493" s="13"/>
      <c r="ACK493" s="13"/>
      <c r="ACL493" s="13"/>
      <c r="ACM493" s="13"/>
      <c r="ACN493" s="13"/>
      <c r="ACO493" s="13"/>
      <c r="ACP493" s="13"/>
      <c r="ACQ493" s="13"/>
      <c r="ACR493" s="13"/>
      <c r="ACS493" s="13"/>
      <c r="ACT493" s="13"/>
      <c r="ACU493" s="13"/>
      <c r="ACV493" s="13"/>
      <c r="ACW493" s="13"/>
      <c r="ACX493" s="13"/>
      <c r="ACY493" s="13"/>
      <c r="ACZ493" s="13"/>
      <c r="ADA493" s="13"/>
      <c r="ADB493" s="13"/>
      <c r="ADC493" s="13"/>
      <c r="ADD493" s="13"/>
      <c r="ADE493" s="13"/>
      <c r="ADF493" s="13"/>
      <c r="ADG493" s="13"/>
      <c r="ADH493" s="13"/>
      <c r="ADI493" s="13"/>
      <c r="ADJ493" s="13"/>
      <c r="ADK493" s="13"/>
      <c r="ADL493" s="13"/>
      <c r="ADM493" s="13"/>
      <c r="ADN493" s="13"/>
      <c r="ADO493" s="13"/>
      <c r="ADP493" s="13"/>
      <c r="ADQ493" s="13"/>
      <c r="ADR493" s="13"/>
      <c r="ADS493" s="13"/>
      <c r="ADT493" s="13"/>
      <c r="ADU493" s="13"/>
      <c r="ADV493" s="13"/>
      <c r="ADW493" s="13"/>
      <c r="ADX493" s="13"/>
      <c r="ADY493" s="13"/>
      <c r="ADZ493" s="13"/>
      <c r="AEA493" s="13"/>
      <c r="AEB493" s="13"/>
      <c r="AEC493" s="13"/>
      <c r="AED493" s="13"/>
      <c r="AEE493" s="13"/>
      <c r="AEF493" s="13"/>
      <c r="AEG493" s="13"/>
      <c r="AEH493" s="13"/>
      <c r="AEI493" s="13"/>
      <c r="AEJ493" s="13"/>
      <c r="AEK493" s="13"/>
      <c r="AEL493" s="13"/>
      <c r="AEM493" s="13"/>
      <c r="AEN493" s="13"/>
      <c r="AEO493" s="13"/>
      <c r="AEP493" s="13"/>
      <c r="AEQ493" s="13"/>
      <c r="AER493" s="13"/>
      <c r="AES493" s="13"/>
      <c r="AET493" s="13"/>
      <c r="AEU493" s="13"/>
      <c r="AEV493" s="13"/>
      <c r="AEW493" s="13"/>
      <c r="AEX493" s="13"/>
      <c r="AEY493" s="13"/>
      <c r="AEZ493" s="13"/>
      <c r="AFA493" s="13"/>
      <c r="AFB493" s="13"/>
      <c r="AFC493" s="13"/>
      <c r="AFD493" s="13"/>
      <c r="AFE493" s="13"/>
      <c r="AFF493" s="13"/>
      <c r="AFG493" s="13"/>
      <c r="AFH493" s="13"/>
      <c r="AFI493" s="13"/>
      <c r="AFJ493" s="13"/>
      <c r="AFK493" s="13"/>
      <c r="AFL493" s="13"/>
      <c r="AFM493" s="13"/>
      <c r="AFN493" s="13"/>
      <c r="AFO493" s="13"/>
      <c r="AFP493" s="13"/>
      <c r="AFQ493" s="13"/>
      <c r="AFR493" s="13"/>
    </row>
    <row r="494" spans="1:850" ht="15" x14ac:dyDescent="0.25">
      <c r="A494" s="6" t="s">
        <v>225</v>
      </c>
      <c r="B494" s="7">
        <f>B493+1</f>
        <v>388</v>
      </c>
      <c r="C494" s="7" t="s">
        <v>1135</v>
      </c>
      <c r="D494" s="7" t="s">
        <v>1131</v>
      </c>
      <c r="E494" s="7" t="s">
        <v>1132</v>
      </c>
      <c r="F494" s="7" t="s">
        <v>1133</v>
      </c>
      <c r="G494" s="9" t="s">
        <v>1136</v>
      </c>
      <c r="H494" s="7"/>
      <c r="I494" s="7">
        <v>1</v>
      </c>
      <c r="J494" s="7" t="s">
        <v>79</v>
      </c>
      <c r="K494" s="7" t="s">
        <v>21</v>
      </c>
      <c r="L494" s="7" t="s">
        <v>43</v>
      </c>
      <c r="M494" s="7" t="s">
        <v>206</v>
      </c>
      <c r="N494" s="7"/>
      <c r="O494" s="7" t="s">
        <v>709</v>
      </c>
      <c r="P494" s="7" t="s">
        <v>151</v>
      </c>
      <c r="Q494" s="34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2"/>
      <c r="CZ494" s="12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3"/>
      <c r="LE494" s="13"/>
      <c r="LF494" s="13"/>
      <c r="LG494" s="13"/>
      <c r="LH494" s="13"/>
      <c r="LI494" s="13"/>
      <c r="LJ494" s="13"/>
      <c r="LK494" s="13"/>
      <c r="LL494" s="13"/>
      <c r="LM494" s="13"/>
      <c r="LN494" s="13"/>
      <c r="LO494" s="13"/>
      <c r="LP494" s="13"/>
      <c r="LQ494" s="13"/>
      <c r="LR494" s="13"/>
      <c r="LS494" s="13"/>
      <c r="LT494" s="13"/>
      <c r="LU494" s="13"/>
      <c r="LV494" s="13"/>
      <c r="LW494" s="13"/>
      <c r="LX494" s="13"/>
      <c r="LY494" s="13"/>
      <c r="LZ494" s="13"/>
      <c r="MA494" s="13"/>
      <c r="MB494" s="13"/>
      <c r="MC494" s="13"/>
      <c r="MD494" s="13"/>
      <c r="ME494" s="13"/>
      <c r="MF494" s="13"/>
      <c r="MG494" s="13"/>
      <c r="MH494" s="13"/>
      <c r="MI494" s="13"/>
      <c r="MJ494" s="13"/>
      <c r="MK494" s="13"/>
      <c r="ML494" s="13"/>
      <c r="MM494" s="13"/>
      <c r="MN494" s="13"/>
      <c r="MO494" s="13"/>
      <c r="MP494" s="13"/>
      <c r="MQ494" s="13"/>
      <c r="MR494" s="13"/>
      <c r="MS494" s="13"/>
      <c r="MT494" s="13"/>
      <c r="MU494" s="13"/>
      <c r="MV494" s="13"/>
      <c r="MW494" s="13"/>
      <c r="MX494" s="13"/>
      <c r="MY494" s="13"/>
      <c r="MZ494" s="13"/>
      <c r="NA494" s="13"/>
      <c r="NB494" s="13"/>
      <c r="NC494" s="13"/>
      <c r="ND494" s="13"/>
      <c r="NE494" s="13"/>
      <c r="NF494" s="13"/>
      <c r="NG494" s="13"/>
      <c r="NH494" s="13"/>
      <c r="NI494" s="13"/>
      <c r="NJ494" s="13"/>
      <c r="NK494" s="13"/>
      <c r="NL494" s="13"/>
      <c r="NM494" s="13"/>
      <c r="NN494" s="13"/>
      <c r="NO494" s="13"/>
      <c r="NP494" s="13"/>
      <c r="NQ494" s="13"/>
      <c r="NR494" s="13"/>
      <c r="NS494" s="13"/>
      <c r="NT494" s="13"/>
      <c r="NU494" s="13"/>
      <c r="NV494" s="13"/>
      <c r="NW494" s="13"/>
      <c r="NX494" s="13"/>
      <c r="NY494" s="13"/>
      <c r="NZ494" s="13"/>
      <c r="OA494" s="13"/>
      <c r="OB494" s="13"/>
      <c r="OC494" s="13"/>
      <c r="OD494" s="13"/>
      <c r="OE494" s="13"/>
      <c r="OF494" s="13"/>
      <c r="OG494" s="13"/>
      <c r="OH494" s="13"/>
      <c r="OI494" s="13"/>
      <c r="OJ494" s="13"/>
      <c r="OK494" s="13"/>
      <c r="OL494" s="13"/>
      <c r="OM494" s="13"/>
      <c r="ON494" s="13"/>
      <c r="OO494" s="13"/>
      <c r="OP494" s="13"/>
      <c r="OQ494" s="13"/>
      <c r="OR494" s="13"/>
      <c r="OS494" s="13"/>
      <c r="OT494" s="13"/>
      <c r="OU494" s="13"/>
      <c r="OV494" s="13"/>
      <c r="OW494" s="13"/>
      <c r="OX494" s="13"/>
      <c r="OY494" s="13"/>
      <c r="OZ494" s="13"/>
      <c r="PA494" s="13"/>
      <c r="PB494" s="13"/>
      <c r="PC494" s="13"/>
      <c r="PD494" s="13"/>
      <c r="PE494" s="13"/>
      <c r="PF494" s="13"/>
      <c r="PG494" s="13"/>
      <c r="PH494" s="13"/>
      <c r="PI494" s="13"/>
      <c r="PJ494" s="13"/>
      <c r="PK494" s="13"/>
      <c r="PL494" s="13"/>
      <c r="PM494" s="13"/>
      <c r="PN494" s="13"/>
      <c r="PO494" s="13"/>
      <c r="PP494" s="13"/>
      <c r="PQ494" s="13"/>
      <c r="PR494" s="13"/>
      <c r="PS494" s="13"/>
      <c r="PT494" s="13"/>
      <c r="PU494" s="13"/>
      <c r="PV494" s="13"/>
      <c r="PW494" s="13"/>
      <c r="PX494" s="13"/>
      <c r="PY494" s="13"/>
      <c r="PZ494" s="13"/>
      <c r="QA494" s="13"/>
      <c r="QB494" s="13"/>
      <c r="QC494" s="13"/>
      <c r="QD494" s="13"/>
      <c r="QE494" s="13"/>
      <c r="QF494" s="13"/>
      <c r="QG494" s="13"/>
      <c r="QH494" s="13"/>
      <c r="QI494" s="13"/>
      <c r="QJ494" s="13"/>
      <c r="QK494" s="13"/>
      <c r="QL494" s="13"/>
      <c r="QM494" s="13"/>
      <c r="QN494" s="13"/>
      <c r="QO494" s="13"/>
      <c r="QP494" s="13"/>
      <c r="QQ494" s="13"/>
      <c r="QR494" s="13"/>
      <c r="QS494" s="13"/>
      <c r="QT494" s="13"/>
      <c r="QU494" s="13"/>
      <c r="QV494" s="13"/>
      <c r="QW494" s="13"/>
      <c r="QX494" s="13"/>
      <c r="QY494" s="13"/>
      <c r="QZ494" s="13"/>
      <c r="RA494" s="13"/>
      <c r="RB494" s="13"/>
      <c r="RC494" s="13"/>
      <c r="RD494" s="13"/>
      <c r="RE494" s="13"/>
      <c r="RF494" s="13"/>
      <c r="RG494" s="13"/>
      <c r="RH494" s="13"/>
      <c r="RI494" s="13"/>
      <c r="RJ494" s="13"/>
      <c r="RK494" s="13"/>
      <c r="RL494" s="13"/>
      <c r="RM494" s="13"/>
      <c r="RN494" s="13"/>
      <c r="RO494" s="13"/>
      <c r="RP494" s="13"/>
      <c r="RQ494" s="13"/>
      <c r="RR494" s="13"/>
      <c r="RS494" s="13"/>
      <c r="RT494" s="13"/>
      <c r="RU494" s="13"/>
      <c r="RV494" s="13"/>
      <c r="RW494" s="13"/>
      <c r="RX494" s="13"/>
      <c r="RY494" s="13"/>
      <c r="RZ494" s="13"/>
      <c r="SA494" s="13"/>
      <c r="SB494" s="13"/>
      <c r="SC494" s="13"/>
      <c r="SD494" s="13"/>
      <c r="SE494" s="13"/>
      <c r="SF494" s="13"/>
      <c r="SG494" s="13"/>
      <c r="SH494" s="13"/>
      <c r="SI494" s="13"/>
      <c r="SJ494" s="13"/>
      <c r="SK494" s="13"/>
      <c r="SL494" s="13"/>
      <c r="SM494" s="13"/>
      <c r="SN494" s="13"/>
      <c r="SO494" s="13"/>
      <c r="SP494" s="13"/>
      <c r="SQ494" s="13"/>
      <c r="SR494" s="13"/>
      <c r="SS494" s="13"/>
      <c r="ST494" s="13"/>
      <c r="SU494" s="13"/>
      <c r="SV494" s="13"/>
      <c r="SW494" s="13"/>
      <c r="SX494" s="13"/>
      <c r="SY494" s="13"/>
      <c r="SZ494" s="13"/>
      <c r="TA494" s="13"/>
      <c r="TB494" s="13"/>
      <c r="TC494" s="13"/>
      <c r="TD494" s="13"/>
      <c r="TE494" s="13"/>
      <c r="TF494" s="13"/>
      <c r="TG494" s="13"/>
      <c r="TH494" s="13"/>
      <c r="TI494" s="13"/>
      <c r="TJ494" s="13"/>
      <c r="TK494" s="13"/>
      <c r="TL494" s="13"/>
      <c r="TM494" s="13"/>
      <c r="TN494" s="13"/>
      <c r="TO494" s="13"/>
      <c r="TP494" s="13"/>
      <c r="TQ494" s="13"/>
      <c r="TR494" s="13"/>
      <c r="TS494" s="13"/>
      <c r="TT494" s="13"/>
      <c r="TU494" s="13"/>
      <c r="TV494" s="13"/>
      <c r="TW494" s="13"/>
      <c r="TX494" s="13"/>
      <c r="TY494" s="13"/>
      <c r="TZ494" s="13"/>
      <c r="UA494" s="13"/>
      <c r="UB494" s="13"/>
      <c r="UC494" s="13"/>
      <c r="UD494" s="13"/>
      <c r="UE494" s="13"/>
      <c r="UF494" s="13"/>
      <c r="UG494" s="13"/>
      <c r="UH494" s="13"/>
      <c r="UI494" s="13"/>
      <c r="UJ494" s="13"/>
      <c r="UK494" s="13"/>
      <c r="UL494" s="13"/>
      <c r="UM494" s="13"/>
      <c r="UN494" s="13"/>
      <c r="UO494" s="13"/>
      <c r="UP494" s="13"/>
      <c r="UQ494" s="13"/>
      <c r="UR494" s="13"/>
      <c r="US494" s="13"/>
      <c r="UT494" s="13"/>
      <c r="UU494" s="13"/>
      <c r="UV494" s="13"/>
      <c r="UW494" s="13"/>
      <c r="UX494" s="13"/>
      <c r="UY494" s="13"/>
      <c r="UZ494" s="13"/>
      <c r="VA494" s="13"/>
      <c r="VB494" s="13"/>
      <c r="VC494" s="13"/>
      <c r="VD494" s="13"/>
      <c r="VE494" s="13"/>
      <c r="VF494" s="13"/>
      <c r="VG494" s="13"/>
      <c r="VH494" s="13"/>
      <c r="VI494" s="13"/>
      <c r="VJ494" s="13"/>
      <c r="VK494" s="13"/>
      <c r="VL494" s="13"/>
      <c r="VM494" s="13"/>
      <c r="VN494" s="13"/>
      <c r="VO494" s="13"/>
      <c r="VP494" s="13"/>
      <c r="VQ494" s="13"/>
      <c r="VR494" s="13"/>
      <c r="VS494" s="13"/>
      <c r="VT494" s="13"/>
      <c r="VU494" s="13"/>
      <c r="VV494" s="13"/>
      <c r="VW494" s="13"/>
      <c r="VX494" s="13"/>
      <c r="VY494" s="13"/>
      <c r="VZ494" s="13"/>
      <c r="WA494" s="13"/>
      <c r="WB494" s="13"/>
      <c r="WC494" s="13"/>
      <c r="WD494" s="13"/>
      <c r="WE494" s="13"/>
      <c r="WF494" s="13"/>
      <c r="WG494" s="13"/>
      <c r="WH494" s="13"/>
      <c r="WI494" s="13"/>
      <c r="WJ494" s="13"/>
      <c r="WK494" s="13"/>
      <c r="WL494" s="13"/>
      <c r="WM494" s="13"/>
      <c r="WN494" s="13"/>
      <c r="WO494" s="13"/>
      <c r="WP494" s="13"/>
      <c r="WQ494" s="13"/>
      <c r="WR494" s="13"/>
      <c r="WS494" s="13"/>
      <c r="WT494" s="13"/>
      <c r="WU494" s="13"/>
      <c r="WV494" s="13"/>
      <c r="WW494" s="13"/>
      <c r="WX494" s="13"/>
      <c r="WY494" s="13"/>
      <c r="WZ494" s="13"/>
      <c r="XA494" s="13"/>
      <c r="XB494" s="13"/>
      <c r="XC494" s="13"/>
      <c r="XD494" s="13"/>
      <c r="XE494" s="13"/>
      <c r="XF494" s="13"/>
      <c r="XG494" s="13"/>
      <c r="XH494" s="13"/>
      <c r="XI494" s="13"/>
      <c r="XJ494" s="13"/>
      <c r="XK494" s="13"/>
      <c r="XL494" s="13"/>
      <c r="XM494" s="13"/>
      <c r="XN494" s="13"/>
      <c r="XO494" s="13"/>
      <c r="XP494" s="13"/>
      <c r="XQ494" s="13"/>
      <c r="XR494" s="13"/>
      <c r="XS494" s="13"/>
      <c r="XT494" s="13"/>
      <c r="XU494" s="13"/>
      <c r="XV494" s="13"/>
      <c r="XW494" s="13"/>
      <c r="XX494" s="13"/>
      <c r="XY494" s="13"/>
      <c r="XZ494" s="13"/>
      <c r="YA494" s="13"/>
      <c r="YB494" s="13"/>
      <c r="YC494" s="13"/>
      <c r="YD494" s="13"/>
      <c r="YE494" s="13"/>
      <c r="YF494" s="13"/>
      <c r="YG494" s="13"/>
      <c r="YH494" s="13"/>
      <c r="YI494" s="13"/>
      <c r="YJ494" s="13"/>
      <c r="YK494" s="13"/>
      <c r="YL494" s="13"/>
      <c r="YM494" s="13"/>
      <c r="YN494" s="13"/>
      <c r="YO494" s="13"/>
      <c r="YP494" s="13"/>
      <c r="YQ494" s="13"/>
      <c r="YR494" s="13"/>
      <c r="YS494" s="13"/>
      <c r="YT494" s="13"/>
      <c r="YU494" s="13"/>
      <c r="YV494" s="13"/>
      <c r="YW494" s="13"/>
      <c r="YX494" s="13"/>
      <c r="YY494" s="13"/>
      <c r="YZ494" s="13"/>
      <c r="ZA494" s="13"/>
      <c r="ZB494" s="13"/>
      <c r="ZC494" s="13"/>
      <c r="ZD494" s="13"/>
      <c r="ZE494" s="13"/>
      <c r="ZF494" s="13"/>
      <c r="ZG494" s="13"/>
      <c r="ZH494" s="13"/>
      <c r="ZI494" s="13"/>
      <c r="ZJ494" s="13"/>
      <c r="ZK494" s="13"/>
      <c r="ZL494" s="13"/>
      <c r="ZM494" s="13"/>
      <c r="ZN494" s="13"/>
      <c r="ZO494" s="13"/>
      <c r="ZP494" s="13"/>
      <c r="ZQ494" s="13"/>
      <c r="ZR494" s="13"/>
      <c r="ZS494" s="13"/>
      <c r="ZT494" s="13"/>
      <c r="ZU494" s="13"/>
      <c r="ZV494" s="13"/>
      <c r="ZW494" s="13"/>
      <c r="ZX494" s="13"/>
      <c r="ZY494" s="13"/>
      <c r="ZZ494" s="13"/>
      <c r="AAA494" s="13"/>
      <c r="AAB494" s="13"/>
      <c r="AAC494" s="13"/>
      <c r="AAD494" s="13"/>
      <c r="AAE494" s="13"/>
      <c r="AAF494" s="13"/>
      <c r="AAG494" s="13"/>
      <c r="AAH494" s="13"/>
      <c r="AAI494" s="13"/>
      <c r="AAJ494" s="13"/>
      <c r="AAK494" s="13"/>
      <c r="AAL494" s="13"/>
      <c r="AAM494" s="13"/>
      <c r="AAN494" s="13"/>
      <c r="AAO494" s="13"/>
      <c r="AAP494" s="13"/>
      <c r="AAQ494" s="13"/>
      <c r="AAR494" s="13"/>
      <c r="AAS494" s="13"/>
      <c r="AAT494" s="13"/>
      <c r="AAU494" s="13"/>
      <c r="AAV494" s="13"/>
      <c r="AAW494" s="13"/>
      <c r="AAX494" s="13"/>
      <c r="AAY494" s="13"/>
      <c r="AAZ494" s="13"/>
      <c r="ABA494" s="13"/>
      <c r="ABB494" s="13"/>
      <c r="ABC494" s="13"/>
      <c r="ABD494" s="13"/>
      <c r="ABE494" s="13"/>
      <c r="ABF494" s="13"/>
      <c r="ABG494" s="13"/>
      <c r="ABH494" s="13"/>
      <c r="ABI494" s="13"/>
      <c r="ABJ494" s="13"/>
      <c r="ABK494" s="13"/>
      <c r="ABL494" s="13"/>
      <c r="ABM494" s="13"/>
      <c r="ABN494" s="13"/>
      <c r="ABO494" s="13"/>
      <c r="ABP494" s="13"/>
      <c r="ABQ494" s="13"/>
      <c r="ABR494" s="13"/>
      <c r="ABS494" s="13"/>
      <c r="ABT494" s="13"/>
      <c r="ABU494" s="13"/>
      <c r="ABV494" s="13"/>
      <c r="ABW494" s="13"/>
      <c r="ABX494" s="13"/>
      <c r="ABY494" s="13"/>
      <c r="ABZ494" s="13"/>
      <c r="ACA494" s="13"/>
      <c r="ACB494" s="13"/>
      <c r="ACC494" s="13"/>
      <c r="ACD494" s="13"/>
      <c r="ACE494" s="13"/>
      <c r="ACF494" s="13"/>
      <c r="ACG494" s="13"/>
      <c r="ACH494" s="13"/>
      <c r="ACI494" s="13"/>
      <c r="ACJ494" s="13"/>
      <c r="ACK494" s="13"/>
      <c r="ACL494" s="13"/>
      <c r="ACM494" s="13"/>
      <c r="ACN494" s="13"/>
      <c r="ACO494" s="13"/>
      <c r="ACP494" s="13"/>
      <c r="ACQ494" s="13"/>
      <c r="ACR494" s="13"/>
      <c r="ACS494" s="13"/>
      <c r="ACT494" s="13"/>
      <c r="ACU494" s="13"/>
      <c r="ACV494" s="13"/>
      <c r="ACW494" s="13"/>
      <c r="ACX494" s="13"/>
      <c r="ACY494" s="13"/>
      <c r="ACZ494" s="13"/>
      <c r="ADA494" s="13"/>
      <c r="ADB494" s="13"/>
      <c r="ADC494" s="13"/>
      <c r="ADD494" s="13"/>
      <c r="ADE494" s="13"/>
      <c r="ADF494" s="13"/>
      <c r="ADG494" s="13"/>
      <c r="ADH494" s="13"/>
      <c r="ADI494" s="13"/>
      <c r="ADJ494" s="13"/>
      <c r="ADK494" s="13"/>
      <c r="ADL494" s="13"/>
      <c r="ADM494" s="13"/>
      <c r="ADN494" s="13"/>
      <c r="ADO494" s="13"/>
      <c r="ADP494" s="13"/>
      <c r="ADQ494" s="13"/>
      <c r="ADR494" s="13"/>
      <c r="ADS494" s="13"/>
      <c r="ADT494" s="13"/>
      <c r="ADU494" s="13"/>
      <c r="ADV494" s="13"/>
      <c r="ADW494" s="13"/>
      <c r="ADX494" s="13"/>
      <c r="ADY494" s="13"/>
      <c r="ADZ494" s="13"/>
      <c r="AEA494" s="13"/>
      <c r="AEB494" s="13"/>
      <c r="AEC494" s="13"/>
      <c r="AED494" s="13"/>
      <c r="AEE494" s="13"/>
      <c r="AEF494" s="13"/>
      <c r="AEG494" s="13"/>
      <c r="AEH494" s="13"/>
      <c r="AEI494" s="13"/>
      <c r="AEJ494" s="13"/>
      <c r="AEK494" s="13"/>
      <c r="AEL494" s="13"/>
      <c r="AEM494" s="13"/>
      <c r="AEN494" s="13"/>
      <c r="AEO494" s="13"/>
      <c r="AEP494" s="13"/>
      <c r="AEQ494" s="13"/>
      <c r="AER494" s="13"/>
      <c r="AES494" s="13"/>
      <c r="AET494" s="13"/>
      <c r="AEU494" s="13"/>
      <c r="AEV494" s="13"/>
      <c r="AEW494" s="13"/>
      <c r="AEX494" s="13"/>
      <c r="AEY494" s="13"/>
      <c r="AEZ494" s="13"/>
      <c r="AFA494" s="13"/>
      <c r="AFB494" s="13"/>
      <c r="AFC494" s="13"/>
      <c r="AFD494" s="13"/>
      <c r="AFE494" s="13"/>
      <c r="AFF494" s="13"/>
      <c r="AFG494" s="13"/>
      <c r="AFH494" s="13"/>
      <c r="AFI494" s="13"/>
      <c r="AFJ494" s="13"/>
      <c r="AFK494" s="13"/>
      <c r="AFL494" s="13"/>
      <c r="AFM494" s="13"/>
      <c r="AFN494" s="13"/>
      <c r="AFO494" s="13"/>
      <c r="AFP494" s="13"/>
      <c r="AFQ494" s="13"/>
      <c r="AFR494" s="13"/>
    </row>
    <row r="495" spans="1:850" ht="15" x14ac:dyDescent="0.25">
      <c r="A495" s="6" t="s">
        <v>225</v>
      </c>
      <c r="B495" s="7">
        <f t="shared" ref="B495:B498" si="27">B494+1</f>
        <v>389</v>
      </c>
      <c r="C495" s="7" t="s">
        <v>1137</v>
      </c>
      <c r="D495" s="7" t="s">
        <v>1131</v>
      </c>
      <c r="E495" s="7" t="s">
        <v>1132</v>
      </c>
      <c r="F495" s="7" t="s">
        <v>1133</v>
      </c>
      <c r="G495" s="9" t="s">
        <v>1138</v>
      </c>
      <c r="H495" s="7"/>
      <c r="I495" s="7">
        <v>1</v>
      </c>
      <c r="J495" s="7" t="s">
        <v>79</v>
      </c>
      <c r="K495" s="7" t="s">
        <v>21</v>
      </c>
      <c r="L495" s="7" t="s">
        <v>43</v>
      </c>
      <c r="M495" s="7" t="s">
        <v>206</v>
      </c>
      <c r="N495" s="7"/>
      <c r="O495" s="7" t="s">
        <v>709</v>
      </c>
      <c r="P495" s="7" t="s">
        <v>151</v>
      </c>
      <c r="Q495" s="34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2"/>
      <c r="CZ495" s="12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3"/>
      <c r="LE495" s="13"/>
      <c r="LF495" s="13"/>
      <c r="LG495" s="13"/>
      <c r="LH495" s="13"/>
      <c r="LI495" s="13"/>
      <c r="LJ495" s="13"/>
      <c r="LK495" s="13"/>
      <c r="LL495" s="13"/>
      <c r="LM495" s="13"/>
      <c r="LN495" s="13"/>
      <c r="LO495" s="13"/>
      <c r="LP495" s="13"/>
      <c r="LQ495" s="13"/>
      <c r="LR495" s="13"/>
      <c r="LS495" s="13"/>
      <c r="LT495" s="13"/>
      <c r="LU495" s="13"/>
      <c r="LV495" s="13"/>
      <c r="LW495" s="13"/>
      <c r="LX495" s="13"/>
      <c r="LY495" s="13"/>
      <c r="LZ495" s="13"/>
      <c r="MA495" s="13"/>
      <c r="MB495" s="13"/>
      <c r="MC495" s="13"/>
      <c r="MD495" s="13"/>
      <c r="ME495" s="13"/>
      <c r="MF495" s="13"/>
      <c r="MG495" s="13"/>
      <c r="MH495" s="13"/>
      <c r="MI495" s="13"/>
      <c r="MJ495" s="13"/>
      <c r="MK495" s="13"/>
      <c r="ML495" s="13"/>
      <c r="MM495" s="13"/>
      <c r="MN495" s="13"/>
      <c r="MO495" s="13"/>
      <c r="MP495" s="13"/>
      <c r="MQ495" s="13"/>
      <c r="MR495" s="13"/>
      <c r="MS495" s="13"/>
      <c r="MT495" s="13"/>
      <c r="MU495" s="13"/>
      <c r="MV495" s="13"/>
      <c r="MW495" s="13"/>
      <c r="MX495" s="13"/>
      <c r="MY495" s="13"/>
      <c r="MZ495" s="13"/>
      <c r="NA495" s="13"/>
      <c r="NB495" s="13"/>
      <c r="NC495" s="13"/>
      <c r="ND495" s="13"/>
      <c r="NE495" s="13"/>
      <c r="NF495" s="13"/>
      <c r="NG495" s="13"/>
      <c r="NH495" s="13"/>
      <c r="NI495" s="13"/>
      <c r="NJ495" s="13"/>
      <c r="NK495" s="13"/>
      <c r="NL495" s="13"/>
      <c r="NM495" s="13"/>
      <c r="NN495" s="13"/>
      <c r="NO495" s="13"/>
      <c r="NP495" s="13"/>
      <c r="NQ495" s="13"/>
      <c r="NR495" s="13"/>
      <c r="NS495" s="13"/>
      <c r="NT495" s="13"/>
      <c r="NU495" s="13"/>
      <c r="NV495" s="13"/>
      <c r="NW495" s="13"/>
      <c r="NX495" s="13"/>
      <c r="NY495" s="13"/>
      <c r="NZ495" s="13"/>
      <c r="OA495" s="13"/>
      <c r="OB495" s="13"/>
      <c r="OC495" s="13"/>
      <c r="OD495" s="13"/>
      <c r="OE495" s="13"/>
      <c r="OF495" s="13"/>
      <c r="OG495" s="13"/>
      <c r="OH495" s="13"/>
      <c r="OI495" s="13"/>
      <c r="OJ495" s="13"/>
      <c r="OK495" s="13"/>
      <c r="OL495" s="13"/>
      <c r="OM495" s="13"/>
      <c r="ON495" s="13"/>
      <c r="OO495" s="13"/>
      <c r="OP495" s="13"/>
      <c r="OQ495" s="13"/>
      <c r="OR495" s="13"/>
      <c r="OS495" s="13"/>
      <c r="OT495" s="13"/>
      <c r="OU495" s="13"/>
      <c r="OV495" s="13"/>
      <c r="OW495" s="13"/>
      <c r="OX495" s="13"/>
      <c r="OY495" s="13"/>
      <c r="OZ495" s="13"/>
      <c r="PA495" s="13"/>
      <c r="PB495" s="13"/>
      <c r="PC495" s="13"/>
      <c r="PD495" s="13"/>
      <c r="PE495" s="13"/>
      <c r="PF495" s="13"/>
      <c r="PG495" s="13"/>
      <c r="PH495" s="13"/>
      <c r="PI495" s="13"/>
      <c r="PJ495" s="13"/>
      <c r="PK495" s="13"/>
      <c r="PL495" s="13"/>
      <c r="PM495" s="13"/>
      <c r="PN495" s="13"/>
      <c r="PO495" s="13"/>
      <c r="PP495" s="13"/>
      <c r="PQ495" s="13"/>
      <c r="PR495" s="13"/>
      <c r="PS495" s="13"/>
      <c r="PT495" s="13"/>
      <c r="PU495" s="13"/>
      <c r="PV495" s="13"/>
      <c r="PW495" s="13"/>
      <c r="PX495" s="13"/>
      <c r="PY495" s="13"/>
      <c r="PZ495" s="13"/>
      <c r="QA495" s="13"/>
      <c r="QB495" s="13"/>
      <c r="QC495" s="13"/>
      <c r="QD495" s="13"/>
      <c r="QE495" s="13"/>
      <c r="QF495" s="13"/>
      <c r="QG495" s="13"/>
      <c r="QH495" s="13"/>
      <c r="QI495" s="13"/>
      <c r="QJ495" s="13"/>
      <c r="QK495" s="13"/>
      <c r="QL495" s="13"/>
      <c r="QM495" s="13"/>
      <c r="QN495" s="13"/>
      <c r="QO495" s="13"/>
      <c r="QP495" s="13"/>
      <c r="QQ495" s="13"/>
      <c r="QR495" s="13"/>
      <c r="QS495" s="13"/>
      <c r="QT495" s="13"/>
      <c r="QU495" s="13"/>
      <c r="QV495" s="13"/>
      <c r="QW495" s="13"/>
      <c r="QX495" s="13"/>
      <c r="QY495" s="13"/>
      <c r="QZ495" s="13"/>
      <c r="RA495" s="13"/>
      <c r="RB495" s="13"/>
      <c r="RC495" s="13"/>
      <c r="RD495" s="13"/>
      <c r="RE495" s="13"/>
      <c r="RF495" s="13"/>
      <c r="RG495" s="13"/>
      <c r="RH495" s="13"/>
      <c r="RI495" s="13"/>
      <c r="RJ495" s="13"/>
      <c r="RK495" s="13"/>
      <c r="RL495" s="13"/>
      <c r="RM495" s="13"/>
      <c r="RN495" s="13"/>
      <c r="RO495" s="13"/>
      <c r="RP495" s="13"/>
      <c r="RQ495" s="13"/>
      <c r="RR495" s="13"/>
      <c r="RS495" s="13"/>
      <c r="RT495" s="13"/>
      <c r="RU495" s="13"/>
      <c r="RV495" s="13"/>
      <c r="RW495" s="13"/>
      <c r="RX495" s="13"/>
      <c r="RY495" s="13"/>
      <c r="RZ495" s="13"/>
      <c r="SA495" s="13"/>
      <c r="SB495" s="13"/>
      <c r="SC495" s="13"/>
      <c r="SD495" s="13"/>
      <c r="SE495" s="13"/>
      <c r="SF495" s="13"/>
      <c r="SG495" s="13"/>
      <c r="SH495" s="13"/>
      <c r="SI495" s="13"/>
      <c r="SJ495" s="13"/>
      <c r="SK495" s="13"/>
      <c r="SL495" s="13"/>
      <c r="SM495" s="13"/>
      <c r="SN495" s="13"/>
      <c r="SO495" s="13"/>
      <c r="SP495" s="13"/>
      <c r="SQ495" s="13"/>
      <c r="SR495" s="13"/>
      <c r="SS495" s="13"/>
      <c r="ST495" s="13"/>
      <c r="SU495" s="13"/>
      <c r="SV495" s="13"/>
      <c r="SW495" s="13"/>
      <c r="SX495" s="13"/>
      <c r="SY495" s="13"/>
      <c r="SZ495" s="13"/>
      <c r="TA495" s="13"/>
      <c r="TB495" s="13"/>
      <c r="TC495" s="13"/>
      <c r="TD495" s="13"/>
      <c r="TE495" s="13"/>
      <c r="TF495" s="13"/>
      <c r="TG495" s="13"/>
      <c r="TH495" s="13"/>
      <c r="TI495" s="13"/>
      <c r="TJ495" s="13"/>
      <c r="TK495" s="13"/>
      <c r="TL495" s="13"/>
      <c r="TM495" s="13"/>
      <c r="TN495" s="13"/>
      <c r="TO495" s="13"/>
      <c r="TP495" s="13"/>
      <c r="TQ495" s="13"/>
      <c r="TR495" s="13"/>
      <c r="TS495" s="13"/>
      <c r="TT495" s="13"/>
      <c r="TU495" s="13"/>
      <c r="TV495" s="13"/>
      <c r="TW495" s="13"/>
      <c r="TX495" s="13"/>
      <c r="TY495" s="13"/>
      <c r="TZ495" s="13"/>
      <c r="UA495" s="13"/>
      <c r="UB495" s="13"/>
      <c r="UC495" s="13"/>
      <c r="UD495" s="13"/>
      <c r="UE495" s="13"/>
      <c r="UF495" s="13"/>
      <c r="UG495" s="13"/>
      <c r="UH495" s="13"/>
      <c r="UI495" s="13"/>
      <c r="UJ495" s="13"/>
      <c r="UK495" s="13"/>
      <c r="UL495" s="13"/>
      <c r="UM495" s="13"/>
      <c r="UN495" s="13"/>
      <c r="UO495" s="13"/>
      <c r="UP495" s="13"/>
      <c r="UQ495" s="13"/>
      <c r="UR495" s="13"/>
      <c r="US495" s="13"/>
      <c r="UT495" s="13"/>
      <c r="UU495" s="13"/>
      <c r="UV495" s="13"/>
      <c r="UW495" s="13"/>
      <c r="UX495" s="13"/>
      <c r="UY495" s="13"/>
      <c r="UZ495" s="13"/>
      <c r="VA495" s="13"/>
      <c r="VB495" s="13"/>
      <c r="VC495" s="13"/>
      <c r="VD495" s="13"/>
      <c r="VE495" s="13"/>
      <c r="VF495" s="13"/>
      <c r="VG495" s="13"/>
      <c r="VH495" s="13"/>
      <c r="VI495" s="13"/>
      <c r="VJ495" s="13"/>
      <c r="VK495" s="13"/>
      <c r="VL495" s="13"/>
      <c r="VM495" s="13"/>
      <c r="VN495" s="13"/>
      <c r="VO495" s="13"/>
      <c r="VP495" s="13"/>
      <c r="VQ495" s="13"/>
      <c r="VR495" s="13"/>
      <c r="VS495" s="13"/>
      <c r="VT495" s="13"/>
      <c r="VU495" s="13"/>
      <c r="VV495" s="13"/>
      <c r="VW495" s="13"/>
      <c r="VX495" s="13"/>
      <c r="VY495" s="13"/>
      <c r="VZ495" s="13"/>
      <c r="WA495" s="13"/>
      <c r="WB495" s="13"/>
      <c r="WC495" s="13"/>
      <c r="WD495" s="13"/>
      <c r="WE495" s="13"/>
      <c r="WF495" s="13"/>
      <c r="WG495" s="13"/>
      <c r="WH495" s="13"/>
      <c r="WI495" s="13"/>
      <c r="WJ495" s="13"/>
      <c r="WK495" s="13"/>
      <c r="WL495" s="13"/>
      <c r="WM495" s="13"/>
      <c r="WN495" s="13"/>
      <c r="WO495" s="13"/>
      <c r="WP495" s="13"/>
      <c r="WQ495" s="13"/>
      <c r="WR495" s="13"/>
      <c r="WS495" s="13"/>
      <c r="WT495" s="13"/>
      <c r="WU495" s="13"/>
      <c r="WV495" s="13"/>
      <c r="WW495" s="13"/>
      <c r="WX495" s="13"/>
      <c r="WY495" s="13"/>
      <c r="WZ495" s="13"/>
      <c r="XA495" s="13"/>
      <c r="XB495" s="13"/>
      <c r="XC495" s="13"/>
      <c r="XD495" s="13"/>
      <c r="XE495" s="13"/>
      <c r="XF495" s="13"/>
      <c r="XG495" s="13"/>
      <c r="XH495" s="13"/>
      <c r="XI495" s="13"/>
      <c r="XJ495" s="13"/>
      <c r="XK495" s="13"/>
      <c r="XL495" s="13"/>
      <c r="XM495" s="13"/>
      <c r="XN495" s="13"/>
      <c r="XO495" s="13"/>
      <c r="XP495" s="13"/>
      <c r="XQ495" s="13"/>
      <c r="XR495" s="13"/>
      <c r="XS495" s="13"/>
      <c r="XT495" s="13"/>
      <c r="XU495" s="13"/>
      <c r="XV495" s="13"/>
      <c r="XW495" s="13"/>
      <c r="XX495" s="13"/>
      <c r="XY495" s="13"/>
      <c r="XZ495" s="13"/>
      <c r="YA495" s="13"/>
      <c r="YB495" s="13"/>
      <c r="YC495" s="13"/>
      <c r="YD495" s="13"/>
      <c r="YE495" s="13"/>
      <c r="YF495" s="13"/>
      <c r="YG495" s="13"/>
      <c r="YH495" s="13"/>
      <c r="YI495" s="13"/>
      <c r="YJ495" s="13"/>
      <c r="YK495" s="13"/>
      <c r="YL495" s="13"/>
      <c r="YM495" s="13"/>
      <c r="YN495" s="13"/>
      <c r="YO495" s="13"/>
      <c r="YP495" s="13"/>
      <c r="YQ495" s="13"/>
      <c r="YR495" s="13"/>
      <c r="YS495" s="13"/>
      <c r="YT495" s="13"/>
      <c r="YU495" s="13"/>
      <c r="YV495" s="13"/>
      <c r="YW495" s="13"/>
      <c r="YX495" s="13"/>
      <c r="YY495" s="13"/>
      <c r="YZ495" s="13"/>
      <c r="ZA495" s="13"/>
      <c r="ZB495" s="13"/>
      <c r="ZC495" s="13"/>
      <c r="ZD495" s="13"/>
      <c r="ZE495" s="13"/>
      <c r="ZF495" s="13"/>
      <c r="ZG495" s="13"/>
      <c r="ZH495" s="13"/>
      <c r="ZI495" s="13"/>
      <c r="ZJ495" s="13"/>
      <c r="ZK495" s="13"/>
      <c r="ZL495" s="13"/>
      <c r="ZM495" s="13"/>
      <c r="ZN495" s="13"/>
      <c r="ZO495" s="13"/>
      <c r="ZP495" s="13"/>
      <c r="ZQ495" s="13"/>
      <c r="ZR495" s="13"/>
      <c r="ZS495" s="13"/>
      <c r="ZT495" s="13"/>
      <c r="ZU495" s="13"/>
      <c r="ZV495" s="13"/>
      <c r="ZW495" s="13"/>
      <c r="ZX495" s="13"/>
      <c r="ZY495" s="13"/>
      <c r="ZZ495" s="13"/>
      <c r="AAA495" s="13"/>
      <c r="AAB495" s="13"/>
      <c r="AAC495" s="13"/>
      <c r="AAD495" s="13"/>
      <c r="AAE495" s="13"/>
      <c r="AAF495" s="13"/>
      <c r="AAG495" s="13"/>
      <c r="AAH495" s="13"/>
      <c r="AAI495" s="13"/>
      <c r="AAJ495" s="13"/>
      <c r="AAK495" s="13"/>
      <c r="AAL495" s="13"/>
      <c r="AAM495" s="13"/>
      <c r="AAN495" s="13"/>
      <c r="AAO495" s="13"/>
      <c r="AAP495" s="13"/>
      <c r="AAQ495" s="13"/>
      <c r="AAR495" s="13"/>
      <c r="AAS495" s="13"/>
      <c r="AAT495" s="13"/>
      <c r="AAU495" s="13"/>
      <c r="AAV495" s="13"/>
      <c r="AAW495" s="13"/>
      <c r="AAX495" s="13"/>
      <c r="AAY495" s="13"/>
      <c r="AAZ495" s="13"/>
      <c r="ABA495" s="13"/>
      <c r="ABB495" s="13"/>
      <c r="ABC495" s="13"/>
      <c r="ABD495" s="13"/>
      <c r="ABE495" s="13"/>
      <c r="ABF495" s="13"/>
      <c r="ABG495" s="13"/>
      <c r="ABH495" s="13"/>
      <c r="ABI495" s="13"/>
      <c r="ABJ495" s="13"/>
      <c r="ABK495" s="13"/>
      <c r="ABL495" s="13"/>
      <c r="ABM495" s="13"/>
      <c r="ABN495" s="13"/>
      <c r="ABO495" s="13"/>
      <c r="ABP495" s="13"/>
      <c r="ABQ495" s="13"/>
      <c r="ABR495" s="13"/>
      <c r="ABS495" s="13"/>
      <c r="ABT495" s="13"/>
      <c r="ABU495" s="13"/>
      <c r="ABV495" s="13"/>
      <c r="ABW495" s="13"/>
      <c r="ABX495" s="13"/>
      <c r="ABY495" s="13"/>
      <c r="ABZ495" s="13"/>
      <c r="ACA495" s="13"/>
      <c r="ACB495" s="13"/>
      <c r="ACC495" s="13"/>
      <c r="ACD495" s="13"/>
      <c r="ACE495" s="13"/>
      <c r="ACF495" s="13"/>
      <c r="ACG495" s="13"/>
      <c r="ACH495" s="13"/>
      <c r="ACI495" s="13"/>
      <c r="ACJ495" s="13"/>
      <c r="ACK495" s="13"/>
      <c r="ACL495" s="13"/>
      <c r="ACM495" s="13"/>
      <c r="ACN495" s="13"/>
      <c r="ACO495" s="13"/>
      <c r="ACP495" s="13"/>
      <c r="ACQ495" s="13"/>
      <c r="ACR495" s="13"/>
      <c r="ACS495" s="13"/>
      <c r="ACT495" s="13"/>
      <c r="ACU495" s="13"/>
      <c r="ACV495" s="13"/>
      <c r="ACW495" s="13"/>
      <c r="ACX495" s="13"/>
      <c r="ACY495" s="13"/>
      <c r="ACZ495" s="13"/>
      <c r="ADA495" s="13"/>
      <c r="ADB495" s="13"/>
      <c r="ADC495" s="13"/>
      <c r="ADD495" s="13"/>
      <c r="ADE495" s="13"/>
      <c r="ADF495" s="13"/>
      <c r="ADG495" s="13"/>
      <c r="ADH495" s="13"/>
      <c r="ADI495" s="13"/>
      <c r="ADJ495" s="13"/>
      <c r="ADK495" s="13"/>
      <c r="ADL495" s="13"/>
      <c r="ADM495" s="13"/>
      <c r="ADN495" s="13"/>
      <c r="ADO495" s="13"/>
      <c r="ADP495" s="13"/>
      <c r="ADQ495" s="13"/>
      <c r="ADR495" s="13"/>
      <c r="ADS495" s="13"/>
      <c r="ADT495" s="13"/>
      <c r="ADU495" s="13"/>
      <c r="ADV495" s="13"/>
      <c r="ADW495" s="13"/>
      <c r="ADX495" s="13"/>
      <c r="ADY495" s="13"/>
      <c r="ADZ495" s="13"/>
      <c r="AEA495" s="13"/>
      <c r="AEB495" s="13"/>
      <c r="AEC495" s="13"/>
      <c r="AED495" s="13"/>
      <c r="AEE495" s="13"/>
      <c r="AEF495" s="13"/>
      <c r="AEG495" s="13"/>
      <c r="AEH495" s="13"/>
      <c r="AEI495" s="13"/>
      <c r="AEJ495" s="13"/>
      <c r="AEK495" s="13"/>
      <c r="AEL495" s="13"/>
      <c r="AEM495" s="13"/>
      <c r="AEN495" s="13"/>
      <c r="AEO495" s="13"/>
      <c r="AEP495" s="13"/>
      <c r="AEQ495" s="13"/>
      <c r="AER495" s="13"/>
      <c r="AES495" s="13"/>
      <c r="AET495" s="13"/>
      <c r="AEU495" s="13"/>
      <c r="AEV495" s="13"/>
      <c r="AEW495" s="13"/>
      <c r="AEX495" s="13"/>
      <c r="AEY495" s="13"/>
      <c r="AEZ495" s="13"/>
      <c r="AFA495" s="13"/>
      <c r="AFB495" s="13"/>
      <c r="AFC495" s="13"/>
      <c r="AFD495" s="13"/>
      <c r="AFE495" s="13"/>
      <c r="AFF495" s="13"/>
      <c r="AFG495" s="13"/>
      <c r="AFH495" s="13"/>
      <c r="AFI495" s="13"/>
      <c r="AFJ495" s="13"/>
      <c r="AFK495" s="13"/>
      <c r="AFL495" s="13"/>
      <c r="AFM495" s="13"/>
      <c r="AFN495" s="13"/>
      <c r="AFO495" s="13"/>
      <c r="AFP495" s="13"/>
      <c r="AFQ495" s="13"/>
      <c r="AFR495" s="13"/>
    </row>
    <row r="496" spans="1:850" ht="15" x14ac:dyDescent="0.25">
      <c r="A496" s="6" t="s">
        <v>225</v>
      </c>
      <c r="B496" s="7">
        <f t="shared" si="27"/>
        <v>390</v>
      </c>
      <c r="C496" s="7" t="s">
        <v>1139</v>
      </c>
      <c r="D496" s="7" t="s">
        <v>1131</v>
      </c>
      <c r="E496" s="7" t="s">
        <v>1132</v>
      </c>
      <c r="F496" s="7" t="s">
        <v>1133</v>
      </c>
      <c r="G496" s="9" t="s">
        <v>1140</v>
      </c>
      <c r="H496" s="7"/>
      <c r="I496" s="7">
        <v>1</v>
      </c>
      <c r="J496" s="7" t="s">
        <v>79</v>
      </c>
      <c r="K496" s="7" t="s">
        <v>21</v>
      </c>
      <c r="L496" s="7" t="s">
        <v>43</v>
      </c>
      <c r="M496" s="7" t="s">
        <v>206</v>
      </c>
      <c r="N496" s="7"/>
      <c r="O496" s="7" t="s">
        <v>709</v>
      </c>
      <c r="P496" s="7" t="s">
        <v>151</v>
      </c>
      <c r="Q496" s="34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2"/>
      <c r="CZ496" s="12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3"/>
      <c r="LE496" s="13"/>
      <c r="LF496" s="13"/>
      <c r="LG496" s="13"/>
      <c r="LH496" s="13"/>
      <c r="LI496" s="13"/>
      <c r="LJ496" s="13"/>
      <c r="LK496" s="13"/>
      <c r="LL496" s="13"/>
      <c r="LM496" s="13"/>
      <c r="LN496" s="13"/>
      <c r="LO496" s="13"/>
      <c r="LP496" s="13"/>
      <c r="LQ496" s="13"/>
      <c r="LR496" s="13"/>
      <c r="LS496" s="13"/>
      <c r="LT496" s="13"/>
      <c r="LU496" s="13"/>
      <c r="LV496" s="13"/>
      <c r="LW496" s="13"/>
      <c r="LX496" s="13"/>
      <c r="LY496" s="13"/>
      <c r="LZ496" s="13"/>
      <c r="MA496" s="13"/>
      <c r="MB496" s="13"/>
      <c r="MC496" s="13"/>
      <c r="MD496" s="13"/>
      <c r="ME496" s="13"/>
      <c r="MF496" s="13"/>
      <c r="MG496" s="13"/>
      <c r="MH496" s="13"/>
      <c r="MI496" s="13"/>
      <c r="MJ496" s="13"/>
      <c r="MK496" s="13"/>
      <c r="ML496" s="13"/>
      <c r="MM496" s="13"/>
      <c r="MN496" s="13"/>
      <c r="MO496" s="13"/>
      <c r="MP496" s="13"/>
      <c r="MQ496" s="13"/>
      <c r="MR496" s="13"/>
      <c r="MS496" s="13"/>
      <c r="MT496" s="13"/>
      <c r="MU496" s="13"/>
      <c r="MV496" s="13"/>
      <c r="MW496" s="13"/>
      <c r="MX496" s="13"/>
      <c r="MY496" s="13"/>
      <c r="MZ496" s="13"/>
      <c r="NA496" s="13"/>
      <c r="NB496" s="13"/>
      <c r="NC496" s="13"/>
      <c r="ND496" s="13"/>
      <c r="NE496" s="13"/>
      <c r="NF496" s="13"/>
      <c r="NG496" s="13"/>
      <c r="NH496" s="13"/>
      <c r="NI496" s="13"/>
      <c r="NJ496" s="13"/>
      <c r="NK496" s="13"/>
      <c r="NL496" s="13"/>
      <c r="NM496" s="13"/>
      <c r="NN496" s="13"/>
      <c r="NO496" s="13"/>
      <c r="NP496" s="13"/>
      <c r="NQ496" s="13"/>
      <c r="NR496" s="13"/>
      <c r="NS496" s="13"/>
      <c r="NT496" s="13"/>
      <c r="NU496" s="13"/>
      <c r="NV496" s="13"/>
      <c r="NW496" s="13"/>
      <c r="NX496" s="13"/>
      <c r="NY496" s="13"/>
      <c r="NZ496" s="13"/>
      <c r="OA496" s="13"/>
      <c r="OB496" s="13"/>
      <c r="OC496" s="13"/>
      <c r="OD496" s="13"/>
      <c r="OE496" s="13"/>
      <c r="OF496" s="13"/>
      <c r="OG496" s="13"/>
      <c r="OH496" s="13"/>
      <c r="OI496" s="13"/>
      <c r="OJ496" s="13"/>
      <c r="OK496" s="13"/>
      <c r="OL496" s="13"/>
      <c r="OM496" s="13"/>
      <c r="ON496" s="13"/>
      <c r="OO496" s="13"/>
      <c r="OP496" s="13"/>
      <c r="OQ496" s="13"/>
      <c r="OR496" s="13"/>
      <c r="OS496" s="13"/>
      <c r="OT496" s="13"/>
      <c r="OU496" s="13"/>
      <c r="OV496" s="13"/>
      <c r="OW496" s="13"/>
      <c r="OX496" s="13"/>
      <c r="OY496" s="13"/>
      <c r="OZ496" s="13"/>
      <c r="PA496" s="13"/>
      <c r="PB496" s="13"/>
      <c r="PC496" s="13"/>
      <c r="PD496" s="13"/>
      <c r="PE496" s="13"/>
      <c r="PF496" s="13"/>
      <c r="PG496" s="13"/>
      <c r="PH496" s="13"/>
      <c r="PI496" s="13"/>
      <c r="PJ496" s="13"/>
      <c r="PK496" s="13"/>
      <c r="PL496" s="13"/>
      <c r="PM496" s="13"/>
      <c r="PN496" s="13"/>
      <c r="PO496" s="13"/>
      <c r="PP496" s="13"/>
      <c r="PQ496" s="13"/>
      <c r="PR496" s="13"/>
      <c r="PS496" s="13"/>
      <c r="PT496" s="13"/>
      <c r="PU496" s="13"/>
      <c r="PV496" s="13"/>
      <c r="PW496" s="13"/>
      <c r="PX496" s="13"/>
      <c r="PY496" s="13"/>
      <c r="PZ496" s="13"/>
      <c r="QA496" s="13"/>
      <c r="QB496" s="13"/>
      <c r="QC496" s="13"/>
      <c r="QD496" s="13"/>
      <c r="QE496" s="13"/>
      <c r="QF496" s="13"/>
      <c r="QG496" s="13"/>
      <c r="QH496" s="13"/>
      <c r="QI496" s="13"/>
      <c r="QJ496" s="13"/>
      <c r="QK496" s="13"/>
      <c r="QL496" s="13"/>
      <c r="QM496" s="13"/>
      <c r="QN496" s="13"/>
      <c r="QO496" s="13"/>
      <c r="QP496" s="13"/>
      <c r="QQ496" s="13"/>
      <c r="QR496" s="13"/>
      <c r="QS496" s="13"/>
      <c r="QT496" s="13"/>
      <c r="QU496" s="13"/>
      <c r="QV496" s="13"/>
      <c r="QW496" s="13"/>
      <c r="QX496" s="13"/>
      <c r="QY496" s="13"/>
      <c r="QZ496" s="13"/>
      <c r="RA496" s="13"/>
      <c r="RB496" s="13"/>
      <c r="RC496" s="13"/>
      <c r="RD496" s="13"/>
      <c r="RE496" s="13"/>
      <c r="RF496" s="13"/>
      <c r="RG496" s="13"/>
      <c r="RH496" s="13"/>
      <c r="RI496" s="13"/>
      <c r="RJ496" s="13"/>
      <c r="RK496" s="13"/>
      <c r="RL496" s="13"/>
      <c r="RM496" s="13"/>
      <c r="RN496" s="13"/>
      <c r="RO496" s="13"/>
      <c r="RP496" s="13"/>
      <c r="RQ496" s="13"/>
      <c r="RR496" s="13"/>
      <c r="RS496" s="13"/>
      <c r="RT496" s="13"/>
      <c r="RU496" s="13"/>
      <c r="RV496" s="13"/>
      <c r="RW496" s="13"/>
      <c r="RX496" s="13"/>
      <c r="RY496" s="13"/>
      <c r="RZ496" s="13"/>
      <c r="SA496" s="13"/>
      <c r="SB496" s="13"/>
      <c r="SC496" s="13"/>
      <c r="SD496" s="13"/>
      <c r="SE496" s="13"/>
      <c r="SF496" s="13"/>
      <c r="SG496" s="13"/>
      <c r="SH496" s="13"/>
      <c r="SI496" s="13"/>
      <c r="SJ496" s="13"/>
      <c r="SK496" s="13"/>
      <c r="SL496" s="13"/>
      <c r="SM496" s="13"/>
      <c r="SN496" s="13"/>
      <c r="SO496" s="13"/>
      <c r="SP496" s="13"/>
      <c r="SQ496" s="13"/>
      <c r="SR496" s="13"/>
      <c r="SS496" s="13"/>
      <c r="ST496" s="13"/>
      <c r="SU496" s="13"/>
      <c r="SV496" s="13"/>
      <c r="SW496" s="13"/>
      <c r="SX496" s="13"/>
      <c r="SY496" s="13"/>
      <c r="SZ496" s="13"/>
      <c r="TA496" s="13"/>
      <c r="TB496" s="13"/>
      <c r="TC496" s="13"/>
      <c r="TD496" s="13"/>
      <c r="TE496" s="13"/>
      <c r="TF496" s="13"/>
      <c r="TG496" s="13"/>
      <c r="TH496" s="13"/>
      <c r="TI496" s="13"/>
      <c r="TJ496" s="13"/>
      <c r="TK496" s="13"/>
      <c r="TL496" s="13"/>
      <c r="TM496" s="13"/>
      <c r="TN496" s="13"/>
      <c r="TO496" s="13"/>
      <c r="TP496" s="13"/>
      <c r="TQ496" s="13"/>
      <c r="TR496" s="13"/>
      <c r="TS496" s="13"/>
      <c r="TT496" s="13"/>
      <c r="TU496" s="13"/>
      <c r="TV496" s="13"/>
      <c r="TW496" s="13"/>
      <c r="TX496" s="13"/>
      <c r="TY496" s="13"/>
      <c r="TZ496" s="13"/>
      <c r="UA496" s="13"/>
      <c r="UB496" s="13"/>
      <c r="UC496" s="13"/>
      <c r="UD496" s="13"/>
      <c r="UE496" s="13"/>
      <c r="UF496" s="13"/>
      <c r="UG496" s="13"/>
      <c r="UH496" s="13"/>
      <c r="UI496" s="13"/>
      <c r="UJ496" s="13"/>
      <c r="UK496" s="13"/>
      <c r="UL496" s="13"/>
      <c r="UM496" s="13"/>
      <c r="UN496" s="13"/>
      <c r="UO496" s="13"/>
      <c r="UP496" s="13"/>
      <c r="UQ496" s="13"/>
      <c r="UR496" s="13"/>
      <c r="US496" s="13"/>
      <c r="UT496" s="13"/>
      <c r="UU496" s="13"/>
      <c r="UV496" s="13"/>
      <c r="UW496" s="13"/>
      <c r="UX496" s="13"/>
      <c r="UY496" s="13"/>
      <c r="UZ496" s="13"/>
      <c r="VA496" s="13"/>
      <c r="VB496" s="13"/>
      <c r="VC496" s="13"/>
      <c r="VD496" s="13"/>
      <c r="VE496" s="13"/>
      <c r="VF496" s="13"/>
      <c r="VG496" s="13"/>
      <c r="VH496" s="13"/>
      <c r="VI496" s="13"/>
      <c r="VJ496" s="13"/>
      <c r="VK496" s="13"/>
      <c r="VL496" s="13"/>
      <c r="VM496" s="13"/>
      <c r="VN496" s="13"/>
      <c r="VO496" s="13"/>
      <c r="VP496" s="13"/>
      <c r="VQ496" s="13"/>
      <c r="VR496" s="13"/>
      <c r="VS496" s="13"/>
      <c r="VT496" s="13"/>
      <c r="VU496" s="13"/>
      <c r="VV496" s="13"/>
      <c r="VW496" s="13"/>
      <c r="VX496" s="13"/>
      <c r="VY496" s="13"/>
      <c r="VZ496" s="13"/>
      <c r="WA496" s="13"/>
      <c r="WB496" s="13"/>
      <c r="WC496" s="13"/>
      <c r="WD496" s="13"/>
      <c r="WE496" s="13"/>
      <c r="WF496" s="13"/>
      <c r="WG496" s="13"/>
      <c r="WH496" s="13"/>
      <c r="WI496" s="13"/>
      <c r="WJ496" s="13"/>
      <c r="WK496" s="13"/>
      <c r="WL496" s="13"/>
      <c r="WM496" s="13"/>
      <c r="WN496" s="13"/>
      <c r="WO496" s="13"/>
      <c r="WP496" s="13"/>
      <c r="WQ496" s="13"/>
      <c r="WR496" s="13"/>
      <c r="WS496" s="13"/>
      <c r="WT496" s="13"/>
      <c r="WU496" s="13"/>
      <c r="WV496" s="13"/>
      <c r="WW496" s="13"/>
      <c r="WX496" s="13"/>
      <c r="WY496" s="13"/>
      <c r="WZ496" s="13"/>
      <c r="XA496" s="13"/>
      <c r="XB496" s="13"/>
      <c r="XC496" s="13"/>
      <c r="XD496" s="13"/>
      <c r="XE496" s="13"/>
      <c r="XF496" s="13"/>
      <c r="XG496" s="13"/>
      <c r="XH496" s="13"/>
      <c r="XI496" s="13"/>
      <c r="XJ496" s="13"/>
      <c r="XK496" s="13"/>
      <c r="XL496" s="13"/>
      <c r="XM496" s="13"/>
      <c r="XN496" s="13"/>
      <c r="XO496" s="13"/>
      <c r="XP496" s="13"/>
      <c r="XQ496" s="13"/>
      <c r="XR496" s="13"/>
      <c r="XS496" s="13"/>
      <c r="XT496" s="13"/>
      <c r="XU496" s="13"/>
      <c r="XV496" s="13"/>
      <c r="XW496" s="13"/>
      <c r="XX496" s="13"/>
      <c r="XY496" s="13"/>
      <c r="XZ496" s="13"/>
      <c r="YA496" s="13"/>
      <c r="YB496" s="13"/>
      <c r="YC496" s="13"/>
      <c r="YD496" s="13"/>
      <c r="YE496" s="13"/>
      <c r="YF496" s="13"/>
      <c r="YG496" s="13"/>
      <c r="YH496" s="13"/>
      <c r="YI496" s="13"/>
      <c r="YJ496" s="13"/>
      <c r="YK496" s="13"/>
      <c r="YL496" s="13"/>
      <c r="YM496" s="13"/>
      <c r="YN496" s="13"/>
      <c r="YO496" s="13"/>
      <c r="YP496" s="13"/>
      <c r="YQ496" s="13"/>
      <c r="YR496" s="13"/>
      <c r="YS496" s="13"/>
      <c r="YT496" s="13"/>
      <c r="YU496" s="13"/>
      <c r="YV496" s="13"/>
      <c r="YW496" s="13"/>
      <c r="YX496" s="13"/>
      <c r="YY496" s="13"/>
      <c r="YZ496" s="13"/>
      <c r="ZA496" s="13"/>
      <c r="ZB496" s="13"/>
      <c r="ZC496" s="13"/>
      <c r="ZD496" s="13"/>
      <c r="ZE496" s="13"/>
      <c r="ZF496" s="13"/>
      <c r="ZG496" s="13"/>
      <c r="ZH496" s="13"/>
      <c r="ZI496" s="13"/>
      <c r="ZJ496" s="13"/>
      <c r="ZK496" s="13"/>
      <c r="ZL496" s="13"/>
      <c r="ZM496" s="13"/>
      <c r="ZN496" s="13"/>
      <c r="ZO496" s="13"/>
      <c r="ZP496" s="13"/>
      <c r="ZQ496" s="13"/>
      <c r="ZR496" s="13"/>
      <c r="ZS496" s="13"/>
      <c r="ZT496" s="13"/>
      <c r="ZU496" s="13"/>
      <c r="ZV496" s="13"/>
      <c r="ZW496" s="13"/>
      <c r="ZX496" s="13"/>
      <c r="ZY496" s="13"/>
      <c r="ZZ496" s="13"/>
      <c r="AAA496" s="13"/>
      <c r="AAB496" s="13"/>
      <c r="AAC496" s="13"/>
      <c r="AAD496" s="13"/>
      <c r="AAE496" s="13"/>
      <c r="AAF496" s="13"/>
      <c r="AAG496" s="13"/>
      <c r="AAH496" s="13"/>
      <c r="AAI496" s="13"/>
      <c r="AAJ496" s="13"/>
      <c r="AAK496" s="13"/>
      <c r="AAL496" s="13"/>
      <c r="AAM496" s="13"/>
      <c r="AAN496" s="13"/>
      <c r="AAO496" s="13"/>
      <c r="AAP496" s="13"/>
      <c r="AAQ496" s="13"/>
      <c r="AAR496" s="13"/>
      <c r="AAS496" s="13"/>
      <c r="AAT496" s="13"/>
      <c r="AAU496" s="13"/>
      <c r="AAV496" s="13"/>
      <c r="AAW496" s="13"/>
      <c r="AAX496" s="13"/>
      <c r="AAY496" s="13"/>
      <c r="AAZ496" s="13"/>
      <c r="ABA496" s="13"/>
      <c r="ABB496" s="13"/>
      <c r="ABC496" s="13"/>
      <c r="ABD496" s="13"/>
      <c r="ABE496" s="13"/>
      <c r="ABF496" s="13"/>
      <c r="ABG496" s="13"/>
      <c r="ABH496" s="13"/>
      <c r="ABI496" s="13"/>
      <c r="ABJ496" s="13"/>
      <c r="ABK496" s="13"/>
      <c r="ABL496" s="13"/>
      <c r="ABM496" s="13"/>
      <c r="ABN496" s="13"/>
      <c r="ABO496" s="13"/>
      <c r="ABP496" s="13"/>
      <c r="ABQ496" s="13"/>
      <c r="ABR496" s="13"/>
      <c r="ABS496" s="13"/>
      <c r="ABT496" s="13"/>
      <c r="ABU496" s="13"/>
      <c r="ABV496" s="13"/>
      <c r="ABW496" s="13"/>
      <c r="ABX496" s="13"/>
      <c r="ABY496" s="13"/>
      <c r="ABZ496" s="13"/>
      <c r="ACA496" s="13"/>
      <c r="ACB496" s="13"/>
      <c r="ACC496" s="13"/>
      <c r="ACD496" s="13"/>
      <c r="ACE496" s="13"/>
      <c r="ACF496" s="13"/>
      <c r="ACG496" s="13"/>
      <c r="ACH496" s="13"/>
      <c r="ACI496" s="13"/>
      <c r="ACJ496" s="13"/>
      <c r="ACK496" s="13"/>
      <c r="ACL496" s="13"/>
      <c r="ACM496" s="13"/>
      <c r="ACN496" s="13"/>
      <c r="ACO496" s="13"/>
      <c r="ACP496" s="13"/>
      <c r="ACQ496" s="13"/>
      <c r="ACR496" s="13"/>
      <c r="ACS496" s="13"/>
      <c r="ACT496" s="13"/>
      <c r="ACU496" s="13"/>
      <c r="ACV496" s="13"/>
      <c r="ACW496" s="13"/>
      <c r="ACX496" s="13"/>
      <c r="ACY496" s="13"/>
      <c r="ACZ496" s="13"/>
      <c r="ADA496" s="13"/>
      <c r="ADB496" s="13"/>
      <c r="ADC496" s="13"/>
      <c r="ADD496" s="13"/>
      <c r="ADE496" s="13"/>
      <c r="ADF496" s="13"/>
      <c r="ADG496" s="13"/>
      <c r="ADH496" s="13"/>
      <c r="ADI496" s="13"/>
      <c r="ADJ496" s="13"/>
      <c r="ADK496" s="13"/>
      <c r="ADL496" s="13"/>
      <c r="ADM496" s="13"/>
      <c r="ADN496" s="13"/>
      <c r="ADO496" s="13"/>
      <c r="ADP496" s="13"/>
      <c r="ADQ496" s="13"/>
      <c r="ADR496" s="13"/>
      <c r="ADS496" s="13"/>
      <c r="ADT496" s="13"/>
      <c r="ADU496" s="13"/>
      <c r="ADV496" s="13"/>
      <c r="ADW496" s="13"/>
      <c r="ADX496" s="13"/>
      <c r="ADY496" s="13"/>
      <c r="ADZ496" s="13"/>
      <c r="AEA496" s="13"/>
      <c r="AEB496" s="13"/>
      <c r="AEC496" s="13"/>
      <c r="AED496" s="13"/>
      <c r="AEE496" s="13"/>
      <c r="AEF496" s="13"/>
      <c r="AEG496" s="13"/>
      <c r="AEH496" s="13"/>
      <c r="AEI496" s="13"/>
      <c r="AEJ496" s="13"/>
      <c r="AEK496" s="13"/>
      <c r="AEL496" s="13"/>
      <c r="AEM496" s="13"/>
      <c r="AEN496" s="13"/>
      <c r="AEO496" s="13"/>
      <c r="AEP496" s="13"/>
      <c r="AEQ496" s="13"/>
      <c r="AER496" s="13"/>
      <c r="AES496" s="13"/>
      <c r="AET496" s="13"/>
      <c r="AEU496" s="13"/>
      <c r="AEV496" s="13"/>
      <c r="AEW496" s="13"/>
      <c r="AEX496" s="13"/>
      <c r="AEY496" s="13"/>
      <c r="AEZ496" s="13"/>
      <c r="AFA496" s="13"/>
      <c r="AFB496" s="13"/>
      <c r="AFC496" s="13"/>
      <c r="AFD496" s="13"/>
      <c r="AFE496" s="13"/>
      <c r="AFF496" s="13"/>
      <c r="AFG496" s="13"/>
      <c r="AFH496" s="13"/>
      <c r="AFI496" s="13"/>
      <c r="AFJ496" s="13"/>
      <c r="AFK496" s="13"/>
      <c r="AFL496" s="13"/>
      <c r="AFM496" s="13"/>
      <c r="AFN496" s="13"/>
      <c r="AFO496" s="13"/>
      <c r="AFP496" s="13"/>
      <c r="AFQ496" s="13"/>
      <c r="AFR496" s="13"/>
    </row>
    <row r="497" spans="1:850" ht="15" x14ac:dyDescent="0.25">
      <c r="A497" s="6" t="s">
        <v>225</v>
      </c>
      <c r="B497" s="7">
        <f t="shared" si="27"/>
        <v>391</v>
      </c>
      <c r="C497" s="7" t="s">
        <v>1141</v>
      </c>
      <c r="D497" s="7" t="s">
        <v>1131</v>
      </c>
      <c r="E497" s="7" t="s">
        <v>1132</v>
      </c>
      <c r="F497" s="7" t="s">
        <v>1133</v>
      </c>
      <c r="G497" s="9" t="s">
        <v>1142</v>
      </c>
      <c r="H497" s="7"/>
      <c r="I497" s="7">
        <v>1</v>
      </c>
      <c r="J497" s="7" t="s">
        <v>79</v>
      </c>
      <c r="K497" s="7" t="s">
        <v>21</v>
      </c>
      <c r="L497" s="7" t="s">
        <v>43</v>
      </c>
      <c r="M497" s="7" t="s">
        <v>206</v>
      </c>
      <c r="N497" s="7"/>
      <c r="O497" s="7" t="s">
        <v>709</v>
      </c>
      <c r="P497" s="7" t="s">
        <v>151</v>
      </c>
      <c r="Q497" s="34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2"/>
      <c r="CZ497" s="12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3"/>
      <c r="LE497" s="13"/>
      <c r="LF497" s="13"/>
      <c r="LG497" s="13"/>
      <c r="LH497" s="13"/>
      <c r="LI497" s="13"/>
      <c r="LJ497" s="13"/>
      <c r="LK497" s="13"/>
      <c r="LL497" s="13"/>
      <c r="LM497" s="13"/>
      <c r="LN497" s="13"/>
      <c r="LO497" s="13"/>
      <c r="LP497" s="13"/>
      <c r="LQ497" s="13"/>
      <c r="LR497" s="13"/>
      <c r="LS497" s="13"/>
      <c r="LT497" s="13"/>
      <c r="LU497" s="13"/>
      <c r="LV497" s="13"/>
      <c r="LW497" s="13"/>
      <c r="LX497" s="13"/>
      <c r="LY497" s="13"/>
      <c r="LZ497" s="13"/>
      <c r="MA497" s="13"/>
      <c r="MB497" s="13"/>
      <c r="MC497" s="13"/>
      <c r="MD497" s="13"/>
      <c r="ME497" s="13"/>
      <c r="MF497" s="13"/>
      <c r="MG497" s="13"/>
      <c r="MH497" s="13"/>
      <c r="MI497" s="13"/>
      <c r="MJ497" s="13"/>
      <c r="MK497" s="13"/>
      <c r="ML497" s="13"/>
      <c r="MM497" s="13"/>
      <c r="MN497" s="13"/>
      <c r="MO497" s="13"/>
      <c r="MP497" s="13"/>
      <c r="MQ497" s="13"/>
      <c r="MR497" s="13"/>
      <c r="MS497" s="13"/>
      <c r="MT497" s="13"/>
      <c r="MU497" s="13"/>
      <c r="MV497" s="13"/>
      <c r="MW497" s="13"/>
      <c r="MX497" s="13"/>
      <c r="MY497" s="13"/>
      <c r="MZ497" s="13"/>
      <c r="NA497" s="13"/>
      <c r="NB497" s="13"/>
      <c r="NC497" s="13"/>
      <c r="ND497" s="13"/>
      <c r="NE497" s="13"/>
      <c r="NF497" s="13"/>
      <c r="NG497" s="13"/>
      <c r="NH497" s="13"/>
      <c r="NI497" s="13"/>
      <c r="NJ497" s="13"/>
      <c r="NK497" s="13"/>
      <c r="NL497" s="13"/>
      <c r="NM497" s="13"/>
      <c r="NN497" s="13"/>
      <c r="NO497" s="13"/>
      <c r="NP497" s="13"/>
      <c r="NQ497" s="13"/>
      <c r="NR497" s="13"/>
      <c r="NS497" s="13"/>
      <c r="NT497" s="13"/>
      <c r="NU497" s="13"/>
      <c r="NV497" s="13"/>
      <c r="NW497" s="13"/>
      <c r="NX497" s="13"/>
      <c r="NY497" s="13"/>
      <c r="NZ497" s="13"/>
      <c r="OA497" s="13"/>
      <c r="OB497" s="13"/>
      <c r="OC497" s="13"/>
      <c r="OD497" s="13"/>
      <c r="OE497" s="13"/>
      <c r="OF497" s="13"/>
      <c r="OG497" s="13"/>
      <c r="OH497" s="13"/>
      <c r="OI497" s="13"/>
      <c r="OJ497" s="13"/>
      <c r="OK497" s="13"/>
      <c r="OL497" s="13"/>
      <c r="OM497" s="13"/>
      <c r="ON497" s="13"/>
      <c r="OO497" s="13"/>
      <c r="OP497" s="13"/>
      <c r="OQ497" s="13"/>
      <c r="OR497" s="13"/>
      <c r="OS497" s="13"/>
      <c r="OT497" s="13"/>
      <c r="OU497" s="13"/>
      <c r="OV497" s="13"/>
      <c r="OW497" s="13"/>
      <c r="OX497" s="13"/>
      <c r="OY497" s="13"/>
      <c r="OZ497" s="13"/>
      <c r="PA497" s="13"/>
      <c r="PB497" s="13"/>
      <c r="PC497" s="13"/>
      <c r="PD497" s="13"/>
      <c r="PE497" s="13"/>
      <c r="PF497" s="13"/>
      <c r="PG497" s="13"/>
      <c r="PH497" s="13"/>
      <c r="PI497" s="13"/>
      <c r="PJ497" s="13"/>
      <c r="PK497" s="13"/>
      <c r="PL497" s="13"/>
      <c r="PM497" s="13"/>
      <c r="PN497" s="13"/>
      <c r="PO497" s="13"/>
      <c r="PP497" s="13"/>
      <c r="PQ497" s="13"/>
      <c r="PR497" s="13"/>
      <c r="PS497" s="13"/>
      <c r="PT497" s="13"/>
      <c r="PU497" s="13"/>
      <c r="PV497" s="13"/>
      <c r="PW497" s="13"/>
      <c r="PX497" s="13"/>
      <c r="PY497" s="13"/>
      <c r="PZ497" s="13"/>
      <c r="QA497" s="13"/>
      <c r="QB497" s="13"/>
      <c r="QC497" s="13"/>
      <c r="QD497" s="13"/>
      <c r="QE497" s="13"/>
      <c r="QF497" s="13"/>
      <c r="QG497" s="13"/>
      <c r="QH497" s="13"/>
      <c r="QI497" s="13"/>
      <c r="QJ497" s="13"/>
      <c r="QK497" s="13"/>
      <c r="QL497" s="13"/>
      <c r="QM497" s="13"/>
      <c r="QN497" s="13"/>
      <c r="QO497" s="13"/>
      <c r="QP497" s="13"/>
      <c r="QQ497" s="13"/>
      <c r="QR497" s="13"/>
      <c r="QS497" s="13"/>
      <c r="QT497" s="13"/>
      <c r="QU497" s="13"/>
      <c r="QV497" s="13"/>
      <c r="QW497" s="13"/>
      <c r="QX497" s="13"/>
      <c r="QY497" s="13"/>
      <c r="QZ497" s="13"/>
      <c r="RA497" s="13"/>
      <c r="RB497" s="13"/>
      <c r="RC497" s="13"/>
      <c r="RD497" s="13"/>
      <c r="RE497" s="13"/>
      <c r="RF497" s="13"/>
      <c r="RG497" s="13"/>
      <c r="RH497" s="13"/>
      <c r="RI497" s="13"/>
      <c r="RJ497" s="13"/>
      <c r="RK497" s="13"/>
      <c r="RL497" s="13"/>
      <c r="RM497" s="13"/>
      <c r="RN497" s="13"/>
      <c r="RO497" s="13"/>
      <c r="RP497" s="13"/>
      <c r="RQ497" s="13"/>
      <c r="RR497" s="13"/>
      <c r="RS497" s="13"/>
      <c r="RT497" s="13"/>
      <c r="RU497" s="13"/>
      <c r="RV497" s="13"/>
      <c r="RW497" s="13"/>
      <c r="RX497" s="13"/>
      <c r="RY497" s="13"/>
      <c r="RZ497" s="13"/>
      <c r="SA497" s="13"/>
      <c r="SB497" s="13"/>
      <c r="SC497" s="13"/>
      <c r="SD497" s="13"/>
      <c r="SE497" s="13"/>
      <c r="SF497" s="13"/>
      <c r="SG497" s="13"/>
      <c r="SH497" s="13"/>
      <c r="SI497" s="13"/>
      <c r="SJ497" s="13"/>
      <c r="SK497" s="13"/>
      <c r="SL497" s="13"/>
      <c r="SM497" s="13"/>
      <c r="SN497" s="13"/>
      <c r="SO497" s="13"/>
      <c r="SP497" s="13"/>
      <c r="SQ497" s="13"/>
      <c r="SR497" s="13"/>
      <c r="SS497" s="13"/>
      <c r="ST497" s="13"/>
      <c r="SU497" s="13"/>
      <c r="SV497" s="13"/>
      <c r="SW497" s="13"/>
      <c r="SX497" s="13"/>
      <c r="SY497" s="13"/>
      <c r="SZ497" s="13"/>
      <c r="TA497" s="13"/>
      <c r="TB497" s="13"/>
      <c r="TC497" s="13"/>
      <c r="TD497" s="13"/>
      <c r="TE497" s="13"/>
      <c r="TF497" s="13"/>
      <c r="TG497" s="13"/>
      <c r="TH497" s="13"/>
      <c r="TI497" s="13"/>
      <c r="TJ497" s="13"/>
      <c r="TK497" s="13"/>
      <c r="TL497" s="13"/>
      <c r="TM497" s="13"/>
      <c r="TN497" s="13"/>
      <c r="TO497" s="13"/>
      <c r="TP497" s="13"/>
      <c r="TQ497" s="13"/>
      <c r="TR497" s="13"/>
      <c r="TS497" s="13"/>
      <c r="TT497" s="13"/>
      <c r="TU497" s="13"/>
      <c r="TV497" s="13"/>
      <c r="TW497" s="13"/>
      <c r="TX497" s="13"/>
      <c r="TY497" s="13"/>
      <c r="TZ497" s="13"/>
      <c r="UA497" s="13"/>
      <c r="UB497" s="13"/>
      <c r="UC497" s="13"/>
      <c r="UD497" s="13"/>
      <c r="UE497" s="13"/>
      <c r="UF497" s="13"/>
      <c r="UG497" s="13"/>
      <c r="UH497" s="13"/>
      <c r="UI497" s="13"/>
      <c r="UJ497" s="13"/>
      <c r="UK497" s="13"/>
      <c r="UL497" s="13"/>
      <c r="UM497" s="13"/>
      <c r="UN497" s="13"/>
      <c r="UO497" s="13"/>
      <c r="UP497" s="13"/>
      <c r="UQ497" s="13"/>
      <c r="UR497" s="13"/>
      <c r="US497" s="13"/>
      <c r="UT497" s="13"/>
      <c r="UU497" s="13"/>
      <c r="UV497" s="13"/>
      <c r="UW497" s="13"/>
      <c r="UX497" s="13"/>
      <c r="UY497" s="13"/>
      <c r="UZ497" s="13"/>
      <c r="VA497" s="13"/>
      <c r="VB497" s="13"/>
      <c r="VC497" s="13"/>
      <c r="VD497" s="13"/>
      <c r="VE497" s="13"/>
      <c r="VF497" s="13"/>
      <c r="VG497" s="13"/>
      <c r="VH497" s="13"/>
      <c r="VI497" s="13"/>
      <c r="VJ497" s="13"/>
      <c r="VK497" s="13"/>
      <c r="VL497" s="13"/>
      <c r="VM497" s="13"/>
      <c r="VN497" s="13"/>
      <c r="VO497" s="13"/>
      <c r="VP497" s="13"/>
      <c r="VQ497" s="13"/>
      <c r="VR497" s="13"/>
      <c r="VS497" s="13"/>
      <c r="VT497" s="13"/>
      <c r="VU497" s="13"/>
      <c r="VV497" s="13"/>
      <c r="VW497" s="13"/>
      <c r="VX497" s="13"/>
      <c r="VY497" s="13"/>
      <c r="VZ497" s="13"/>
      <c r="WA497" s="13"/>
      <c r="WB497" s="13"/>
      <c r="WC497" s="13"/>
      <c r="WD497" s="13"/>
      <c r="WE497" s="13"/>
      <c r="WF497" s="13"/>
      <c r="WG497" s="13"/>
      <c r="WH497" s="13"/>
      <c r="WI497" s="13"/>
      <c r="WJ497" s="13"/>
      <c r="WK497" s="13"/>
      <c r="WL497" s="13"/>
      <c r="WM497" s="13"/>
      <c r="WN497" s="13"/>
      <c r="WO497" s="13"/>
      <c r="WP497" s="13"/>
      <c r="WQ497" s="13"/>
      <c r="WR497" s="13"/>
      <c r="WS497" s="13"/>
      <c r="WT497" s="13"/>
      <c r="WU497" s="13"/>
      <c r="WV497" s="13"/>
      <c r="WW497" s="13"/>
      <c r="WX497" s="13"/>
      <c r="WY497" s="13"/>
      <c r="WZ497" s="13"/>
      <c r="XA497" s="13"/>
      <c r="XB497" s="13"/>
      <c r="XC497" s="13"/>
      <c r="XD497" s="13"/>
      <c r="XE497" s="13"/>
      <c r="XF497" s="13"/>
      <c r="XG497" s="13"/>
      <c r="XH497" s="13"/>
      <c r="XI497" s="13"/>
      <c r="XJ497" s="13"/>
      <c r="XK497" s="13"/>
      <c r="XL497" s="13"/>
      <c r="XM497" s="13"/>
      <c r="XN497" s="13"/>
      <c r="XO497" s="13"/>
      <c r="XP497" s="13"/>
      <c r="XQ497" s="13"/>
      <c r="XR497" s="13"/>
      <c r="XS497" s="13"/>
      <c r="XT497" s="13"/>
      <c r="XU497" s="13"/>
      <c r="XV497" s="13"/>
      <c r="XW497" s="13"/>
      <c r="XX497" s="13"/>
      <c r="XY497" s="13"/>
      <c r="XZ497" s="13"/>
      <c r="YA497" s="13"/>
      <c r="YB497" s="13"/>
      <c r="YC497" s="13"/>
      <c r="YD497" s="13"/>
      <c r="YE497" s="13"/>
      <c r="YF497" s="13"/>
      <c r="YG497" s="13"/>
      <c r="YH497" s="13"/>
      <c r="YI497" s="13"/>
      <c r="YJ497" s="13"/>
      <c r="YK497" s="13"/>
      <c r="YL497" s="13"/>
      <c r="YM497" s="13"/>
      <c r="YN497" s="13"/>
      <c r="YO497" s="13"/>
      <c r="YP497" s="13"/>
      <c r="YQ497" s="13"/>
      <c r="YR497" s="13"/>
      <c r="YS497" s="13"/>
      <c r="YT497" s="13"/>
      <c r="YU497" s="13"/>
      <c r="YV497" s="13"/>
      <c r="YW497" s="13"/>
      <c r="YX497" s="13"/>
      <c r="YY497" s="13"/>
      <c r="YZ497" s="13"/>
      <c r="ZA497" s="13"/>
      <c r="ZB497" s="13"/>
      <c r="ZC497" s="13"/>
      <c r="ZD497" s="13"/>
      <c r="ZE497" s="13"/>
      <c r="ZF497" s="13"/>
      <c r="ZG497" s="13"/>
      <c r="ZH497" s="13"/>
      <c r="ZI497" s="13"/>
      <c r="ZJ497" s="13"/>
      <c r="ZK497" s="13"/>
      <c r="ZL497" s="13"/>
      <c r="ZM497" s="13"/>
      <c r="ZN497" s="13"/>
      <c r="ZO497" s="13"/>
      <c r="ZP497" s="13"/>
      <c r="ZQ497" s="13"/>
      <c r="ZR497" s="13"/>
      <c r="ZS497" s="13"/>
      <c r="ZT497" s="13"/>
      <c r="ZU497" s="13"/>
      <c r="ZV497" s="13"/>
      <c r="ZW497" s="13"/>
      <c r="ZX497" s="13"/>
      <c r="ZY497" s="13"/>
      <c r="ZZ497" s="13"/>
      <c r="AAA497" s="13"/>
      <c r="AAB497" s="13"/>
      <c r="AAC497" s="13"/>
      <c r="AAD497" s="13"/>
      <c r="AAE497" s="13"/>
      <c r="AAF497" s="13"/>
      <c r="AAG497" s="13"/>
      <c r="AAH497" s="13"/>
      <c r="AAI497" s="13"/>
      <c r="AAJ497" s="13"/>
      <c r="AAK497" s="13"/>
      <c r="AAL497" s="13"/>
      <c r="AAM497" s="13"/>
      <c r="AAN497" s="13"/>
      <c r="AAO497" s="13"/>
      <c r="AAP497" s="13"/>
      <c r="AAQ497" s="13"/>
      <c r="AAR497" s="13"/>
      <c r="AAS497" s="13"/>
      <c r="AAT497" s="13"/>
      <c r="AAU497" s="13"/>
      <c r="AAV497" s="13"/>
      <c r="AAW497" s="13"/>
      <c r="AAX497" s="13"/>
      <c r="AAY497" s="13"/>
      <c r="AAZ497" s="13"/>
      <c r="ABA497" s="13"/>
      <c r="ABB497" s="13"/>
      <c r="ABC497" s="13"/>
      <c r="ABD497" s="13"/>
      <c r="ABE497" s="13"/>
      <c r="ABF497" s="13"/>
      <c r="ABG497" s="13"/>
      <c r="ABH497" s="13"/>
      <c r="ABI497" s="13"/>
      <c r="ABJ497" s="13"/>
      <c r="ABK497" s="13"/>
      <c r="ABL497" s="13"/>
      <c r="ABM497" s="13"/>
      <c r="ABN497" s="13"/>
      <c r="ABO497" s="13"/>
      <c r="ABP497" s="13"/>
      <c r="ABQ497" s="13"/>
      <c r="ABR497" s="13"/>
      <c r="ABS497" s="13"/>
      <c r="ABT497" s="13"/>
      <c r="ABU497" s="13"/>
      <c r="ABV497" s="13"/>
      <c r="ABW497" s="13"/>
      <c r="ABX497" s="13"/>
      <c r="ABY497" s="13"/>
      <c r="ABZ497" s="13"/>
      <c r="ACA497" s="13"/>
      <c r="ACB497" s="13"/>
      <c r="ACC497" s="13"/>
      <c r="ACD497" s="13"/>
      <c r="ACE497" s="13"/>
      <c r="ACF497" s="13"/>
      <c r="ACG497" s="13"/>
      <c r="ACH497" s="13"/>
      <c r="ACI497" s="13"/>
      <c r="ACJ497" s="13"/>
      <c r="ACK497" s="13"/>
      <c r="ACL497" s="13"/>
      <c r="ACM497" s="13"/>
      <c r="ACN497" s="13"/>
      <c r="ACO497" s="13"/>
      <c r="ACP497" s="13"/>
      <c r="ACQ497" s="13"/>
      <c r="ACR497" s="13"/>
      <c r="ACS497" s="13"/>
      <c r="ACT497" s="13"/>
      <c r="ACU497" s="13"/>
      <c r="ACV497" s="13"/>
      <c r="ACW497" s="13"/>
      <c r="ACX497" s="13"/>
      <c r="ACY497" s="13"/>
      <c r="ACZ497" s="13"/>
      <c r="ADA497" s="13"/>
      <c r="ADB497" s="13"/>
      <c r="ADC497" s="13"/>
      <c r="ADD497" s="13"/>
      <c r="ADE497" s="13"/>
      <c r="ADF497" s="13"/>
      <c r="ADG497" s="13"/>
      <c r="ADH497" s="13"/>
      <c r="ADI497" s="13"/>
      <c r="ADJ497" s="13"/>
      <c r="ADK497" s="13"/>
      <c r="ADL497" s="13"/>
      <c r="ADM497" s="13"/>
      <c r="ADN497" s="13"/>
      <c r="ADO497" s="13"/>
      <c r="ADP497" s="13"/>
      <c r="ADQ497" s="13"/>
      <c r="ADR497" s="13"/>
      <c r="ADS497" s="13"/>
      <c r="ADT497" s="13"/>
      <c r="ADU497" s="13"/>
      <c r="ADV497" s="13"/>
      <c r="ADW497" s="13"/>
      <c r="ADX497" s="13"/>
      <c r="ADY497" s="13"/>
      <c r="ADZ497" s="13"/>
      <c r="AEA497" s="13"/>
      <c r="AEB497" s="13"/>
      <c r="AEC497" s="13"/>
      <c r="AED497" s="13"/>
      <c r="AEE497" s="13"/>
      <c r="AEF497" s="13"/>
      <c r="AEG497" s="13"/>
      <c r="AEH497" s="13"/>
      <c r="AEI497" s="13"/>
      <c r="AEJ497" s="13"/>
      <c r="AEK497" s="13"/>
      <c r="AEL497" s="13"/>
      <c r="AEM497" s="13"/>
      <c r="AEN497" s="13"/>
      <c r="AEO497" s="13"/>
      <c r="AEP497" s="13"/>
      <c r="AEQ497" s="13"/>
      <c r="AER497" s="13"/>
      <c r="AES497" s="13"/>
      <c r="AET497" s="13"/>
      <c r="AEU497" s="13"/>
      <c r="AEV497" s="13"/>
      <c r="AEW497" s="13"/>
      <c r="AEX497" s="13"/>
      <c r="AEY497" s="13"/>
      <c r="AEZ497" s="13"/>
      <c r="AFA497" s="13"/>
      <c r="AFB497" s="13"/>
      <c r="AFC497" s="13"/>
      <c r="AFD497" s="13"/>
      <c r="AFE497" s="13"/>
      <c r="AFF497" s="13"/>
      <c r="AFG497" s="13"/>
      <c r="AFH497" s="13"/>
      <c r="AFI497" s="13"/>
      <c r="AFJ497" s="13"/>
      <c r="AFK497" s="13"/>
      <c r="AFL497" s="13"/>
      <c r="AFM497" s="13"/>
      <c r="AFN497" s="13"/>
      <c r="AFO497" s="13"/>
      <c r="AFP497" s="13"/>
      <c r="AFQ497" s="13"/>
      <c r="AFR497" s="13"/>
    </row>
    <row r="498" spans="1:850" ht="15" x14ac:dyDescent="0.25">
      <c r="A498" s="6" t="s">
        <v>225</v>
      </c>
      <c r="B498" s="7">
        <f t="shared" si="27"/>
        <v>392</v>
      </c>
      <c r="C498" s="7" t="s">
        <v>1143</v>
      </c>
      <c r="D498" s="7" t="s">
        <v>1131</v>
      </c>
      <c r="E498" s="7" t="s">
        <v>1132</v>
      </c>
      <c r="F498" s="7" t="s">
        <v>1133</v>
      </c>
      <c r="G498" s="9" t="s">
        <v>1144</v>
      </c>
      <c r="H498" s="7"/>
      <c r="I498" s="7">
        <v>10</v>
      </c>
      <c r="J498" s="7" t="s">
        <v>42</v>
      </c>
      <c r="K498" s="7" t="s">
        <v>21</v>
      </c>
      <c r="L498" s="7" t="s">
        <v>43</v>
      </c>
      <c r="M498" s="7" t="s">
        <v>206</v>
      </c>
      <c r="N498" s="7"/>
      <c r="O498" s="7" t="s">
        <v>709</v>
      </c>
      <c r="P498" s="7" t="s">
        <v>151</v>
      </c>
      <c r="Q498" s="34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2"/>
      <c r="CZ498" s="12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3"/>
      <c r="LE498" s="13"/>
      <c r="LF498" s="13"/>
      <c r="LG498" s="13"/>
      <c r="LH498" s="13"/>
      <c r="LI498" s="13"/>
      <c r="LJ498" s="13"/>
      <c r="LK498" s="13"/>
      <c r="LL498" s="13"/>
      <c r="LM498" s="13"/>
      <c r="LN498" s="13"/>
      <c r="LO498" s="13"/>
      <c r="LP498" s="13"/>
      <c r="LQ498" s="13"/>
      <c r="LR498" s="13"/>
      <c r="LS498" s="13"/>
      <c r="LT498" s="13"/>
      <c r="LU498" s="13"/>
      <c r="LV498" s="13"/>
      <c r="LW498" s="13"/>
      <c r="LX498" s="13"/>
      <c r="LY498" s="13"/>
      <c r="LZ498" s="13"/>
      <c r="MA498" s="13"/>
      <c r="MB498" s="13"/>
      <c r="MC498" s="13"/>
      <c r="MD498" s="13"/>
      <c r="ME498" s="13"/>
      <c r="MF498" s="13"/>
      <c r="MG498" s="13"/>
      <c r="MH498" s="13"/>
      <c r="MI498" s="13"/>
      <c r="MJ498" s="13"/>
      <c r="MK498" s="13"/>
      <c r="ML498" s="13"/>
      <c r="MM498" s="13"/>
      <c r="MN498" s="13"/>
      <c r="MO498" s="13"/>
      <c r="MP498" s="13"/>
      <c r="MQ498" s="13"/>
      <c r="MR498" s="13"/>
      <c r="MS498" s="13"/>
      <c r="MT498" s="13"/>
      <c r="MU498" s="13"/>
      <c r="MV498" s="13"/>
      <c r="MW498" s="13"/>
      <c r="MX498" s="13"/>
      <c r="MY498" s="13"/>
      <c r="MZ498" s="13"/>
      <c r="NA498" s="13"/>
      <c r="NB498" s="13"/>
      <c r="NC498" s="13"/>
      <c r="ND498" s="13"/>
      <c r="NE498" s="13"/>
      <c r="NF498" s="13"/>
      <c r="NG498" s="13"/>
      <c r="NH498" s="13"/>
      <c r="NI498" s="13"/>
      <c r="NJ498" s="13"/>
      <c r="NK498" s="13"/>
      <c r="NL498" s="13"/>
      <c r="NM498" s="13"/>
      <c r="NN498" s="13"/>
      <c r="NO498" s="13"/>
      <c r="NP498" s="13"/>
      <c r="NQ498" s="13"/>
      <c r="NR498" s="13"/>
      <c r="NS498" s="13"/>
      <c r="NT498" s="13"/>
      <c r="NU498" s="13"/>
      <c r="NV498" s="13"/>
      <c r="NW498" s="13"/>
      <c r="NX498" s="13"/>
      <c r="NY498" s="13"/>
      <c r="NZ498" s="13"/>
      <c r="OA498" s="13"/>
      <c r="OB498" s="13"/>
      <c r="OC498" s="13"/>
      <c r="OD498" s="13"/>
      <c r="OE498" s="13"/>
      <c r="OF498" s="13"/>
      <c r="OG498" s="13"/>
      <c r="OH498" s="13"/>
      <c r="OI498" s="13"/>
      <c r="OJ498" s="13"/>
      <c r="OK498" s="13"/>
      <c r="OL498" s="13"/>
      <c r="OM498" s="13"/>
      <c r="ON498" s="13"/>
      <c r="OO498" s="13"/>
      <c r="OP498" s="13"/>
      <c r="OQ498" s="13"/>
      <c r="OR498" s="13"/>
      <c r="OS498" s="13"/>
      <c r="OT498" s="13"/>
      <c r="OU498" s="13"/>
      <c r="OV498" s="13"/>
      <c r="OW498" s="13"/>
      <c r="OX498" s="13"/>
      <c r="OY498" s="13"/>
      <c r="OZ498" s="13"/>
      <c r="PA498" s="13"/>
      <c r="PB498" s="13"/>
      <c r="PC498" s="13"/>
      <c r="PD498" s="13"/>
      <c r="PE498" s="13"/>
      <c r="PF498" s="13"/>
      <c r="PG498" s="13"/>
      <c r="PH498" s="13"/>
      <c r="PI498" s="13"/>
      <c r="PJ498" s="13"/>
      <c r="PK498" s="13"/>
      <c r="PL498" s="13"/>
      <c r="PM498" s="13"/>
      <c r="PN498" s="13"/>
      <c r="PO498" s="13"/>
      <c r="PP498" s="13"/>
      <c r="PQ498" s="13"/>
      <c r="PR498" s="13"/>
      <c r="PS498" s="13"/>
      <c r="PT498" s="13"/>
      <c r="PU498" s="13"/>
      <c r="PV498" s="13"/>
      <c r="PW498" s="13"/>
      <c r="PX498" s="13"/>
      <c r="PY498" s="13"/>
      <c r="PZ498" s="13"/>
      <c r="QA498" s="13"/>
      <c r="QB498" s="13"/>
      <c r="QC498" s="13"/>
      <c r="QD498" s="13"/>
      <c r="QE498" s="13"/>
      <c r="QF498" s="13"/>
      <c r="QG498" s="13"/>
      <c r="QH498" s="13"/>
      <c r="QI498" s="13"/>
      <c r="QJ498" s="13"/>
      <c r="QK498" s="13"/>
      <c r="QL498" s="13"/>
      <c r="QM498" s="13"/>
      <c r="QN498" s="13"/>
      <c r="QO498" s="13"/>
      <c r="QP498" s="13"/>
      <c r="QQ498" s="13"/>
      <c r="QR498" s="13"/>
      <c r="QS498" s="13"/>
      <c r="QT498" s="13"/>
      <c r="QU498" s="13"/>
      <c r="QV498" s="13"/>
      <c r="QW498" s="13"/>
      <c r="QX498" s="13"/>
      <c r="QY498" s="13"/>
      <c r="QZ498" s="13"/>
      <c r="RA498" s="13"/>
      <c r="RB498" s="13"/>
      <c r="RC498" s="13"/>
      <c r="RD498" s="13"/>
      <c r="RE498" s="13"/>
      <c r="RF498" s="13"/>
      <c r="RG498" s="13"/>
      <c r="RH498" s="13"/>
      <c r="RI498" s="13"/>
      <c r="RJ498" s="13"/>
      <c r="RK498" s="13"/>
      <c r="RL498" s="13"/>
      <c r="RM498" s="13"/>
      <c r="RN498" s="13"/>
      <c r="RO498" s="13"/>
      <c r="RP498" s="13"/>
      <c r="RQ498" s="13"/>
      <c r="RR498" s="13"/>
      <c r="RS498" s="13"/>
      <c r="RT498" s="13"/>
      <c r="RU498" s="13"/>
      <c r="RV498" s="13"/>
      <c r="RW498" s="13"/>
      <c r="RX498" s="13"/>
      <c r="RY498" s="13"/>
      <c r="RZ498" s="13"/>
      <c r="SA498" s="13"/>
      <c r="SB498" s="13"/>
      <c r="SC498" s="13"/>
      <c r="SD498" s="13"/>
      <c r="SE498" s="13"/>
      <c r="SF498" s="13"/>
      <c r="SG498" s="13"/>
      <c r="SH498" s="13"/>
      <c r="SI498" s="13"/>
      <c r="SJ498" s="13"/>
      <c r="SK498" s="13"/>
      <c r="SL498" s="13"/>
      <c r="SM498" s="13"/>
      <c r="SN498" s="13"/>
      <c r="SO498" s="13"/>
      <c r="SP498" s="13"/>
      <c r="SQ498" s="13"/>
      <c r="SR498" s="13"/>
      <c r="SS498" s="13"/>
      <c r="ST498" s="13"/>
      <c r="SU498" s="13"/>
      <c r="SV498" s="13"/>
      <c r="SW498" s="13"/>
      <c r="SX498" s="13"/>
      <c r="SY498" s="13"/>
      <c r="SZ498" s="13"/>
      <c r="TA498" s="13"/>
      <c r="TB498" s="13"/>
      <c r="TC498" s="13"/>
      <c r="TD498" s="13"/>
      <c r="TE498" s="13"/>
      <c r="TF498" s="13"/>
      <c r="TG498" s="13"/>
      <c r="TH498" s="13"/>
      <c r="TI498" s="13"/>
      <c r="TJ498" s="13"/>
      <c r="TK498" s="13"/>
      <c r="TL498" s="13"/>
      <c r="TM498" s="13"/>
      <c r="TN498" s="13"/>
      <c r="TO498" s="13"/>
      <c r="TP498" s="13"/>
      <c r="TQ498" s="13"/>
      <c r="TR498" s="13"/>
      <c r="TS498" s="13"/>
      <c r="TT498" s="13"/>
      <c r="TU498" s="13"/>
      <c r="TV498" s="13"/>
      <c r="TW498" s="13"/>
      <c r="TX498" s="13"/>
      <c r="TY498" s="13"/>
      <c r="TZ498" s="13"/>
      <c r="UA498" s="13"/>
      <c r="UB498" s="13"/>
      <c r="UC498" s="13"/>
      <c r="UD498" s="13"/>
      <c r="UE498" s="13"/>
      <c r="UF498" s="13"/>
      <c r="UG498" s="13"/>
      <c r="UH498" s="13"/>
      <c r="UI498" s="13"/>
      <c r="UJ498" s="13"/>
      <c r="UK498" s="13"/>
      <c r="UL498" s="13"/>
      <c r="UM498" s="13"/>
      <c r="UN498" s="13"/>
      <c r="UO498" s="13"/>
      <c r="UP498" s="13"/>
      <c r="UQ498" s="13"/>
      <c r="UR498" s="13"/>
      <c r="US498" s="13"/>
      <c r="UT498" s="13"/>
      <c r="UU498" s="13"/>
      <c r="UV498" s="13"/>
      <c r="UW498" s="13"/>
      <c r="UX498" s="13"/>
      <c r="UY498" s="13"/>
      <c r="UZ498" s="13"/>
      <c r="VA498" s="13"/>
      <c r="VB498" s="13"/>
      <c r="VC498" s="13"/>
      <c r="VD498" s="13"/>
      <c r="VE498" s="13"/>
      <c r="VF498" s="13"/>
      <c r="VG498" s="13"/>
      <c r="VH498" s="13"/>
      <c r="VI498" s="13"/>
      <c r="VJ498" s="13"/>
      <c r="VK498" s="13"/>
      <c r="VL498" s="13"/>
      <c r="VM498" s="13"/>
      <c r="VN498" s="13"/>
      <c r="VO498" s="13"/>
      <c r="VP498" s="13"/>
      <c r="VQ498" s="13"/>
      <c r="VR498" s="13"/>
      <c r="VS498" s="13"/>
      <c r="VT498" s="13"/>
      <c r="VU498" s="13"/>
      <c r="VV498" s="13"/>
      <c r="VW498" s="13"/>
      <c r="VX498" s="13"/>
      <c r="VY498" s="13"/>
      <c r="VZ498" s="13"/>
      <c r="WA498" s="13"/>
      <c r="WB498" s="13"/>
      <c r="WC498" s="13"/>
      <c r="WD498" s="13"/>
      <c r="WE498" s="13"/>
      <c r="WF498" s="13"/>
      <c r="WG498" s="13"/>
      <c r="WH498" s="13"/>
      <c r="WI498" s="13"/>
      <c r="WJ498" s="13"/>
      <c r="WK498" s="13"/>
      <c r="WL498" s="13"/>
      <c r="WM498" s="13"/>
      <c r="WN498" s="13"/>
      <c r="WO498" s="13"/>
      <c r="WP498" s="13"/>
      <c r="WQ498" s="13"/>
      <c r="WR498" s="13"/>
      <c r="WS498" s="13"/>
      <c r="WT498" s="13"/>
      <c r="WU498" s="13"/>
      <c r="WV498" s="13"/>
      <c r="WW498" s="13"/>
      <c r="WX498" s="13"/>
      <c r="WY498" s="13"/>
      <c r="WZ498" s="13"/>
      <c r="XA498" s="13"/>
      <c r="XB498" s="13"/>
      <c r="XC498" s="13"/>
      <c r="XD498" s="13"/>
      <c r="XE498" s="13"/>
      <c r="XF498" s="13"/>
      <c r="XG498" s="13"/>
      <c r="XH498" s="13"/>
      <c r="XI498" s="13"/>
      <c r="XJ498" s="13"/>
      <c r="XK498" s="13"/>
      <c r="XL498" s="13"/>
      <c r="XM498" s="13"/>
      <c r="XN498" s="13"/>
      <c r="XO498" s="13"/>
      <c r="XP498" s="13"/>
      <c r="XQ498" s="13"/>
      <c r="XR498" s="13"/>
      <c r="XS498" s="13"/>
      <c r="XT498" s="13"/>
      <c r="XU498" s="13"/>
      <c r="XV498" s="13"/>
      <c r="XW498" s="13"/>
      <c r="XX498" s="13"/>
      <c r="XY498" s="13"/>
      <c r="XZ498" s="13"/>
      <c r="YA498" s="13"/>
      <c r="YB498" s="13"/>
      <c r="YC498" s="13"/>
      <c r="YD498" s="13"/>
      <c r="YE498" s="13"/>
      <c r="YF498" s="13"/>
      <c r="YG498" s="13"/>
      <c r="YH498" s="13"/>
      <c r="YI498" s="13"/>
      <c r="YJ498" s="13"/>
      <c r="YK498" s="13"/>
      <c r="YL498" s="13"/>
      <c r="YM498" s="13"/>
      <c r="YN498" s="13"/>
      <c r="YO498" s="13"/>
      <c r="YP498" s="13"/>
      <c r="YQ498" s="13"/>
      <c r="YR498" s="13"/>
      <c r="YS498" s="13"/>
      <c r="YT498" s="13"/>
      <c r="YU498" s="13"/>
      <c r="YV498" s="13"/>
      <c r="YW498" s="13"/>
      <c r="YX498" s="13"/>
      <c r="YY498" s="13"/>
      <c r="YZ498" s="13"/>
      <c r="ZA498" s="13"/>
      <c r="ZB498" s="13"/>
      <c r="ZC498" s="13"/>
      <c r="ZD498" s="13"/>
      <c r="ZE498" s="13"/>
      <c r="ZF498" s="13"/>
      <c r="ZG498" s="13"/>
      <c r="ZH498" s="13"/>
      <c r="ZI498" s="13"/>
      <c r="ZJ498" s="13"/>
      <c r="ZK498" s="13"/>
      <c r="ZL498" s="13"/>
      <c r="ZM498" s="13"/>
      <c r="ZN498" s="13"/>
      <c r="ZO498" s="13"/>
      <c r="ZP498" s="13"/>
      <c r="ZQ498" s="13"/>
      <c r="ZR498" s="13"/>
      <c r="ZS498" s="13"/>
      <c r="ZT498" s="13"/>
      <c r="ZU498" s="13"/>
      <c r="ZV498" s="13"/>
      <c r="ZW498" s="13"/>
      <c r="ZX498" s="13"/>
      <c r="ZY498" s="13"/>
      <c r="ZZ498" s="13"/>
      <c r="AAA498" s="13"/>
      <c r="AAB498" s="13"/>
      <c r="AAC498" s="13"/>
      <c r="AAD498" s="13"/>
      <c r="AAE498" s="13"/>
      <c r="AAF498" s="13"/>
      <c r="AAG498" s="13"/>
      <c r="AAH498" s="13"/>
      <c r="AAI498" s="13"/>
      <c r="AAJ498" s="13"/>
      <c r="AAK498" s="13"/>
      <c r="AAL498" s="13"/>
      <c r="AAM498" s="13"/>
      <c r="AAN498" s="13"/>
      <c r="AAO498" s="13"/>
      <c r="AAP498" s="13"/>
      <c r="AAQ498" s="13"/>
      <c r="AAR498" s="13"/>
      <c r="AAS498" s="13"/>
      <c r="AAT498" s="13"/>
      <c r="AAU498" s="13"/>
      <c r="AAV498" s="13"/>
      <c r="AAW498" s="13"/>
      <c r="AAX498" s="13"/>
      <c r="AAY498" s="13"/>
      <c r="AAZ498" s="13"/>
      <c r="ABA498" s="13"/>
      <c r="ABB498" s="13"/>
      <c r="ABC498" s="13"/>
      <c r="ABD498" s="13"/>
      <c r="ABE498" s="13"/>
      <c r="ABF498" s="13"/>
      <c r="ABG498" s="13"/>
      <c r="ABH498" s="13"/>
      <c r="ABI498" s="13"/>
      <c r="ABJ498" s="13"/>
      <c r="ABK498" s="13"/>
      <c r="ABL498" s="13"/>
      <c r="ABM498" s="13"/>
      <c r="ABN498" s="13"/>
      <c r="ABO498" s="13"/>
      <c r="ABP498" s="13"/>
      <c r="ABQ498" s="13"/>
      <c r="ABR498" s="13"/>
      <c r="ABS498" s="13"/>
      <c r="ABT498" s="13"/>
      <c r="ABU498" s="13"/>
      <c r="ABV498" s="13"/>
      <c r="ABW498" s="13"/>
      <c r="ABX498" s="13"/>
      <c r="ABY498" s="13"/>
      <c r="ABZ498" s="13"/>
      <c r="ACA498" s="13"/>
      <c r="ACB498" s="13"/>
      <c r="ACC498" s="13"/>
      <c r="ACD498" s="13"/>
      <c r="ACE498" s="13"/>
      <c r="ACF498" s="13"/>
      <c r="ACG498" s="13"/>
      <c r="ACH498" s="13"/>
      <c r="ACI498" s="13"/>
      <c r="ACJ498" s="13"/>
      <c r="ACK498" s="13"/>
      <c r="ACL498" s="13"/>
      <c r="ACM498" s="13"/>
      <c r="ACN498" s="13"/>
      <c r="ACO498" s="13"/>
      <c r="ACP498" s="13"/>
      <c r="ACQ498" s="13"/>
      <c r="ACR498" s="13"/>
      <c r="ACS498" s="13"/>
      <c r="ACT498" s="13"/>
      <c r="ACU498" s="13"/>
      <c r="ACV498" s="13"/>
      <c r="ACW498" s="13"/>
      <c r="ACX498" s="13"/>
      <c r="ACY498" s="13"/>
      <c r="ACZ498" s="13"/>
      <c r="ADA498" s="13"/>
      <c r="ADB498" s="13"/>
      <c r="ADC498" s="13"/>
      <c r="ADD498" s="13"/>
      <c r="ADE498" s="13"/>
      <c r="ADF498" s="13"/>
      <c r="ADG498" s="13"/>
      <c r="ADH498" s="13"/>
      <c r="ADI498" s="13"/>
      <c r="ADJ498" s="13"/>
      <c r="ADK498" s="13"/>
      <c r="ADL498" s="13"/>
      <c r="ADM498" s="13"/>
      <c r="ADN498" s="13"/>
      <c r="ADO498" s="13"/>
      <c r="ADP498" s="13"/>
      <c r="ADQ498" s="13"/>
      <c r="ADR498" s="13"/>
      <c r="ADS498" s="13"/>
      <c r="ADT498" s="13"/>
      <c r="ADU498" s="13"/>
      <c r="ADV498" s="13"/>
      <c r="ADW498" s="13"/>
      <c r="ADX498" s="13"/>
      <c r="ADY498" s="13"/>
      <c r="ADZ498" s="13"/>
      <c r="AEA498" s="13"/>
      <c r="AEB498" s="13"/>
      <c r="AEC498" s="13"/>
      <c r="AED498" s="13"/>
      <c r="AEE498" s="13"/>
      <c r="AEF498" s="13"/>
      <c r="AEG498" s="13"/>
      <c r="AEH498" s="13"/>
      <c r="AEI498" s="13"/>
      <c r="AEJ498" s="13"/>
      <c r="AEK498" s="13"/>
      <c r="AEL498" s="13"/>
      <c r="AEM498" s="13"/>
      <c r="AEN498" s="13"/>
      <c r="AEO498" s="13"/>
      <c r="AEP498" s="13"/>
      <c r="AEQ498" s="13"/>
      <c r="AER498" s="13"/>
      <c r="AES498" s="13"/>
      <c r="AET498" s="13"/>
      <c r="AEU498" s="13"/>
      <c r="AEV498" s="13"/>
      <c r="AEW498" s="13"/>
      <c r="AEX498" s="13"/>
      <c r="AEY498" s="13"/>
      <c r="AEZ498" s="13"/>
      <c r="AFA498" s="13"/>
      <c r="AFB498" s="13"/>
      <c r="AFC498" s="13"/>
      <c r="AFD498" s="13"/>
      <c r="AFE498" s="13"/>
      <c r="AFF498" s="13"/>
      <c r="AFG498" s="13"/>
      <c r="AFH498" s="13"/>
      <c r="AFI498" s="13"/>
      <c r="AFJ498" s="13"/>
      <c r="AFK498" s="13"/>
      <c r="AFL498" s="13"/>
      <c r="AFM498" s="13"/>
      <c r="AFN498" s="13"/>
      <c r="AFO498" s="13"/>
      <c r="AFP498" s="13"/>
      <c r="AFQ498" s="13"/>
      <c r="AFR498" s="13"/>
    </row>
    <row r="499" spans="1:850" ht="15" x14ac:dyDescent="0.25">
      <c r="A499" s="7"/>
      <c r="B499" s="7"/>
      <c r="C499" s="7"/>
      <c r="D499" s="7"/>
      <c r="E499" s="7"/>
      <c r="F499" s="7"/>
      <c r="G499" s="9"/>
      <c r="H499" s="7"/>
      <c r="I499" s="7"/>
      <c r="J499" s="7"/>
      <c r="K499" s="7"/>
      <c r="L499" s="7"/>
      <c r="M499" s="7"/>
      <c r="N499" s="7"/>
      <c r="O499" s="7"/>
      <c r="P499" s="7"/>
      <c r="Q499" s="15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</row>
    <row r="500" spans="1:850" ht="15" x14ac:dyDescent="0.25">
      <c r="A500" s="6" t="s">
        <v>1145</v>
      </c>
      <c r="B500" s="7">
        <f>B498+1</f>
        <v>393</v>
      </c>
      <c r="C500" s="7" t="s">
        <v>1146</v>
      </c>
      <c r="D500" s="7" t="s">
        <v>1147</v>
      </c>
      <c r="E500" s="7" t="s">
        <v>1148</v>
      </c>
      <c r="F500" s="7" t="s">
        <v>1149</v>
      </c>
      <c r="G500" s="9" t="s">
        <v>1150</v>
      </c>
      <c r="H500" s="7"/>
      <c r="I500" s="7">
        <v>1</v>
      </c>
      <c r="J500" s="7" t="s">
        <v>20</v>
      </c>
      <c r="K500" s="7" t="s">
        <v>21</v>
      </c>
      <c r="L500" s="7" t="s">
        <v>43</v>
      </c>
      <c r="M500" s="7" t="s">
        <v>1151</v>
      </c>
      <c r="N500" s="7" t="s">
        <v>1152</v>
      </c>
      <c r="O500" s="7" t="s">
        <v>1153</v>
      </c>
      <c r="P500" s="7" t="s">
        <v>151</v>
      </c>
      <c r="Q500" s="15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</row>
    <row r="501" spans="1:850" ht="15" x14ac:dyDescent="0.25">
      <c r="A501" s="6" t="s">
        <v>1145</v>
      </c>
      <c r="B501" s="7">
        <f>B500+1</f>
        <v>394</v>
      </c>
      <c r="C501" s="7" t="s">
        <v>1154</v>
      </c>
      <c r="D501" s="7" t="s">
        <v>1147</v>
      </c>
      <c r="E501" s="7" t="s">
        <v>1148</v>
      </c>
      <c r="F501" s="7" t="s">
        <v>1149</v>
      </c>
      <c r="G501" s="9" t="s">
        <v>1155</v>
      </c>
      <c r="H501" s="7"/>
      <c r="I501" s="7">
        <v>1</v>
      </c>
      <c r="J501" s="7" t="s">
        <v>20</v>
      </c>
      <c r="K501" s="7" t="s">
        <v>21</v>
      </c>
      <c r="L501" s="7" t="s">
        <v>43</v>
      </c>
      <c r="M501" s="7" t="s">
        <v>1151</v>
      </c>
      <c r="N501" s="7" t="s">
        <v>1152</v>
      </c>
      <c r="O501" s="7" t="s">
        <v>1153</v>
      </c>
      <c r="P501" s="7" t="s">
        <v>151</v>
      </c>
      <c r="Q501" s="15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</row>
    <row r="502" spans="1:850" ht="15" x14ac:dyDescent="0.25">
      <c r="A502" s="7"/>
      <c r="B502" s="7"/>
      <c r="C502" s="7"/>
      <c r="D502" s="7"/>
      <c r="E502" s="7"/>
      <c r="F502" s="7"/>
      <c r="G502" s="9"/>
      <c r="H502" s="7"/>
      <c r="I502" s="7"/>
      <c r="J502" s="7"/>
      <c r="K502" s="7"/>
      <c r="L502" s="7"/>
      <c r="M502" s="7"/>
      <c r="N502" s="7"/>
      <c r="O502" s="7"/>
      <c r="P502" s="7"/>
      <c r="Q502" s="15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</row>
    <row r="503" spans="1:850" ht="15" x14ac:dyDescent="0.25">
      <c r="A503" s="6" t="s">
        <v>91</v>
      </c>
      <c r="B503" s="7">
        <f>B501+1</f>
        <v>395</v>
      </c>
      <c r="C503" s="7" t="s">
        <v>1156</v>
      </c>
      <c r="D503" s="7" t="s">
        <v>1157</v>
      </c>
      <c r="E503" s="7" t="s">
        <v>531</v>
      </c>
      <c r="F503" s="7" t="s">
        <v>309</v>
      </c>
      <c r="G503" s="9" t="s">
        <v>1158</v>
      </c>
      <c r="H503" s="7"/>
      <c r="I503" s="7">
        <v>7000</v>
      </c>
      <c r="J503" s="7" t="s">
        <v>1159</v>
      </c>
      <c r="K503" s="7" t="s">
        <v>21</v>
      </c>
      <c r="L503" s="7" t="s">
        <v>43</v>
      </c>
      <c r="M503" s="7" t="s">
        <v>1160</v>
      </c>
      <c r="N503" s="7" t="s">
        <v>1161</v>
      </c>
      <c r="O503" s="7" t="s">
        <v>1162</v>
      </c>
      <c r="P503" s="7" t="s">
        <v>151</v>
      </c>
      <c r="Q503" s="34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2"/>
      <c r="CZ503" s="12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3"/>
      <c r="LE503" s="13"/>
      <c r="LF503" s="13"/>
      <c r="LG503" s="13"/>
      <c r="LH503" s="13"/>
      <c r="LI503" s="13"/>
      <c r="LJ503" s="13"/>
      <c r="LK503" s="13"/>
      <c r="LL503" s="13"/>
      <c r="LM503" s="13"/>
      <c r="LN503" s="13"/>
      <c r="LO503" s="13"/>
      <c r="LP503" s="13"/>
      <c r="LQ503" s="13"/>
      <c r="LR503" s="13"/>
      <c r="LS503" s="13"/>
      <c r="LT503" s="13"/>
      <c r="LU503" s="13"/>
      <c r="LV503" s="13"/>
      <c r="LW503" s="13"/>
      <c r="LX503" s="13"/>
      <c r="LY503" s="13"/>
      <c r="LZ503" s="13"/>
      <c r="MA503" s="13"/>
      <c r="MB503" s="13"/>
      <c r="MC503" s="13"/>
      <c r="MD503" s="13"/>
      <c r="ME503" s="13"/>
      <c r="MF503" s="13"/>
      <c r="MG503" s="13"/>
      <c r="MH503" s="13"/>
      <c r="MI503" s="13"/>
      <c r="MJ503" s="13"/>
      <c r="MK503" s="13"/>
      <c r="ML503" s="13"/>
      <c r="MM503" s="13"/>
      <c r="MN503" s="13"/>
      <c r="MO503" s="13"/>
      <c r="MP503" s="13"/>
      <c r="MQ503" s="13"/>
      <c r="MR503" s="13"/>
      <c r="MS503" s="13"/>
      <c r="MT503" s="13"/>
      <c r="MU503" s="13"/>
      <c r="MV503" s="13"/>
      <c r="MW503" s="13"/>
      <c r="MX503" s="13"/>
      <c r="MY503" s="13"/>
      <c r="MZ503" s="13"/>
      <c r="NA503" s="13"/>
      <c r="NB503" s="13"/>
      <c r="NC503" s="13"/>
      <c r="ND503" s="13"/>
      <c r="NE503" s="13"/>
      <c r="NF503" s="13"/>
      <c r="NG503" s="13"/>
      <c r="NH503" s="13"/>
      <c r="NI503" s="13"/>
      <c r="NJ503" s="13"/>
      <c r="NK503" s="13"/>
      <c r="NL503" s="13"/>
      <c r="NM503" s="13"/>
      <c r="NN503" s="13"/>
      <c r="NO503" s="13"/>
      <c r="NP503" s="13"/>
      <c r="NQ503" s="13"/>
      <c r="NR503" s="13"/>
      <c r="NS503" s="13"/>
      <c r="NT503" s="13"/>
      <c r="NU503" s="13"/>
      <c r="NV503" s="13"/>
      <c r="NW503" s="13"/>
      <c r="NX503" s="13"/>
      <c r="NY503" s="13"/>
      <c r="NZ503" s="13"/>
      <c r="OA503" s="13"/>
      <c r="OB503" s="13"/>
      <c r="OC503" s="13"/>
      <c r="OD503" s="13"/>
      <c r="OE503" s="13"/>
      <c r="OF503" s="13"/>
      <c r="OG503" s="13"/>
      <c r="OH503" s="13"/>
      <c r="OI503" s="13"/>
      <c r="OJ503" s="13"/>
      <c r="OK503" s="13"/>
      <c r="OL503" s="13"/>
      <c r="OM503" s="13"/>
      <c r="ON503" s="13"/>
      <c r="OO503" s="13"/>
      <c r="OP503" s="13"/>
      <c r="OQ503" s="13"/>
      <c r="OR503" s="13"/>
      <c r="OS503" s="13"/>
      <c r="OT503" s="13"/>
      <c r="OU503" s="13"/>
      <c r="OV503" s="13"/>
      <c r="OW503" s="13"/>
      <c r="OX503" s="13"/>
      <c r="OY503" s="13"/>
      <c r="OZ503" s="13"/>
      <c r="PA503" s="13"/>
      <c r="PB503" s="13"/>
      <c r="PC503" s="13"/>
      <c r="PD503" s="13"/>
      <c r="PE503" s="13"/>
      <c r="PF503" s="13"/>
      <c r="PG503" s="13"/>
      <c r="PH503" s="13"/>
      <c r="PI503" s="13"/>
      <c r="PJ503" s="13"/>
      <c r="PK503" s="13"/>
      <c r="PL503" s="13"/>
      <c r="PM503" s="13"/>
      <c r="PN503" s="13"/>
      <c r="PO503" s="13"/>
      <c r="PP503" s="13"/>
      <c r="PQ503" s="13"/>
      <c r="PR503" s="13"/>
      <c r="PS503" s="13"/>
      <c r="PT503" s="13"/>
      <c r="PU503" s="13"/>
      <c r="PV503" s="13"/>
      <c r="PW503" s="13"/>
      <c r="PX503" s="13"/>
      <c r="PY503" s="13"/>
      <c r="PZ503" s="13"/>
      <c r="QA503" s="13"/>
      <c r="QB503" s="13"/>
      <c r="QC503" s="13"/>
      <c r="QD503" s="13"/>
      <c r="QE503" s="13"/>
      <c r="QF503" s="13"/>
      <c r="QG503" s="13"/>
      <c r="QH503" s="13"/>
      <c r="QI503" s="13"/>
      <c r="QJ503" s="13"/>
      <c r="QK503" s="13"/>
      <c r="QL503" s="13"/>
      <c r="QM503" s="13"/>
      <c r="QN503" s="13"/>
      <c r="QO503" s="13"/>
      <c r="QP503" s="13"/>
      <c r="QQ503" s="13"/>
      <c r="QR503" s="13"/>
      <c r="QS503" s="13"/>
      <c r="QT503" s="13"/>
      <c r="QU503" s="13"/>
      <c r="QV503" s="13"/>
      <c r="QW503" s="13"/>
      <c r="QX503" s="13"/>
      <c r="QY503" s="13"/>
      <c r="QZ503" s="13"/>
      <c r="RA503" s="13"/>
      <c r="RB503" s="13"/>
      <c r="RC503" s="13"/>
      <c r="RD503" s="13"/>
      <c r="RE503" s="13"/>
      <c r="RF503" s="13"/>
      <c r="RG503" s="13"/>
      <c r="RH503" s="13"/>
      <c r="RI503" s="13"/>
      <c r="RJ503" s="13"/>
      <c r="RK503" s="13"/>
      <c r="RL503" s="13"/>
      <c r="RM503" s="13"/>
      <c r="RN503" s="13"/>
      <c r="RO503" s="13"/>
      <c r="RP503" s="13"/>
      <c r="RQ503" s="13"/>
      <c r="RR503" s="13"/>
      <c r="RS503" s="13"/>
      <c r="RT503" s="13"/>
      <c r="RU503" s="13"/>
      <c r="RV503" s="13"/>
      <c r="RW503" s="13"/>
      <c r="RX503" s="13"/>
      <c r="RY503" s="13"/>
      <c r="RZ503" s="13"/>
      <c r="SA503" s="13"/>
      <c r="SB503" s="13"/>
      <c r="SC503" s="13"/>
      <c r="SD503" s="13"/>
      <c r="SE503" s="13"/>
      <c r="SF503" s="13"/>
      <c r="SG503" s="13"/>
      <c r="SH503" s="13"/>
      <c r="SI503" s="13"/>
      <c r="SJ503" s="13"/>
      <c r="SK503" s="13"/>
      <c r="SL503" s="13"/>
      <c r="SM503" s="13"/>
      <c r="SN503" s="13"/>
      <c r="SO503" s="13"/>
      <c r="SP503" s="13"/>
      <c r="SQ503" s="13"/>
      <c r="SR503" s="13"/>
      <c r="SS503" s="13"/>
      <c r="ST503" s="13"/>
      <c r="SU503" s="13"/>
      <c r="SV503" s="13"/>
      <c r="SW503" s="13"/>
      <c r="SX503" s="13"/>
      <c r="SY503" s="13"/>
      <c r="SZ503" s="13"/>
      <c r="TA503" s="13"/>
      <c r="TB503" s="13"/>
      <c r="TC503" s="13"/>
      <c r="TD503" s="13"/>
      <c r="TE503" s="13"/>
      <c r="TF503" s="13"/>
      <c r="TG503" s="13"/>
      <c r="TH503" s="13"/>
      <c r="TI503" s="13"/>
      <c r="TJ503" s="13"/>
      <c r="TK503" s="13"/>
      <c r="TL503" s="13"/>
      <c r="TM503" s="13"/>
      <c r="TN503" s="13"/>
      <c r="TO503" s="13"/>
      <c r="TP503" s="13"/>
      <c r="TQ503" s="13"/>
      <c r="TR503" s="13"/>
      <c r="TS503" s="13"/>
      <c r="TT503" s="13"/>
      <c r="TU503" s="13"/>
      <c r="TV503" s="13"/>
      <c r="TW503" s="13"/>
      <c r="TX503" s="13"/>
      <c r="TY503" s="13"/>
      <c r="TZ503" s="13"/>
      <c r="UA503" s="13"/>
      <c r="UB503" s="13"/>
      <c r="UC503" s="13"/>
      <c r="UD503" s="13"/>
      <c r="UE503" s="13"/>
      <c r="UF503" s="13"/>
      <c r="UG503" s="13"/>
      <c r="UH503" s="13"/>
      <c r="UI503" s="13"/>
      <c r="UJ503" s="13"/>
      <c r="UK503" s="13"/>
      <c r="UL503" s="13"/>
      <c r="UM503" s="13"/>
      <c r="UN503" s="13"/>
      <c r="UO503" s="13"/>
      <c r="UP503" s="13"/>
      <c r="UQ503" s="13"/>
      <c r="UR503" s="13"/>
      <c r="US503" s="13"/>
      <c r="UT503" s="13"/>
      <c r="UU503" s="13"/>
      <c r="UV503" s="13"/>
      <c r="UW503" s="13"/>
      <c r="UX503" s="13"/>
      <c r="UY503" s="13"/>
      <c r="UZ503" s="13"/>
      <c r="VA503" s="13"/>
      <c r="VB503" s="13"/>
      <c r="VC503" s="13"/>
      <c r="VD503" s="13"/>
      <c r="VE503" s="13"/>
      <c r="VF503" s="13"/>
      <c r="VG503" s="13"/>
      <c r="VH503" s="13"/>
      <c r="VI503" s="13"/>
      <c r="VJ503" s="13"/>
      <c r="VK503" s="13"/>
      <c r="VL503" s="13"/>
      <c r="VM503" s="13"/>
      <c r="VN503" s="13"/>
      <c r="VO503" s="13"/>
      <c r="VP503" s="13"/>
      <c r="VQ503" s="13"/>
      <c r="VR503" s="13"/>
      <c r="VS503" s="13"/>
      <c r="VT503" s="13"/>
      <c r="VU503" s="13"/>
      <c r="VV503" s="13"/>
      <c r="VW503" s="13"/>
      <c r="VX503" s="13"/>
      <c r="VY503" s="13"/>
      <c r="VZ503" s="13"/>
      <c r="WA503" s="13"/>
      <c r="WB503" s="13"/>
      <c r="WC503" s="13"/>
      <c r="WD503" s="13"/>
      <c r="WE503" s="13"/>
      <c r="WF503" s="13"/>
      <c r="WG503" s="13"/>
      <c r="WH503" s="13"/>
      <c r="WI503" s="13"/>
      <c r="WJ503" s="13"/>
      <c r="WK503" s="13"/>
      <c r="WL503" s="13"/>
      <c r="WM503" s="13"/>
      <c r="WN503" s="13"/>
      <c r="WO503" s="13"/>
      <c r="WP503" s="13"/>
      <c r="WQ503" s="13"/>
      <c r="WR503" s="13"/>
      <c r="WS503" s="13"/>
      <c r="WT503" s="13"/>
      <c r="WU503" s="13"/>
      <c r="WV503" s="13"/>
      <c r="WW503" s="13"/>
      <c r="WX503" s="13"/>
      <c r="WY503" s="13"/>
      <c r="WZ503" s="13"/>
      <c r="XA503" s="13"/>
      <c r="XB503" s="13"/>
      <c r="XC503" s="13"/>
      <c r="XD503" s="13"/>
      <c r="XE503" s="13"/>
      <c r="XF503" s="13"/>
      <c r="XG503" s="13"/>
      <c r="XH503" s="13"/>
      <c r="XI503" s="13"/>
      <c r="XJ503" s="13"/>
      <c r="XK503" s="13"/>
      <c r="XL503" s="13"/>
      <c r="XM503" s="13"/>
      <c r="XN503" s="13"/>
      <c r="XO503" s="13"/>
      <c r="XP503" s="13"/>
      <c r="XQ503" s="13"/>
      <c r="XR503" s="13"/>
      <c r="XS503" s="13"/>
      <c r="XT503" s="13"/>
      <c r="XU503" s="13"/>
      <c r="XV503" s="13"/>
      <c r="XW503" s="13"/>
      <c r="XX503" s="13"/>
      <c r="XY503" s="13"/>
      <c r="XZ503" s="13"/>
      <c r="YA503" s="13"/>
      <c r="YB503" s="13"/>
      <c r="YC503" s="13"/>
      <c r="YD503" s="13"/>
      <c r="YE503" s="13"/>
      <c r="YF503" s="13"/>
      <c r="YG503" s="13"/>
      <c r="YH503" s="13"/>
      <c r="YI503" s="13"/>
      <c r="YJ503" s="13"/>
      <c r="YK503" s="13"/>
      <c r="YL503" s="13"/>
      <c r="YM503" s="13"/>
      <c r="YN503" s="13"/>
      <c r="YO503" s="13"/>
      <c r="YP503" s="13"/>
      <c r="YQ503" s="13"/>
      <c r="YR503" s="13"/>
      <c r="YS503" s="13"/>
      <c r="YT503" s="13"/>
      <c r="YU503" s="13"/>
      <c r="YV503" s="13"/>
      <c r="YW503" s="13"/>
      <c r="YX503" s="13"/>
      <c r="YY503" s="13"/>
      <c r="YZ503" s="13"/>
      <c r="ZA503" s="13"/>
      <c r="ZB503" s="13"/>
      <c r="ZC503" s="13"/>
      <c r="ZD503" s="13"/>
      <c r="ZE503" s="13"/>
      <c r="ZF503" s="13"/>
      <c r="ZG503" s="13"/>
      <c r="ZH503" s="13"/>
      <c r="ZI503" s="13"/>
      <c r="ZJ503" s="13"/>
      <c r="ZK503" s="13"/>
      <c r="ZL503" s="13"/>
      <c r="ZM503" s="13"/>
      <c r="ZN503" s="13"/>
      <c r="ZO503" s="13"/>
      <c r="ZP503" s="13"/>
      <c r="ZQ503" s="13"/>
      <c r="ZR503" s="13"/>
      <c r="ZS503" s="13"/>
      <c r="ZT503" s="13"/>
      <c r="ZU503" s="13"/>
      <c r="ZV503" s="13"/>
      <c r="ZW503" s="13"/>
      <c r="ZX503" s="13"/>
      <c r="ZY503" s="13"/>
      <c r="ZZ503" s="13"/>
      <c r="AAA503" s="13"/>
      <c r="AAB503" s="13"/>
      <c r="AAC503" s="13"/>
      <c r="AAD503" s="13"/>
      <c r="AAE503" s="13"/>
      <c r="AAF503" s="13"/>
      <c r="AAG503" s="13"/>
      <c r="AAH503" s="13"/>
      <c r="AAI503" s="13"/>
      <c r="AAJ503" s="13"/>
      <c r="AAK503" s="13"/>
      <c r="AAL503" s="13"/>
      <c r="AAM503" s="13"/>
      <c r="AAN503" s="13"/>
      <c r="AAO503" s="13"/>
      <c r="AAP503" s="13"/>
      <c r="AAQ503" s="13"/>
      <c r="AAR503" s="13"/>
      <c r="AAS503" s="13"/>
      <c r="AAT503" s="13"/>
      <c r="AAU503" s="13"/>
      <c r="AAV503" s="13"/>
      <c r="AAW503" s="13"/>
      <c r="AAX503" s="13"/>
      <c r="AAY503" s="13"/>
      <c r="AAZ503" s="13"/>
      <c r="ABA503" s="13"/>
      <c r="ABB503" s="13"/>
      <c r="ABC503" s="13"/>
      <c r="ABD503" s="13"/>
      <c r="ABE503" s="13"/>
      <c r="ABF503" s="13"/>
      <c r="ABG503" s="13"/>
      <c r="ABH503" s="13"/>
      <c r="ABI503" s="13"/>
      <c r="ABJ503" s="13"/>
      <c r="ABK503" s="13"/>
      <c r="ABL503" s="13"/>
      <c r="ABM503" s="13"/>
      <c r="ABN503" s="13"/>
      <c r="ABO503" s="13"/>
      <c r="ABP503" s="13"/>
      <c r="ABQ503" s="13"/>
      <c r="ABR503" s="13"/>
      <c r="ABS503" s="13"/>
      <c r="ABT503" s="13"/>
      <c r="ABU503" s="13"/>
      <c r="ABV503" s="13"/>
      <c r="ABW503" s="13"/>
      <c r="ABX503" s="13"/>
      <c r="ABY503" s="13"/>
      <c r="ABZ503" s="13"/>
      <c r="ACA503" s="13"/>
      <c r="ACB503" s="13"/>
      <c r="ACC503" s="13"/>
      <c r="ACD503" s="13"/>
      <c r="ACE503" s="13"/>
      <c r="ACF503" s="13"/>
      <c r="ACG503" s="13"/>
      <c r="ACH503" s="13"/>
      <c r="ACI503" s="13"/>
      <c r="ACJ503" s="13"/>
      <c r="ACK503" s="13"/>
      <c r="ACL503" s="13"/>
      <c r="ACM503" s="13"/>
      <c r="ACN503" s="13"/>
      <c r="ACO503" s="13"/>
      <c r="ACP503" s="13"/>
      <c r="ACQ503" s="13"/>
      <c r="ACR503" s="13"/>
      <c r="ACS503" s="13"/>
      <c r="ACT503" s="13"/>
      <c r="ACU503" s="13"/>
      <c r="ACV503" s="13"/>
      <c r="ACW503" s="13"/>
      <c r="ACX503" s="13"/>
      <c r="ACY503" s="13"/>
      <c r="ACZ503" s="13"/>
      <c r="ADA503" s="13"/>
      <c r="ADB503" s="13"/>
      <c r="ADC503" s="13"/>
      <c r="ADD503" s="13"/>
      <c r="ADE503" s="13"/>
      <c r="ADF503" s="13"/>
      <c r="ADG503" s="13"/>
      <c r="ADH503" s="13"/>
      <c r="ADI503" s="13"/>
      <c r="ADJ503" s="13"/>
      <c r="ADK503" s="13"/>
      <c r="ADL503" s="13"/>
      <c r="ADM503" s="13"/>
      <c r="ADN503" s="13"/>
      <c r="ADO503" s="13"/>
      <c r="ADP503" s="13"/>
      <c r="ADQ503" s="13"/>
      <c r="ADR503" s="13"/>
      <c r="ADS503" s="13"/>
      <c r="ADT503" s="13"/>
      <c r="ADU503" s="13"/>
      <c r="ADV503" s="13"/>
      <c r="ADW503" s="13"/>
      <c r="ADX503" s="13"/>
      <c r="ADY503" s="13"/>
      <c r="ADZ503" s="13"/>
      <c r="AEA503" s="13"/>
      <c r="AEB503" s="13"/>
      <c r="AEC503" s="13"/>
      <c r="AED503" s="13"/>
      <c r="AEE503" s="13"/>
      <c r="AEF503" s="13"/>
      <c r="AEG503" s="13"/>
      <c r="AEH503" s="13"/>
      <c r="AEI503" s="13"/>
      <c r="AEJ503" s="13"/>
      <c r="AEK503" s="13"/>
      <c r="AEL503" s="13"/>
      <c r="AEM503" s="13"/>
      <c r="AEN503" s="13"/>
      <c r="AEO503" s="13"/>
      <c r="AEP503" s="13"/>
      <c r="AEQ503" s="13"/>
      <c r="AER503" s="13"/>
      <c r="AES503" s="13"/>
      <c r="AET503" s="13"/>
      <c r="AEU503" s="13"/>
      <c r="AEV503" s="13"/>
      <c r="AEW503" s="13"/>
      <c r="AEX503" s="13"/>
      <c r="AEY503" s="13"/>
      <c r="AEZ503" s="13"/>
      <c r="AFA503" s="13"/>
      <c r="AFB503" s="13"/>
      <c r="AFC503" s="13"/>
      <c r="AFD503" s="13"/>
      <c r="AFE503" s="13"/>
      <c r="AFF503" s="13"/>
      <c r="AFG503" s="13"/>
      <c r="AFH503" s="13"/>
      <c r="AFI503" s="13"/>
      <c r="AFJ503" s="13"/>
      <c r="AFK503" s="13"/>
      <c r="AFL503" s="13"/>
      <c r="AFM503" s="13"/>
      <c r="AFN503" s="13"/>
      <c r="AFO503" s="13"/>
      <c r="AFP503" s="13"/>
      <c r="AFQ503" s="13"/>
      <c r="AFR503" s="13"/>
    </row>
    <row r="504" spans="1:850" ht="15" x14ac:dyDescent="0.25">
      <c r="A504" s="7"/>
      <c r="B504" s="7"/>
      <c r="C504" s="7"/>
      <c r="D504" s="7"/>
      <c r="E504" s="7"/>
      <c r="F504" s="7"/>
      <c r="G504" s="9"/>
      <c r="H504" s="7"/>
      <c r="I504" s="7"/>
      <c r="J504" s="7"/>
      <c r="K504" s="7"/>
      <c r="L504" s="7"/>
      <c r="M504" s="7"/>
      <c r="N504" s="7"/>
      <c r="O504" s="7"/>
      <c r="P504" s="7"/>
      <c r="Q504" s="34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2"/>
      <c r="CZ504" s="12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3"/>
      <c r="LE504" s="13"/>
      <c r="LF504" s="13"/>
      <c r="LG504" s="13"/>
      <c r="LH504" s="13"/>
      <c r="LI504" s="13"/>
      <c r="LJ504" s="13"/>
      <c r="LK504" s="13"/>
      <c r="LL504" s="13"/>
      <c r="LM504" s="13"/>
      <c r="LN504" s="13"/>
      <c r="LO504" s="13"/>
      <c r="LP504" s="13"/>
      <c r="LQ504" s="13"/>
      <c r="LR504" s="13"/>
      <c r="LS504" s="13"/>
      <c r="LT504" s="13"/>
      <c r="LU504" s="13"/>
      <c r="LV504" s="13"/>
      <c r="LW504" s="13"/>
      <c r="LX504" s="13"/>
      <c r="LY504" s="13"/>
      <c r="LZ504" s="13"/>
      <c r="MA504" s="13"/>
      <c r="MB504" s="13"/>
      <c r="MC504" s="13"/>
      <c r="MD504" s="13"/>
      <c r="ME504" s="13"/>
      <c r="MF504" s="13"/>
      <c r="MG504" s="13"/>
      <c r="MH504" s="13"/>
      <c r="MI504" s="13"/>
      <c r="MJ504" s="13"/>
      <c r="MK504" s="13"/>
      <c r="ML504" s="13"/>
      <c r="MM504" s="13"/>
      <c r="MN504" s="13"/>
      <c r="MO504" s="13"/>
      <c r="MP504" s="13"/>
      <c r="MQ504" s="13"/>
      <c r="MR504" s="13"/>
      <c r="MS504" s="13"/>
      <c r="MT504" s="13"/>
      <c r="MU504" s="13"/>
      <c r="MV504" s="13"/>
      <c r="MW504" s="13"/>
      <c r="MX504" s="13"/>
      <c r="MY504" s="13"/>
      <c r="MZ504" s="13"/>
      <c r="NA504" s="13"/>
      <c r="NB504" s="13"/>
      <c r="NC504" s="13"/>
      <c r="ND504" s="13"/>
      <c r="NE504" s="13"/>
      <c r="NF504" s="13"/>
      <c r="NG504" s="13"/>
      <c r="NH504" s="13"/>
      <c r="NI504" s="13"/>
      <c r="NJ504" s="13"/>
      <c r="NK504" s="13"/>
      <c r="NL504" s="13"/>
      <c r="NM504" s="13"/>
      <c r="NN504" s="13"/>
      <c r="NO504" s="13"/>
      <c r="NP504" s="13"/>
      <c r="NQ504" s="13"/>
      <c r="NR504" s="13"/>
      <c r="NS504" s="13"/>
      <c r="NT504" s="13"/>
      <c r="NU504" s="13"/>
      <c r="NV504" s="13"/>
      <c r="NW504" s="13"/>
      <c r="NX504" s="13"/>
      <c r="NY504" s="13"/>
      <c r="NZ504" s="13"/>
      <c r="OA504" s="13"/>
      <c r="OB504" s="13"/>
      <c r="OC504" s="13"/>
      <c r="OD504" s="13"/>
      <c r="OE504" s="13"/>
      <c r="OF504" s="13"/>
      <c r="OG504" s="13"/>
      <c r="OH504" s="13"/>
      <c r="OI504" s="13"/>
      <c r="OJ504" s="13"/>
      <c r="OK504" s="13"/>
      <c r="OL504" s="13"/>
      <c r="OM504" s="13"/>
      <c r="ON504" s="13"/>
      <c r="OO504" s="13"/>
      <c r="OP504" s="13"/>
      <c r="OQ504" s="13"/>
      <c r="OR504" s="13"/>
      <c r="OS504" s="13"/>
      <c r="OT504" s="13"/>
      <c r="OU504" s="13"/>
      <c r="OV504" s="13"/>
      <c r="OW504" s="13"/>
      <c r="OX504" s="13"/>
      <c r="OY504" s="13"/>
      <c r="OZ504" s="13"/>
      <c r="PA504" s="13"/>
      <c r="PB504" s="13"/>
      <c r="PC504" s="13"/>
      <c r="PD504" s="13"/>
      <c r="PE504" s="13"/>
      <c r="PF504" s="13"/>
      <c r="PG504" s="13"/>
      <c r="PH504" s="13"/>
      <c r="PI504" s="13"/>
      <c r="PJ504" s="13"/>
      <c r="PK504" s="13"/>
      <c r="PL504" s="13"/>
      <c r="PM504" s="13"/>
      <c r="PN504" s="13"/>
      <c r="PO504" s="13"/>
      <c r="PP504" s="13"/>
      <c r="PQ504" s="13"/>
      <c r="PR504" s="13"/>
      <c r="PS504" s="13"/>
      <c r="PT504" s="13"/>
      <c r="PU504" s="13"/>
      <c r="PV504" s="13"/>
      <c r="PW504" s="13"/>
      <c r="PX504" s="13"/>
      <c r="PY504" s="13"/>
      <c r="PZ504" s="13"/>
      <c r="QA504" s="13"/>
      <c r="QB504" s="13"/>
      <c r="QC504" s="13"/>
      <c r="QD504" s="13"/>
      <c r="QE504" s="13"/>
      <c r="QF504" s="13"/>
      <c r="QG504" s="13"/>
      <c r="QH504" s="13"/>
      <c r="QI504" s="13"/>
      <c r="QJ504" s="13"/>
      <c r="QK504" s="13"/>
      <c r="QL504" s="13"/>
      <c r="QM504" s="13"/>
      <c r="QN504" s="13"/>
      <c r="QO504" s="13"/>
      <c r="QP504" s="13"/>
      <c r="QQ504" s="13"/>
      <c r="QR504" s="13"/>
      <c r="QS504" s="13"/>
      <c r="QT504" s="13"/>
      <c r="QU504" s="13"/>
      <c r="QV504" s="13"/>
      <c r="QW504" s="13"/>
      <c r="QX504" s="13"/>
      <c r="QY504" s="13"/>
      <c r="QZ504" s="13"/>
      <c r="RA504" s="13"/>
      <c r="RB504" s="13"/>
      <c r="RC504" s="13"/>
      <c r="RD504" s="13"/>
      <c r="RE504" s="13"/>
      <c r="RF504" s="13"/>
      <c r="RG504" s="13"/>
      <c r="RH504" s="13"/>
      <c r="RI504" s="13"/>
      <c r="RJ504" s="13"/>
      <c r="RK504" s="13"/>
      <c r="RL504" s="13"/>
      <c r="RM504" s="13"/>
      <c r="RN504" s="13"/>
      <c r="RO504" s="13"/>
      <c r="RP504" s="13"/>
      <c r="RQ504" s="13"/>
      <c r="RR504" s="13"/>
      <c r="RS504" s="13"/>
      <c r="RT504" s="13"/>
      <c r="RU504" s="13"/>
      <c r="RV504" s="13"/>
      <c r="RW504" s="13"/>
      <c r="RX504" s="13"/>
      <c r="RY504" s="13"/>
      <c r="RZ504" s="13"/>
      <c r="SA504" s="13"/>
      <c r="SB504" s="13"/>
      <c r="SC504" s="13"/>
      <c r="SD504" s="13"/>
      <c r="SE504" s="13"/>
      <c r="SF504" s="13"/>
      <c r="SG504" s="13"/>
      <c r="SH504" s="13"/>
      <c r="SI504" s="13"/>
      <c r="SJ504" s="13"/>
      <c r="SK504" s="13"/>
      <c r="SL504" s="13"/>
      <c r="SM504" s="13"/>
      <c r="SN504" s="13"/>
      <c r="SO504" s="13"/>
      <c r="SP504" s="13"/>
      <c r="SQ504" s="13"/>
      <c r="SR504" s="13"/>
      <c r="SS504" s="13"/>
      <c r="ST504" s="13"/>
      <c r="SU504" s="13"/>
      <c r="SV504" s="13"/>
      <c r="SW504" s="13"/>
      <c r="SX504" s="13"/>
      <c r="SY504" s="13"/>
      <c r="SZ504" s="13"/>
      <c r="TA504" s="13"/>
      <c r="TB504" s="13"/>
      <c r="TC504" s="13"/>
      <c r="TD504" s="13"/>
      <c r="TE504" s="13"/>
      <c r="TF504" s="13"/>
      <c r="TG504" s="13"/>
      <c r="TH504" s="13"/>
      <c r="TI504" s="13"/>
      <c r="TJ504" s="13"/>
      <c r="TK504" s="13"/>
      <c r="TL504" s="13"/>
      <c r="TM504" s="13"/>
      <c r="TN504" s="13"/>
      <c r="TO504" s="13"/>
      <c r="TP504" s="13"/>
      <c r="TQ504" s="13"/>
      <c r="TR504" s="13"/>
      <c r="TS504" s="13"/>
      <c r="TT504" s="13"/>
      <c r="TU504" s="13"/>
      <c r="TV504" s="13"/>
      <c r="TW504" s="13"/>
      <c r="TX504" s="13"/>
      <c r="TY504" s="13"/>
      <c r="TZ504" s="13"/>
      <c r="UA504" s="13"/>
      <c r="UB504" s="13"/>
      <c r="UC504" s="13"/>
      <c r="UD504" s="13"/>
      <c r="UE504" s="13"/>
      <c r="UF504" s="13"/>
      <c r="UG504" s="13"/>
      <c r="UH504" s="13"/>
      <c r="UI504" s="13"/>
      <c r="UJ504" s="13"/>
      <c r="UK504" s="13"/>
      <c r="UL504" s="13"/>
      <c r="UM504" s="13"/>
      <c r="UN504" s="13"/>
      <c r="UO504" s="13"/>
      <c r="UP504" s="13"/>
      <c r="UQ504" s="13"/>
      <c r="UR504" s="13"/>
      <c r="US504" s="13"/>
      <c r="UT504" s="13"/>
      <c r="UU504" s="13"/>
      <c r="UV504" s="13"/>
      <c r="UW504" s="13"/>
      <c r="UX504" s="13"/>
      <c r="UY504" s="13"/>
      <c r="UZ504" s="13"/>
      <c r="VA504" s="13"/>
      <c r="VB504" s="13"/>
      <c r="VC504" s="13"/>
      <c r="VD504" s="13"/>
      <c r="VE504" s="13"/>
      <c r="VF504" s="13"/>
      <c r="VG504" s="13"/>
      <c r="VH504" s="13"/>
      <c r="VI504" s="13"/>
      <c r="VJ504" s="13"/>
      <c r="VK504" s="13"/>
      <c r="VL504" s="13"/>
      <c r="VM504" s="13"/>
      <c r="VN504" s="13"/>
      <c r="VO504" s="13"/>
      <c r="VP504" s="13"/>
      <c r="VQ504" s="13"/>
      <c r="VR504" s="13"/>
      <c r="VS504" s="13"/>
      <c r="VT504" s="13"/>
      <c r="VU504" s="13"/>
      <c r="VV504" s="13"/>
      <c r="VW504" s="13"/>
      <c r="VX504" s="13"/>
      <c r="VY504" s="13"/>
      <c r="VZ504" s="13"/>
      <c r="WA504" s="13"/>
      <c r="WB504" s="13"/>
      <c r="WC504" s="13"/>
      <c r="WD504" s="13"/>
      <c r="WE504" s="13"/>
      <c r="WF504" s="13"/>
      <c r="WG504" s="13"/>
      <c r="WH504" s="13"/>
      <c r="WI504" s="13"/>
      <c r="WJ504" s="13"/>
      <c r="WK504" s="13"/>
      <c r="WL504" s="13"/>
      <c r="WM504" s="13"/>
      <c r="WN504" s="13"/>
      <c r="WO504" s="13"/>
      <c r="WP504" s="13"/>
      <c r="WQ504" s="13"/>
      <c r="WR504" s="13"/>
      <c r="WS504" s="13"/>
      <c r="WT504" s="13"/>
      <c r="WU504" s="13"/>
      <c r="WV504" s="13"/>
      <c r="WW504" s="13"/>
      <c r="WX504" s="13"/>
      <c r="WY504" s="13"/>
      <c r="WZ504" s="13"/>
      <c r="XA504" s="13"/>
      <c r="XB504" s="13"/>
      <c r="XC504" s="13"/>
      <c r="XD504" s="13"/>
      <c r="XE504" s="13"/>
      <c r="XF504" s="13"/>
      <c r="XG504" s="13"/>
      <c r="XH504" s="13"/>
      <c r="XI504" s="13"/>
      <c r="XJ504" s="13"/>
      <c r="XK504" s="13"/>
      <c r="XL504" s="13"/>
      <c r="XM504" s="13"/>
      <c r="XN504" s="13"/>
      <c r="XO504" s="13"/>
      <c r="XP504" s="13"/>
      <c r="XQ504" s="13"/>
      <c r="XR504" s="13"/>
      <c r="XS504" s="13"/>
      <c r="XT504" s="13"/>
      <c r="XU504" s="13"/>
      <c r="XV504" s="13"/>
      <c r="XW504" s="13"/>
      <c r="XX504" s="13"/>
      <c r="XY504" s="13"/>
      <c r="XZ504" s="13"/>
      <c r="YA504" s="13"/>
      <c r="YB504" s="13"/>
      <c r="YC504" s="13"/>
      <c r="YD504" s="13"/>
      <c r="YE504" s="13"/>
      <c r="YF504" s="13"/>
      <c r="YG504" s="13"/>
      <c r="YH504" s="13"/>
      <c r="YI504" s="13"/>
      <c r="YJ504" s="13"/>
      <c r="YK504" s="13"/>
      <c r="YL504" s="13"/>
      <c r="YM504" s="13"/>
      <c r="YN504" s="13"/>
      <c r="YO504" s="13"/>
      <c r="YP504" s="13"/>
      <c r="YQ504" s="13"/>
      <c r="YR504" s="13"/>
      <c r="YS504" s="13"/>
      <c r="YT504" s="13"/>
      <c r="YU504" s="13"/>
      <c r="YV504" s="13"/>
      <c r="YW504" s="13"/>
      <c r="YX504" s="13"/>
      <c r="YY504" s="13"/>
      <c r="YZ504" s="13"/>
      <c r="ZA504" s="13"/>
      <c r="ZB504" s="13"/>
      <c r="ZC504" s="13"/>
      <c r="ZD504" s="13"/>
      <c r="ZE504" s="13"/>
      <c r="ZF504" s="13"/>
      <c r="ZG504" s="13"/>
      <c r="ZH504" s="13"/>
      <c r="ZI504" s="13"/>
      <c r="ZJ504" s="13"/>
      <c r="ZK504" s="13"/>
      <c r="ZL504" s="13"/>
      <c r="ZM504" s="13"/>
      <c r="ZN504" s="13"/>
      <c r="ZO504" s="13"/>
      <c r="ZP504" s="13"/>
      <c r="ZQ504" s="13"/>
      <c r="ZR504" s="13"/>
      <c r="ZS504" s="13"/>
      <c r="ZT504" s="13"/>
      <c r="ZU504" s="13"/>
      <c r="ZV504" s="13"/>
      <c r="ZW504" s="13"/>
      <c r="ZX504" s="13"/>
      <c r="ZY504" s="13"/>
      <c r="ZZ504" s="13"/>
      <c r="AAA504" s="13"/>
      <c r="AAB504" s="13"/>
      <c r="AAC504" s="13"/>
      <c r="AAD504" s="13"/>
      <c r="AAE504" s="13"/>
      <c r="AAF504" s="13"/>
      <c r="AAG504" s="13"/>
      <c r="AAH504" s="13"/>
      <c r="AAI504" s="13"/>
      <c r="AAJ504" s="13"/>
      <c r="AAK504" s="13"/>
      <c r="AAL504" s="13"/>
      <c r="AAM504" s="13"/>
      <c r="AAN504" s="13"/>
      <c r="AAO504" s="13"/>
      <c r="AAP504" s="13"/>
      <c r="AAQ504" s="13"/>
      <c r="AAR504" s="13"/>
      <c r="AAS504" s="13"/>
      <c r="AAT504" s="13"/>
      <c r="AAU504" s="13"/>
      <c r="AAV504" s="13"/>
      <c r="AAW504" s="13"/>
      <c r="AAX504" s="13"/>
      <c r="AAY504" s="13"/>
      <c r="AAZ504" s="13"/>
      <c r="ABA504" s="13"/>
      <c r="ABB504" s="13"/>
      <c r="ABC504" s="13"/>
      <c r="ABD504" s="13"/>
      <c r="ABE504" s="13"/>
      <c r="ABF504" s="13"/>
      <c r="ABG504" s="13"/>
      <c r="ABH504" s="13"/>
      <c r="ABI504" s="13"/>
      <c r="ABJ504" s="13"/>
      <c r="ABK504" s="13"/>
      <c r="ABL504" s="13"/>
      <c r="ABM504" s="13"/>
      <c r="ABN504" s="13"/>
      <c r="ABO504" s="13"/>
      <c r="ABP504" s="13"/>
      <c r="ABQ504" s="13"/>
      <c r="ABR504" s="13"/>
      <c r="ABS504" s="13"/>
      <c r="ABT504" s="13"/>
      <c r="ABU504" s="13"/>
      <c r="ABV504" s="13"/>
      <c r="ABW504" s="13"/>
      <c r="ABX504" s="13"/>
      <c r="ABY504" s="13"/>
      <c r="ABZ504" s="13"/>
      <c r="ACA504" s="13"/>
      <c r="ACB504" s="13"/>
      <c r="ACC504" s="13"/>
      <c r="ACD504" s="13"/>
      <c r="ACE504" s="13"/>
      <c r="ACF504" s="13"/>
      <c r="ACG504" s="13"/>
      <c r="ACH504" s="13"/>
      <c r="ACI504" s="13"/>
      <c r="ACJ504" s="13"/>
      <c r="ACK504" s="13"/>
      <c r="ACL504" s="13"/>
      <c r="ACM504" s="13"/>
      <c r="ACN504" s="13"/>
      <c r="ACO504" s="13"/>
      <c r="ACP504" s="13"/>
      <c r="ACQ504" s="13"/>
      <c r="ACR504" s="13"/>
      <c r="ACS504" s="13"/>
      <c r="ACT504" s="13"/>
      <c r="ACU504" s="13"/>
      <c r="ACV504" s="13"/>
      <c r="ACW504" s="13"/>
      <c r="ACX504" s="13"/>
      <c r="ACY504" s="13"/>
      <c r="ACZ504" s="13"/>
      <c r="ADA504" s="13"/>
      <c r="ADB504" s="13"/>
      <c r="ADC504" s="13"/>
      <c r="ADD504" s="13"/>
      <c r="ADE504" s="13"/>
      <c r="ADF504" s="13"/>
      <c r="ADG504" s="13"/>
      <c r="ADH504" s="13"/>
      <c r="ADI504" s="13"/>
      <c r="ADJ504" s="13"/>
      <c r="ADK504" s="13"/>
      <c r="ADL504" s="13"/>
      <c r="ADM504" s="13"/>
      <c r="ADN504" s="13"/>
      <c r="ADO504" s="13"/>
      <c r="ADP504" s="13"/>
      <c r="ADQ504" s="13"/>
      <c r="ADR504" s="13"/>
      <c r="ADS504" s="13"/>
      <c r="ADT504" s="13"/>
      <c r="ADU504" s="13"/>
      <c r="ADV504" s="13"/>
      <c r="ADW504" s="13"/>
      <c r="ADX504" s="13"/>
      <c r="ADY504" s="13"/>
      <c r="ADZ504" s="13"/>
      <c r="AEA504" s="13"/>
      <c r="AEB504" s="13"/>
      <c r="AEC504" s="13"/>
      <c r="AED504" s="13"/>
      <c r="AEE504" s="13"/>
      <c r="AEF504" s="13"/>
      <c r="AEG504" s="13"/>
      <c r="AEH504" s="13"/>
      <c r="AEI504" s="13"/>
      <c r="AEJ504" s="13"/>
      <c r="AEK504" s="13"/>
      <c r="AEL504" s="13"/>
      <c r="AEM504" s="13"/>
      <c r="AEN504" s="13"/>
      <c r="AEO504" s="13"/>
      <c r="AEP504" s="13"/>
      <c r="AEQ504" s="13"/>
      <c r="AER504" s="13"/>
      <c r="AES504" s="13"/>
      <c r="AET504" s="13"/>
      <c r="AEU504" s="13"/>
      <c r="AEV504" s="13"/>
      <c r="AEW504" s="13"/>
      <c r="AEX504" s="13"/>
      <c r="AEY504" s="13"/>
      <c r="AEZ504" s="13"/>
      <c r="AFA504" s="13"/>
      <c r="AFB504" s="13"/>
      <c r="AFC504" s="13"/>
      <c r="AFD504" s="13"/>
      <c r="AFE504" s="13"/>
      <c r="AFF504" s="13"/>
      <c r="AFG504" s="13"/>
      <c r="AFH504" s="13"/>
      <c r="AFI504" s="13"/>
      <c r="AFJ504" s="13"/>
      <c r="AFK504" s="13"/>
      <c r="AFL504" s="13"/>
      <c r="AFM504" s="13"/>
      <c r="AFN504" s="13"/>
      <c r="AFO504" s="13"/>
      <c r="AFP504" s="13"/>
      <c r="AFQ504" s="13"/>
      <c r="AFR504" s="13"/>
    </row>
    <row r="505" spans="1:850" ht="15" x14ac:dyDescent="0.25">
      <c r="A505" s="6" t="s">
        <v>35</v>
      </c>
      <c r="B505" s="7">
        <f>B503+1</f>
        <v>396</v>
      </c>
      <c r="C505" s="7" t="s">
        <v>1163</v>
      </c>
      <c r="D505" s="7" t="s">
        <v>1164</v>
      </c>
      <c r="E505" s="7" t="s">
        <v>275</v>
      </c>
      <c r="F505" s="7" t="s">
        <v>604</v>
      </c>
      <c r="G505" s="9" t="s">
        <v>1165</v>
      </c>
      <c r="H505" s="7"/>
      <c r="I505" s="7">
        <v>17</v>
      </c>
      <c r="J505" s="7" t="s">
        <v>115</v>
      </c>
      <c r="K505" s="7" t="s">
        <v>21</v>
      </c>
      <c r="L505" s="7" t="s">
        <v>1081</v>
      </c>
      <c r="M505" s="7" t="s">
        <v>612</v>
      </c>
      <c r="N505" s="7" t="s">
        <v>150</v>
      </c>
      <c r="O505" s="27" t="s">
        <v>224</v>
      </c>
      <c r="P505" s="7" t="s">
        <v>151</v>
      </c>
      <c r="Q505" s="34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2"/>
      <c r="CZ505" s="12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3"/>
      <c r="LE505" s="13"/>
      <c r="LF505" s="13"/>
      <c r="LG505" s="13"/>
      <c r="LH505" s="13"/>
      <c r="LI505" s="13"/>
      <c r="LJ505" s="13"/>
      <c r="LK505" s="13"/>
      <c r="LL505" s="13"/>
      <c r="LM505" s="13"/>
      <c r="LN505" s="13"/>
      <c r="LO505" s="13"/>
      <c r="LP505" s="13"/>
      <c r="LQ505" s="13"/>
      <c r="LR505" s="13"/>
      <c r="LS505" s="13"/>
      <c r="LT505" s="13"/>
      <c r="LU505" s="13"/>
      <c r="LV505" s="13"/>
      <c r="LW505" s="13"/>
      <c r="LX505" s="13"/>
      <c r="LY505" s="13"/>
      <c r="LZ505" s="13"/>
      <c r="MA505" s="13"/>
      <c r="MB505" s="13"/>
      <c r="MC505" s="13"/>
      <c r="MD505" s="13"/>
      <c r="ME505" s="13"/>
      <c r="MF505" s="13"/>
      <c r="MG505" s="13"/>
      <c r="MH505" s="13"/>
      <c r="MI505" s="13"/>
      <c r="MJ505" s="13"/>
      <c r="MK505" s="13"/>
      <c r="ML505" s="13"/>
      <c r="MM505" s="13"/>
      <c r="MN505" s="13"/>
      <c r="MO505" s="13"/>
      <c r="MP505" s="13"/>
      <c r="MQ505" s="13"/>
      <c r="MR505" s="13"/>
      <c r="MS505" s="13"/>
      <c r="MT505" s="13"/>
      <c r="MU505" s="13"/>
      <c r="MV505" s="13"/>
      <c r="MW505" s="13"/>
      <c r="MX505" s="13"/>
      <c r="MY505" s="13"/>
      <c r="MZ505" s="13"/>
      <c r="NA505" s="13"/>
      <c r="NB505" s="13"/>
      <c r="NC505" s="13"/>
      <c r="ND505" s="13"/>
      <c r="NE505" s="13"/>
      <c r="NF505" s="13"/>
      <c r="NG505" s="13"/>
      <c r="NH505" s="13"/>
      <c r="NI505" s="13"/>
      <c r="NJ505" s="13"/>
      <c r="NK505" s="13"/>
      <c r="NL505" s="13"/>
      <c r="NM505" s="13"/>
      <c r="NN505" s="13"/>
      <c r="NO505" s="13"/>
      <c r="NP505" s="13"/>
      <c r="NQ505" s="13"/>
      <c r="NR505" s="13"/>
      <c r="NS505" s="13"/>
      <c r="NT505" s="13"/>
      <c r="NU505" s="13"/>
      <c r="NV505" s="13"/>
      <c r="NW505" s="13"/>
      <c r="NX505" s="13"/>
      <c r="NY505" s="13"/>
      <c r="NZ505" s="13"/>
      <c r="OA505" s="13"/>
      <c r="OB505" s="13"/>
      <c r="OC505" s="13"/>
      <c r="OD505" s="13"/>
      <c r="OE505" s="13"/>
      <c r="OF505" s="13"/>
      <c r="OG505" s="13"/>
      <c r="OH505" s="13"/>
      <c r="OI505" s="13"/>
      <c r="OJ505" s="13"/>
      <c r="OK505" s="13"/>
      <c r="OL505" s="13"/>
      <c r="OM505" s="13"/>
      <c r="ON505" s="13"/>
      <c r="OO505" s="13"/>
      <c r="OP505" s="13"/>
      <c r="OQ505" s="13"/>
      <c r="OR505" s="13"/>
      <c r="OS505" s="13"/>
      <c r="OT505" s="13"/>
      <c r="OU505" s="13"/>
      <c r="OV505" s="13"/>
      <c r="OW505" s="13"/>
      <c r="OX505" s="13"/>
      <c r="OY505" s="13"/>
      <c r="OZ505" s="13"/>
      <c r="PA505" s="13"/>
      <c r="PB505" s="13"/>
      <c r="PC505" s="13"/>
      <c r="PD505" s="13"/>
      <c r="PE505" s="13"/>
      <c r="PF505" s="13"/>
      <c r="PG505" s="13"/>
      <c r="PH505" s="13"/>
      <c r="PI505" s="13"/>
      <c r="PJ505" s="13"/>
      <c r="PK505" s="13"/>
      <c r="PL505" s="13"/>
      <c r="PM505" s="13"/>
      <c r="PN505" s="13"/>
      <c r="PO505" s="13"/>
      <c r="PP505" s="13"/>
      <c r="PQ505" s="13"/>
      <c r="PR505" s="13"/>
      <c r="PS505" s="13"/>
      <c r="PT505" s="13"/>
      <c r="PU505" s="13"/>
      <c r="PV505" s="13"/>
      <c r="PW505" s="13"/>
      <c r="PX505" s="13"/>
      <c r="PY505" s="13"/>
      <c r="PZ505" s="13"/>
      <c r="QA505" s="13"/>
      <c r="QB505" s="13"/>
      <c r="QC505" s="13"/>
      <c r="QD505" s="13"/>
      <c r="QE505" s="13"/>
      <c r="QF505" s="13"/>
      <c r="QG505" s="13"/>
      <c r="QH505" s="13"/>
      <c r="QI505" s="13"/>
      <c r="QJ505" s="13"/>
      <c r="QK505" s="13"/>
      <c r="QL505" s="13"/>
      <c r="QM505" s="13"/>
      <c r="QN505" s="13"/>
      <c r="QO505" s="13"/>
      <c r="QP505" s="13"/>
      <c r="QQ505" s="13"/>
      <c r="QR505" s="13"/>
      <c r="QS505" s="13"/>
      <c r="QT505" s="13"/>
      <c r="QU505" s="13"/>
      <c r="QV505" s="13"/>
      <c r="QW505" s="13"/>
      <c r="QX505" s="13"/>
      <c r="QY505" s="13"/>
      <c r="QZ505" s="13"/>
      <c r="RA505" s="13"/>
      <c r="RB505" s="13"/>
      <c r="RC505" s="13"/>
      <c r="RD505" s="13"/>
      <c r="RE505" s="13"/>
      <c r="RF505" s="13"/>
      <c r="RG505" s="13"/>
      <c r="RH505" s="13"/>
      <c r="RI505" s="13"/>
      <c r="RJ505" s="13"/>
      <c r="RK505" s="13"/>
      <c r="RL505" s="13"/>
      <c r="RM505" s="13"/>
      <c r="RN505" s="13"/>
      <c r="RO505" s="13"/>
      <c r="RP505" s="13"/>
      <c r="RQ505" s="13"/>
      <c r="RR505" s="13"/>
      <c r="RS505" s="13"/>
      <c r="RT505" s="13"/>
      <c r="RU505" s="13"/>
      <c r="RV505" s="13"/>
      <c r="RW505" s="13"/>
      <c r="RX505" s="13"/>
      <c r="RY505" s="13"/>
      <c r="RZ505" s="13"/>
      <c r="SA505" s="13"/>
      <c r="SB505" s="13"/>
      <c r="SC505" s="13"/>
      <c r="SD505" s="13"/>
      <c r="SE505" s="13"/>
      <c r="SF505" s="13"/>
      <c r="SG505" s="13"/>
      <c r="SH505" s="13"/>
      <c r="SI505" s="13"/>
      <c r="SJ505" s="13"/>
      <c r="SK505" s="13"/>
      <c r="SL505" s="13"/>
      <c r="SM505" s="13"/>
      <c r="SN505" s="13"/>
      <c r="SO505" s="13"/>
      <c r="SP505" s="13"/>
      <c r="SQ505" s="13"/>
      <c r="SR505" s="13"/>
      <c r="SS505" s="13"/>
      <c r="ST505" s="13"/>
      <c r="SU505" s="13"/>
      <c r="SV505" s="13"/>
      <c r="SW505" s="13"/>
      <c r="SX505" s="13"/>
      <c r="SY505" s="13"/>
      <c r="SZ505" s="13"/>
      <c r="TA505" s="13"/>
      <c r="TB505" s="13"/>
      <c r="TC505" s="13"/>
      <c r="TD505" s="13"/>
      <c r="TE505" s="13"/>
      <c r="TF505" s="13"/>
      <c r="TG505" s="13"/>
      <c r="TH505" s="13"/>
      <c r="TI505" s="13"/>
      <c r="TJ505" s="13"/>
      <c r="TK505" s="13"/>
      <c r="TL505" s="13"/>
      <c r="TM505" s="13"/>
      <c r="TN505" s="13"/>
      <c r="TO505" s="13"/>
      <c r="TP505" s="13"/>
      <c r="TQ505" s="13"/>
      <c r="TR505" s="13"/>
      <c r="TS505" s="13"/>
      <c r="TT505" s="13"/>
      <c r="TU505" s="13"/>
      <c r="TV505" s="13"/>
      <c r="TW505" s="13"/>
      <c r="TX505" s="13"/>
      <c r="TY505" s="13"/>
      <c r="TZ505" s="13"/>
      <c r="UA505" s="13"/>
      <c r="UB505" s="13"/>
      <c r="UC505" s="13"/>
      <c r="UD505" s="13"/>
      <c r="UE505" s="13"/>
      <c r="UF505" s="13"/>
      <c r="UG505" s="13"/>
      <c r="UH505" s="13"/>
      <c r="UI505" s="13"/>
      <c r="UJ505" s="13"/>
      <c r="UK505" s="13"/>
      <c r="UL505" s="13"/>
      <c r="UM505" s="13"/>
      <c r="UN505" s="13"/>
      <c r="UO505" s="13"/>
      <c r="UP505" s="13"/>
      <c r="UQ505" s="13"/>
      <c r="UR505" s="13"/>
      <c r="US505" s="13"/>
      <c r="UT505" s="13"/>
      <c r="UU505" s="13"/>
      <c r="UV505" s="13"/>
      <c r="UW505" s="13"/>
      <c r="UX505" s="13"/>
      <c r="UY505" s="13"/>
      <c r="UZ505" s="13"/>
      <c r="VA505" s="13"/>
      <c r="VB505" s="13"/>
      <c r="VC505" s="13"/>
      <c r="VD505" s="13"/>
      <c r="VE505" s="13"/>
      <c r="VF505" s="13"/>
      <c r="VG505" s="13"/>
      <c r="VH505" s="13"/>
      <c r="VI505" s="13"/>
      <c r="VJ505" s="13"/>
      <c r="VK505" s="13"/>
      <c r="VL505" s="13"/>
      <c r="VM505" s="13"/>
      <c r="VN505" s="13"/>
      <c r="VO505" s="13"/>
      <c r="VP505" s="13"/>
      <c r="VQ505" s="13"/>
      <c r="VR505" s="13"/>
      <c r="VS505" s="13"/>
      <c r="VT505" s="13"/>
      <c r="VU505" s="13"/>
      <c r="VV505" s="13"/>
      <c r="VW505" s="13"/>
      <c r="VX505" s="13"/>
      <c r="VY505" s="13"/>
      <c r="VZ505" s="13"/>
      <c r="WA505" s="13"/>
      <c r="WB505" s="13"/>
      <c r="WC505" s="13"/>
      <c r="WD505" s="13"/>
      <c r="WE505" s="13"/>
      <c r="WF505" s="13"/>
      <c r="WG505" s="13"/>
      <c r="WH505" s="13"/>
      <c r="WI505" s="13"/>
      <c r="WJ505" s="13"/>
      <c r="WK505" s="13"/>
      <c r="WL505" s="13"/>
      <c r="WM505" s="13"/>
      <c r="WN505" s="13"/>
      <c r="WO505" s="13"/>
      <c r="WP505" s="13"/>
      <c r="WQ505" s="13"/>
      <c r="WR505" s="13"/>
      <c r="WS505" s="13"/>
      <c r="WT505" s="13"/>
      <c r="WU505" s="13"/>
      <c r="WV505" s="13"/>
      <c r="WW505" s="13"/>
      <c r="WX505" s="13"/>
      <c r="WY505" s="13"/>
      <c r="WZ505" s="13"/>
      <c r="XA505" s="13"/>
      <c r="XB505" s="13"/>
      <c r="XC505" s="13"/>
      <c r="XD505" s="13"/>
      <c r="XE505" s="13"/>
      <c r="XF505" s="13"/>
      <c r="XG505" s="13"/>
      <c r="XH505" s="13"/>
      <c r="XI505" s="13"/>
      <c r="XJ505" s="13"/>
      <c r="XK505" s="13"/>
      <c r="XL505" s="13"/>
      <c r="XM505" s="13"/>
      <c r="XN505" s="13"/>
      <c r="XO505" s="13"/>
      <c r="XP505" s="13"/>
      <c r="XQ505" s="13"/>
      <c r="XR505" s="13"/>
      <c r="XS505" s="13"/>
      <c r="XT505" s="13"/>
      <c r="XU505" s="13"/>
      <c r="XV505" s="13"/>
      <c r="XW505" s="13"/>
      <c r="XX505" s="13"/>
      <c r="XY505" s="13"/>
      <c r="XZ505" s="13"/>
      <c r="YA505" s="13"/>
      <c r="YB505" s="13"/>
      <c r="YC505" s="13"/>
      <c r="YD505" s="13"/>
      <c r="YE505" s="13"/>
      <c r="YF505" s="13"/>
      <c r="YG505" s="13"/>
      <c r="YH505" s="13"/>
      <c r="YI505" s="13"/>
      <c r="YJ505" s="13"/>
      <c r="YK505" s="13"/>
      <c r="YL505" s="13"/>
      <c r="YM505" s="13"/>
      <c r="YN505" s="13"/>
      <c r="YO505" s="13"/>
      <c r="YP505" s="13"/>
      <c r="YQ505" s="13"/>
      <c r="YR505" s="13"/>
      <c r="YS505" s="13"/>
      <c r="YT505" s="13"/>
      <c r="YU505" s="13"/>
      <c r="YV505" s="13"/>
      <c r="YW505" s="13"/>
      <c r="YX505" s="13"/>
      <c r="YY505" s="13"/>
      <c r="YZ505" s="13"/>
      <c r="ZA505" s="13"/>
      <c r="ZB505" s="13"/>
      <c r="ZC505" s="13"/>
      <c r="ZD505" s="13"/>
      <c r="ZE505" s="13"/>
      <c r="ZF505" s="13"/>
      <c r="ZG505" s="13"/>
      <c r="ZH505" s="13"/>
      <c r="ZI505" s="13"/>
      <c r="ZJ505" s="13"/>
      <c r="ZK505" s="13"/>
      <c r="ZL505" s="13"/>
      <c r="ZM505" s="13"/>
      <c r="ZN505" s="13"/>
      <c r="ZO505" s="13"/>
      <c r="ZP505" s="13"/>
      <c r="ZQ505" s="13"/>
      <c r="ZR505" s="13"/>
      <c r="ZS505" s="13"/>
      <c r="ZT505" s="13"/>
      <c r="ZU505" s="13"/>
      <c r="ZV505" s="13"/>
      <c r="ZW505" s="13"/>
      <c r="ZX505" s="13"/>
      <c r="ZY505" s="13"/>
      <c r="ZZ505" s="13"/>
      <c r="AAA505" s="13"/>
      <c r="AAB505" s="13"/>
      <c r="AAC505" s="13"/>
      <c r="AAD505" s="13"/>
      <c r="AAE505" s="13"/>
      <c r="AAF505" s="13"/>
      <c r="AAG505" s="13"/>
      <c r="AAH505" s="13"/>
      <c r="AAI505" s="13"/>
      <c r="AAJ505" s="13"/>
      <c r="AAK505" s="13"/>
      <c r="AAL505" s="13"/>
      <c r="AAM505" s="13"/>
      <c r="AAN505" s="13"/>
      <c r="AAO505" s="13"/>
      <c r="AAP505" s="13"/>
      <c r="AAQ505" s="13"/>
      <c r="AAR505" s="13"/>
      <c r="AAS505" s="13"/>
      <c r="AAT505" s="13"/>
      <c r="AAU505" s="13"/>
      <c r="AAV505" s="13"/>
      <c r="AAW505" s="13"/>
      <c r="AAX505" s="13"/>
      <c r="AAY505" s="13"/>
      <c r="AAZ505" s="13"/>
      <c r="ABA505" s="13"/>
      <c r="ABB505" s="13"/>
      <c r="ABC505" s="13"/>
      <c r="ABD505" s="13"/>
      <c r="ABE505" s="13"/>
      <c r="ABF505" s="13"/>
      <c r="ABG505" s="13"/>
      <c r="ABH505" s="13"/>
      <c r="ABI505" s="13"/>
      <c r="ABJ505" s="13"/>
      <c r="ABK505" s="13"/>
      <c r="ABL505" s="13"/>
      <c r="ABM505" s="13"/>
      <c r="ABN505" s="13"/>
      <c r="ABO505" s="13"/>
      <c r="ABP505" s="13"/>
      <c r="ABQ505" s="13"/>
      <c r="ABR505" s="13"/>
      <c r="ABS505" s="13"/>
      <c r="ABT505" s="13"/>
      <c r="ABU505" s="13"/>
      <c r="ABV505" s="13"/>
      <c r="ABW505" s="13"/>
      <c r="ABX505" s="13"/>
      <c r="ABY505" s="13"/>
      <c r="ABZ505" s="13"/>
      <c r="ACA505" s="13"/>
      <c r="ACB505" s="13"/>
      <c r="ACC505" s="13"/>
      <c r="ACD505" s="13"/>
      <c r="ACE505" s="13"/>
      <c r="ACF505" s="13"/>
      <c r="ACG505" s="13"/>
      <c r="ACH505" s="13"/>
      <c r="ACI505" s="13"/>
      <c r="ACJ505" s="13"/>
      <c r="ACK505" s="13"/>
      <c r="ACL505" s="13"/>
      <c r="ACM505" s="13"/>
      <c r="ACN505" s="13"/>
      <c r="ACO505" s="13"/>
      <c r="ACP505" s="13"/>
      <c r="ACQ505" s="13"/>
      <c r="ACR505" s="13"/>
      <c r="ACS505" s="13"/>
      <c r="ACT505" s="13"/>
      <c r="ACU505" s="13"/>
      <c r="ACV505" s="13"/>
      <c r="ACW505" s="13"/>
      <c r="ACX505" s="13"/>
      <c r="ACY505" s="13"/>
      <c r="ACZ505" s="13"/>
      <c r="ADA505" s="13"/>
      <c r="ADB505" s="13"/>
      <c r="ADC505" s="13"/>
      <c r="ADD505" s="13"/>
      <c r="ADE505" s="13"/>
      <c r="ADF505" s="13"/>
      <c r="ADG505" s="13"/>
      <c r="ADH505" s="13"/>
      <c r="ADI505" s="13"/>
      <c r="ADJ505" s="13"/>
      <c r="ADK505" s="13"/>
      <c r="ADL505" s="13"/>
      <c r="ADM505" s="13"/>
      <c r="ADN505" s="13"/>
      <c r="ADO505" s="13"/>
      <c r="ADP505" s="13"/>
      <c r="ADQ505" s="13"/>
      <c r="ADR505" s="13"/>
      <c r="ADS505" s="13"/>
      <c r="ADT505" s="13"/>
      <c r="ADU505" s="13"/>
      <c r="ADV505" s="13"/>
      <c r="ADW505" s="13"/>
      <c r="ADX505" s="13"/>
      <c r="ADY505" s="13"/>
      <c r="ADZ505" s="13"/>
      <c r="AEA505" s="13"/>
      <c r="AEB505" s="13"/>
      <c r="AEC505" s="13"/>
      <c r="AED505" s="13"/>
      <c r="AEE505" s="13"/>
      <c r="AEF505" s="13"/>
      <c r="AEG505" s="13"/>
      <c r="AEH505" s="13"/>
      <c r="AEI505" s="13"/>
      <c r="AEJ505" s="13"/>
      <c r="AEK505" s="13"/>
      <c r="AEL505" s="13"/>
      <c r="AEM505" s="13"/>
      <c r="AEN505" s="13"/>
      <c r="AEO505" s="13"/>
      <c r="AEP505" s="13"/>
      <c r="AEQ505" s="13"/>
      <c r="AER505" s="13"/>
      <c r="AES505" s="13"/>
      <c r="AET505" s="13"/>
      <c r="AEU505" s="13"/>
      <c r="AEV505" s="13"/>
      <c r="AEW505" s="13"/>
      <c r="AEX505" s="13"/>
      <c r="AEY505" s="13"/>
      <c r="AEZ505" s="13"/>
      <c r="AFA505" s="13"/>
      <c r="AFB505" s="13"/>
      <c r="AFC505" s="13"/>
      <c r="AFD505" s="13"/>
      <c r="AFE505" s="13"/>
      <c r="AFF505" s="13"/>
      <c r="AFG505" s="13"/>
      <c r="AFH505" s="13"/>
      <c r="AFI505" s="13"/>
      <c r="AFJ505" s="13"/>
      <c r="AFK505" s="13"/>
      <c r="AFL505" s="13"/>
      <c r="AFM505" s="13"/>
      <c r="AFN505" s="13"/>
      <c r="AFO505" s="13"/>
      <c r="AFP505" s="13"/>
      <c r="AFQ505" s="13"/>
      <c r="AFR505" s="13"/>
    </row>
    <row r="506" spans="1:850" ht="15" x14ac:dyDescent="0.25">
      <c r="A506" s="6" t="s">
        <v>35</v>
      </c>
      <c r="B506" s="7">
        <f>B505+1</f>
        <v>397</v>
      </c>
      <c r="C506" s="7" t="s">
        <v>1166</v>
      </c>
      <c r="D506" s="7" t="s">
        <v>1164</v>
      </c>
      <c r="E506" s="7" t="s">
        <v>275</v>
      </c>
      <c r="F506" s="7" t="s">
        <v>604</v>
      </c>
      <c r="G506" s="9" t="s">
        <v>292</v>
      </c>
      <c r="H506" s="7"/>
      <c r="I506" s="7">
        <v>2</v>
      </c>
      <c r="J506" s="7" t="s">
        <v>115</v>
      </c>
      <c r="K506" s="7" t="s">
        <v>21</v>
      </c>
      <c r="L506" s="7" t="s">
        <v>1081</v>
      </c>
      <c r="M506" s="7" t="s">
        <v>612</v>
      </c>
      <c r="N506" s="7" t="s">
        <v>150</v>
      </c>
      <c r="O506" s="27" t="s">
        <v>224</v>
      </c>
      <c r="P506" s="7" t="s">
        <v>151</v>
      </c>
      <c r="Q506" s="34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2"/>
      <c r="CZ506" s="12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3"/>
      <c r="LE506" s="13"/>
      <c r="LF506" s="13"/>
      <c r="LG506" s="13"/>
      <c r="LH506" s="13"/>
      <c r="LI506" s="13"/>
      <c r="LJ506" s="13"/>
      <c r="LK506" s="13"/>
      <c r="LL506" s="13"/>
      <c r="LM506" s="13"/>
      <c r="LN506" s="13"/>
      <c r="LO506" s="13"/>
      <c r="LP506" s="13"/>
      <c r="LQ506" s="13"/>
      <c r="LR506" s="13"/>
      <c r="LS506" s="13"/>
      <c r="LT506" s="13"/>
      <c r="LU506" s="13"/>
      <c r="LV506" s="13"/>
      <c r="LW506" s="13"/>
      <c r="LX506" s="13"/>
      <c r="LY506" s="13"/>
      <c r="LZ506" s="13"/>
      <c r="MA506" s="13"/>
      <c r="MB506" s="13"/>
      <c r="MC506" s="13"/>
      <c r="MD506" s="13"/>
      <c r="ME506" s="13"/>
      <c r="MF506" s="13"/>
      <c r="MG506" s="13"/>
      <c r="MH506" s="13"/>
      <c r="MI506" s="13"/>
      <c r="MJ506" s="13"/>
      <c r="MK506" s="13"/>
      <c r="ML506" s="13"/>
      <c r="MM506" s="13"/>
      <c r="MN506" s="13"/>
      <c r="MO506" s="13"/>
      <c r="MP506" s="13"/>
      <c r="MQ506" s="13"/>
      <c r="MR506" s="13"/>
      <c r="MS506" s="13"/>
      <c r="MT506" s="13"/>
      <c r="MU506" s="13"/>
      <c r="MV506" s="13"/>
      <c r="MW506" s="13"/>
      <c r="MX506" s="13"/>
      <c r="MY506" s="13"/>
      <c r="MZ506" s="13"/>
      <c r="NA506" s="13"/>
      <c r="NB506" s="13"/>
      <c r="NC506" s="13"/>
      <c r="ND506" s="13"/>
      <c r="NE506" s="13"/>
      <c r="NF506" s="13"/>
      <c r="NG506" s="13"/>
      <c r="NH506" s="13"/>
      <c r="NI506" s="13"/>
      <c r="NJ506" s="13"/>
      <c r="NK506" s="13"/>
      <c r="NL506" s="13"/>
      <c r="NM506" s="13"/>
      <c r="NN506" s="13"/>
      <c r="NO506" s="13"/>
      <c r="NP506" s="13"/>
      <c r="NQ506" s="13"/>
      <c r="NR506" s="13"/>
      <c r="NS506" s="13"/>
      <c r="NT506" s="13"/>
      <c r="NU506" s="13"/>
      <c r="NV506" s="13"/>
      <c r="NW506" s="13"/>
      <c r="NX506" s="13"/>
      <c r="NY506" s="13"/>
      <c r="NZ506" s="13"/>
      <c r="OA506" s="13"/>
      <c r="OB506" s="13"/>
      <c r="OC506" s="13"/>
      <c r="OD506" s="13"/>
      <c r="OE506" s="13"/>
      <c r="OF506" s="13"/>
      <c r="OG506" s="13"/>
      <c r="OH506" s="13"/>
      <c r="OI506" s="13"/>
      <c r="OJ506" s="13"/>
      <c r="OK506" s="13"/>
      <c r="OL506" s="13"/>
      <c r="OM506" s="13"/>
      <c r="ON506" s="13"/>
      <c r="OO506" s="13"/>
      <c r="OP506" s="13"/>
      <c r="OQ506" s="13"/>
      <c r="OR506" s="13"/>
      <c r="OS506" s="13"/>
      <c r="OT506" s="13"/>
      <c r="OU506" s="13"/>
      <c r="OV506" s="13"/>
      <c r="OW506" s="13"/>
      <c r="OX506" s="13"/>
      <c r="OY506" s="13"/>
      <c r="OZ506" s="13"/>
      <c r="PA506" s="13"/>
      <c r="PB506" s="13"/>
      <c r="PC506" s="13"/>
      <c r="PD506" s="13"/>
      <c r="PE506" s="13"/>
      <c r="PF506" s="13"/>
      <c r="PG506" s="13"/>
      <c r="PH506" s="13"/>
      <c r="PI506" s="13"/>
      <c r="PJ506" s="13"/>
      <c r="PK506" s="13"/>
      <c r="PL506" s="13"/>
      <c r="PM506" s="13"/>
      <c r="PN506" s="13"/>
      <c r="PO506" s="13"/>
      <c r="PP506" s="13"/>
      <c r="PQ506" s="13"/>
      <c r="PR506" s="13"/>
      <c r="PS506" s="13"/>
      <c r="PT506" s="13"/>
      <c r="PU506" s="13"/>
      <c r="PV506" s="13"/>
      <c r="PW506" s="13"/>
      <c r="PX506" s="13"/>
      <c r="PY506" s="13"/>
      <c r="PZ506" s="13"/>
      <c r="QA506" s="13"/>
      <c r="QB506" s="13"/>
      <c r="QC506" s="13"/>
      <c r="QD506" s="13"/>
      <c r="QE506" s="13"/>
      <c r="QF506" s="13"/>
      <c r="QG506" s="13"/>
      <c r="QH506" s="13"/>
      <c r="QI506" s="13"/>
      <c r="QJ506" s="13"/>
      <c r="QK506" s="13"/>
      <c r="QL506" s="13"/>
      <c r="QM506" s="13"/>
      <c r="QN506" s="13"/>
      <c r="QO506" s="13"/>
      <c r="QP506" s="13"/>
      <c r="QQ506" s="13"/>
      <c r="QR506" s="13"/>
      <c r="QS506" s="13"/>
      <c r="QT506" s="13"/>
      <c r="QU506" s="13"/>
      <c r="QV506" s="13"/>
      <c r="QW506" s="13"/>
      <c r="QX506" s="13"/>
      <c r="QY506" s="13"/>
      <c r="QZ506" s="13"/>
      <c r="RA506" s="13"/>
      <c r="RB506" s="13"/>
      <c r="RC506" s="13"/>
      <c r="RD506" s="13"/>
      <c r="RE506" s="13"/>
      <c r="RF506" s="13"/>
      <c r="RG506" s="13"/>
      <c r="RH506" s="13"/>
      <c r="RI506" s="13"/>
      <c r="RJ506" s="13"/>
      <c r="RK506" s="13"/>
      <c r="RL506" s="13"/>
      <c r="RM506" s="13"/>
      <c r="RN506" s="13"/>
      <c r="RO506" s="13"/>
      <c r="RP506" s="13"/>
      <c r="RQ506" s="13"/>
      <c r="RR506" s="13"/>
      <c r="RS506" s="13"/>
      <c r="RT506" s="13"/>
      <c r="RU506" s="13"/>
      <c r="RV506" s="13"/>
      <c r="RW506" s="13"/>
      <c r="RX506" s="13"/>
      <c r="RY506" s="13"/>
      <c r="RZ506" s="13"/>
      <c r="SA506" s="13"/>
      <c r="SB506" s="13"/>
      <c r="SC506" s="13"/>
      <c r="SD506" s="13"/>
      <c r="SE506" s="13"/>
      <c r="SF506" s="13"/>
      <c r="SG506" s="13"/>
      <c r="SH506" s="13"/>
      <c r="SI506" s="13"/>
      <c r="SJ506" s="13"/>
      <c r="SK506" s="13"/>
      <c r="SL506" s="13"/>
      <c r="SM506" s="13"/>
      <c r="SN506" s="13"/>
      <c r="SO506" s="13"/>
      <c r="SP506" s="13"/>
      <c r="SQ506" s="13"/>
      <c r="SR506" s="13"/>
      <c r="SS506" s="13"/>
      <c r="ST506" s="13"/>
      <c r="SU506" s="13"/>
      <c r="SV506" s="13"/>
      <c r="SW506" s="13"/>
      <c r="SX506" s="13"/>
      <c r="SY506" s="13"/>
      <c r="SZ506" s="13"/>
      <c r="TA506" s="13"/>
      <c r="TB506" s="13"/>
      <c r="TC506" s="13"/>
      <c r="TD506" s="13"/>
      <c r="TE506" s="13"/>
      <c r="TF506" s="13"/>
      <c r="TG506" s="13"/>
      <c r="TH506" s="13"/>
      <c r="TI506" s="13"/>
      <c r="TJ506" s="13"/>
      <c r="TK506" s="13"/>
      <c r="TL506" s="13"/>
      <c r="TM506" s="13"/>
      <c r="TN506" s="13"/>
      <c r="TO506" s="13"/>
      <c r="TP506" s="13"/>
      <c r="TQ506" s="13"/>
      <c r="TR506" s="13"/>
      <c r="TS506" s="13"/>
      <c r="TT506" s="13"/>
      <c r="TU506" s="13"/>
      <c r="TV506" s="13"/>
      <c r="TW506" s="13"/>
      <c r="TX506" s="13"/>
      <c r="TY506" s="13"/>
      <c r="TZ506" s="13"/>
      <c r="UA506" s="13"/>
      <c r="UB506" s="13"/>
      <c r="UC506" s="13"/>
      <c r="UD506" s="13"/>
      <c r="UE506" s="13"/>
      <c r="UF506" s="13"/>
      <c r="UG506" s="13"/>
      <c r="UH506" s="13"/>
      <c r="UI506" s="13"/>
      <c r="UJ506" s="13"/>
      <c r="UK506" s="13"/>
      <c r="UL506" s="13"/>
      <c r="UM506" s="13"/>
      <c r="UN506" s="13"/>
      <c r="UO506" s="13"/>
      <c r="UP506" s="13"/>
      <c r="UQ506" s="13"/>
      <c r="UR506" s="13"/>
      <c r="US506" s="13"/>
      <c r="UT506" s="13"/>
      <c r="UU506" s="13"/>
      <c r="UV506" s="13"/>
      <c r="UW506" s="13"/>
      <c r="UX506" s="13"/>
      <c r="UY506" s="13"/>
      <c r="UZ506" s="13"/>
      <c r="VA506" s="13"/>
      <c r="VB506" s="13"/>
      <c r="VC506" s="13"/>
      <c r="VD506" s="13"/>
      <c r="VE506" s="13"/>
      <c r="VF506" s="13"/>
      <c r="VG506" s="13"/>
      <c r="VH506" s="13"/>
      <c r="VI506" s="13"/>
      <c r="VJ506" s="13"/>
      <c r="VK506" s="13"/>
      <c r="VL506" s="13"/>
      <c r="VM506" s="13"/>
      <c r="VN506" s="13"/>
      <c r="VO506" s="13"/>
      <c r="VP506" s="13"/>
      <c r="VQ506" s="13"/>
      <c r="VR506" s="13"/>
      <c r="VS506" s="13"/>
      <c r="VT506" s="13"/>
      <c r="VU506" s="13"/>
      <c r="VV506" s="13"/>
      <c r="VW506" s="13"/>
      <c r="VX506" s="13"/>
      <c r="VY506" s="13"/>
      <c r="VZ506" s="13"/>
      <c r="WA506" s="13"/>
      <c r="WB506" s="13"/>
      <c r="WC506" s="13"/>
      <c r="WD506" s="13"/>
      <c r="WE506" s="13"/>
      <c r="WF506" s="13"/>
      <c r="WG506" s="13"/>
      <c r="WH506" s="13"/>
      <c r="WI506" s="13"/>
      <c r="WJ506" s="13"/>
      <c r="WK506" s="13"/>
      <c r="WL506" s="13"/>
      <c r="WM506" s="13"/>
      <c r="WN506" s="13"/>
      <c r="WO506" s="13"/>
      <c r="WP506" s="13"/>
      <c r="WQ506" s="13"/>
      <c r="WR506" s="13"/>
      <c r="WS506" s="13"/>
      <c r="WT506" s="13"/>
      <c r="WU506" s="13"/>
      <c r="WV506" s="13"/>
      <c r="WW506" s="13"/>
      <c r="WX506" s="13"/>
      <c r="WY506" s="13"/>
      <c r="WZ506" s="13"/>
      <c r="XA506" s="13"/>
      <c r="XB506" s="13"/>
      <c r="XC506" s="13"/>
      <c r="XD506" s="13"/>
      <c r="XE506" s="13"/>
      <c r="XF506" s="13"/>
      <c r="XG506" s="13"/>
      <c r="XH506" s="13"/>
      <c r="XI506" s="13"/>
      <c r="XJ506" s="13"/>
      <c r="XK506" s="13"/>
      <c r="XL506" s="13"/>
      <c r="XM506" s="13"/>
      <c r="XN506" s="13"/>
      <c r="XO506" s="13"/>
      <c r="XP506" s="13"/>
      <c r="XQ506" s="13"/>
      <c r="XR506" s="13"/>
      <c r="XS506" s="13"/>
      <c r="XT506" s="13"/>
      <c r="XU506" s="13"/>
      <c r="XV506" s="13"/>
      <c r="XW506" s="13"/>
      <c r="XX506" s="13"/>
      <c r="XY506" s="13"/>
      <c r="XZ506" s="13"/>
      <c r="YA506" s="13"/>
      <c r="YB506" s="13"/>
      <c r="YC506" s="13"/>
      <c r="YD506" s="13"/>
      <c r="YE506" s="13"/>
      <c r="YF506" s="13"/>
      <c r="YG506" s="13"/>
      <c r="YH506" s="13"/>
      <c r="YI506" s="13"/>
      <c r="YJ506" s="13"/>
      <c r="YK506" s="13"/>
      <c r="YL506" s="13"/>
      <c r="YM506" s="13"/>
      <c r="YN506" s="13"/>
      <c r="YO506" s="13"/>
      <c r="YP506" s="13"/>
      <c r="YQ506" s="13"/>
      <c r="YR506" s="13"/>
      <c r="YS506" s="13"/>
      <c r="YT506" s="13"/>
      <c r="YU506" s="13"/>
      <c r="YV506" s="13"/>
      <c r="YW506" s="13"/>
      <c r="YX506" s="13"/>
      <c r="YY506" s="13"/>
      <c r="YZ506" s="13"/>
      <c r="ZA506" s="13"/>
      <c r="ZB506" s="13"/>
      <c r="ZC506" s="13"/>
      <c r="ZD506" s="13"/>
      <c r="ZE506" s="13"/>
      <c r="ZF506" s="13"/>
      <c r="ZG506" s="13"/>
      <c r="ZH506" s="13"/>
      <c r="ZI506" s="13"/>
      <c r="ZJ506" s="13"/>
      <c r="ZK506" s="13"/>
      <c r="ZL506" s="13"/>
      <c r="ZM506" s="13"/>
      <c r="ZN506" s="13"/>
      <c r="ZO506" s="13"/>
      <c r="ZP506" s="13"/>
      <c r="ZQ506" s="13"/>
      <c r="ZR506" s="13"/>
      <c r="ZS506" s="13"/>
      <c r="ZT506" s="13"/>
      <c r="ZU506" s="13"/>
      <c r="ZV506" s="13"/>
      <c r="ZW506" s="13"/>
      <c r="ZX506" s="13"/>
      <c r="ZY506" s="13"/>
      <c r="ZZ506" s="13"/>
      <c r="AAA506" s="13"/>
      <c r="AAB506" s="13"/>
      <c r="AAC506" s="13"/>
      <c r="AAD506" s="13"/>
      <c r="AAE506" s="13"/>
      <c r="AAF506" s="13"/>
      <c r="AAG506" s="13"/>
      <c r="AAH506" s="13"/>
      <c r="AAI506" s="13"/>
      <c r="AAJ506" s="13"/>
      <c r="AAK506" s="13"/>
      <c r="AAL506" s="13"/>
      <c r="AAM506" s="13"/>
      <c r="AAN506" s="13"/>
      <c r="AAO506" s="13"/>
      <c r="AAP506" s="13"/>
      <c r="AAQ506" s="13"/>
      <c r="AAR506" s="13"/>
      <c r="AAS506" s="13"/>
      <c r="AAT506" s="13"/>
      <c r="AAU506" s="13"/>
      <c r="AAV506" s="13"/>
      <c r="AAW506" s="13"/>
      <c r="AAX506" s="13"/>
      <c r="AAY506" s="13"/>
      <c r="AAZ506" s="13"/>
      <c r="ABA506" s="13"/>
      <c r="ABB506" s="13"/>
      <c r="ABC506" s="13"/>
      <c r="ABD506" s="13"/>
      <c r="ABE506" s="13"/>
      <c r="ABF506" s="13"/>
      <c r="ABG506" s="13"/>
      <c r="ABH506" s="13"/>
      <c r="ABI506" s="13"/>
      <c r="ABJ506" s="13"/>
      <c r="ABK506" s="13"/>
      <c r="ABL506" s="13"/>
      <c r="ABM506" s="13"/>
      <c r="ABN506" s="13"/>
      <c r="ABO506" s="13"/>
      <c r="ABP506" s="13"/>
      <c r="ABQ506" s="13"/>
      <c r="ABR506" s="13"/>
      <c r="ABS506" s="13"/>
      <c r="ABT506" s="13"/>
      <c r="ABU506" s="13"/>
      <c r="ABV506" s="13"/>
      <c r="ABW506" s="13"/>
      <c r="ABX506" s="13"/>
      <c r="ABY506" s="13"/>
      <c r="ABZ506" s="13"/>
      <c r="ACA506" s="13"/>
      <c r="ACB506" s="13"/>
      <c r="ACC506" s="13"/>
      <c r="ACD506" s="13"/>
      <c r="ACE506" s="13"/>
      <c r="ACF506" s="13"/>
      <c r="ACG506" s="13"/>
      <c r="ACH506" s="13"/>
      <c r="ACI506" s="13"/>
      <c r="ACJ506" s="13"/>
      <c r="ACK506" s="13"/>
      <c r="ACL506" s="13"/>
      <c r="ACM506" s="13"/>
      <c r="ACN506" s="13"/>
      <c r="ACO506" s="13"/>
      <c r="ACP506" s="13"/>
      <c r="ACQ506" s="13"/>
      <c r="ACR506" s="13"/>
      <c r="ACS506" s="13"/>
      <c r="ACT506" s="13"/>
      <c r="ACU506" s="13"/>
      <c r="ACV506" s="13"/>
      <c r="ACW506" s="13"/>
      <c r="ACX506" s="13"/>
      <c r="ACY506" s="13"/>
      <c r="ACZ506" s="13"/>
      <c r="ADA506" s="13"/>
      <c r="ADB506" s="13"/>
      <c r="ADC506" s="13"/>
      <c r="ADD506" s="13"/>
      <c r="ADE506" s="13"/>
      <c r="ADF506" s="13"/>
      <c r="ADG506" s="13"/>
      <c r="ADH506" s="13"/>
      <c r="ADI506" s="13"/>
      <c r="ADJ506" s="13"/>
      <c r="ADK506" s="13"/>
      <c r="ADL506" s="13"/>
      <c r="ADM506" s="13"/>
      <c r="ADN506" s="13"/>
      <c r="ADO506" s="13"/>
      <c r="ADP506" s="13"/>
      <c r="ADQ506" s="13"/>
      <c r="ADR506" s="13"/>
      <c r="ADS506" s="13"/>
      <c r="ADT506" s="13"/>
      <c r="ADU506" s="13"/>
      <c r="ADV506" s="13"/>
      <c r="ADW506" s="13"/>
      <c r="ADX506" s="13"/>
      <c r="ADY506" s="13"/>
      <c r="ADZ506" s="13"/>
      <c r="AEA506" s="13"/>
      <c r="AEB506" s="13"/>
      <c r="AEC506" s="13"/>
      <c r="AED506" s="13"/>
      <c r="AEE506" s="13"/>
      <c r="AEF506" s="13"/>
      <c r="AEG506" s="13"/>
      <c r="AEH506" s="13"/>
      <c r="AEI506" s="13"/>
      <c r="AEJ506" s="13"/>
      <c r="AEK506" s="13"/>
      <c r="AEL506" s="13"/>
      <c r="AEM506" s="13"/>
      <c r="AEN506" s="13"/>
      <c r="AEO506" s="13"/>
      <c r="AEP506" s="13"/>
      <c r="AEQ506" s="13"/>
      <c r="AER506" s="13"/>
      <c r="AES506" s="13"/>
      <c r="AET506" s="13"/>
      <c r="AEU506" s="13"/>
      <c r="AEV506" s="13"/>
      <c r="AEW506" s="13"/>
      <c r="AEX506" s="13"/>
      <c r="AEY506" s="13"/>
      <c r="AEZ506" s="13"/>
      <c r="AFA506" s="13"/>
      <c r="AFB506" s="13"/>
      <c r="AFC506" s="13"/>
      <c r="AFD506" s="13"/>
      <c r="AFE506" s="13"/>
      <c r="AFF506" s="13"/>
      <c r="AFG506" s="13"/>
      <c r="AFH506" s="13"/>
      <c r="AFI506" s="13"/>
      <c r="AFJ506" s="13"/>
      <c r="AFK506" s="13"/>
      <c r="AFL506" s="13"/>
      <c r="AFM506" s="13"/>
      <c r="AFN506" s="13"/>
      <c r="AFO506" s="13"/>
      <c r="AFP506" s="13"/>
      <c r="AFQ506" s="13"/>
      <c r="AFR506" s="13"/>
    </row>
    <row r="507" spans="1:850" ht="15" x14ac:dyDescent="0.25">
      <c r="A507" s="6" t="s">
        <v>35</v>
      </c>
      <c r="B507" s="7">
        <f t="shared" ref="B507:B516" si="28">B506+1</f>
        <v>398</v>
      </c>
      <c r="C507" s="7" t="s">
        <v>1167</v>
      </c>
      <c r="D507" s="7" t="s">
        <v>1164</v>
      </c>
      <c r="E507" s="7" t="s">
        <v>275</v>
      </c>
      <c r="F507" s="7" t="s">
        <v>604</v>
      </c>
      <c r="G507" s="9" t="s">
        <v>1086</v>
      </c>
      <c r="H507" s="7"/>
      <c r="I507" s="7">
        <v>20</v>
      </c>
      <c r="J507" s="7" t="s">
        <v>115</v>
      </c>
      <c r="K507" s="7" t="s">
        <v>21</v>
      </c>
      <c r="L507" s="7" t="s">
        <v>1081</v>
      </c>
      <c r="M507" s="7" t="s">
        <v>612</v>
      </c>
      <c r="N507" s="7" t="s">
        <v>150</v>
      </c>
      <c r="O507" s="27" t="s">
        <v>224</v>
      </c>
      <c r="P507" s="7" t="s">
        <v>151</v>
      </c>
      <c r="Q507" s="34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2"/>
      <c r="CZ507" s="12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3"/>
      <c r="LE507" s="13"/>
      <c r="LF507" s="13"/>
      <c r="LG507" s="13"/>
      <c r="LH507" s="13"/>
      <c r="LI507" s="13"/>
      <c r="LJ507" s="13"/>
      <c r="LK507" s="13"/>
      <c r="LL507" s="13"/>
      <c r="LM507" s="13"/>
      <c r="LN507" s="13"/>
      <c r="LO507" s="13"/>
      <c r="LP507" s="13"/>
      <c r="LQ507" s="13"/>
      <c r="LR507" s="13"/>
      <c r="LS507" s="13"/>
      <c r="LT507" s="13"/>
      <c r="LU507" s="13"/>
      <c r="LV507" s="13"/>
      <c r="LW507" s="13"/>
      <c r="LX507" s="13"/>
      <c r="LY507" s="13"/>
      <c r="LZ507" s="13"/>
      <c r="MA507" s="13"/>
      <c r="MB507" s="13"/>
      <c r="MC507" s="13"/>
      <c r="MD507" s="13"/>
      <c r="ME507" s="13"/>
      <c r="MF507" s="13"/>
      <c r="MG507" s="13"/>
      <c r="MH507" s="13"/>
      <c r="MI507" s="13"/>
      <c r="MJ507" s="13"/>
      <c r="MK507" s="13"/>
      <c r="ML507" s="13"/>
      <c r="MM507" s="13"/>
      <c r="MN507" s="13"/>
      <c r="MO507" s="13"/>
      <c r="MP507" s="13"/>
      <c r="MQ507" s="13"/>
      <c r="MR507" s="13"/>
      <c r="MS507" s="13"/>
      <c r="MT507" s="13"/>
      <c r="MU507" s="13"/>
      <c r="MV507" s="13"/>
      <c r="MW507" s="13"/>
      <c r="MX507" s="13"/>
      <c r="MY507" s="13"/>
      <c r="MZ507" s="13"/>
      <c r="NA507" s="13"/>
      <c r="NB507" s="13"/>
      <c r="NC507" s="13"/>
      <c r="ND507" s="13"/>
      <c r="NE507" s="13"/>
      <c r="NF507" s="13"/>
      <c r="NG507" s="13"/>
      <c r="NH507" s="13"/>
      <c r="NI507" s="13"/>
      <c r="NJ507" s="13"/>
      <c r="NK507" s="13"/>
      <c r="NL507" s="13"/>
      <c r="NM507" s="13"/>
      <c r="NN507" s="13"/>
      <c r="NO507" s="13"/>
      <c r="NP507" s="13"/>
      <c r="NQ507" s="13"/>
      <c r="NR507" s="13"/>
      <c r="NS507" s="13"/>
      <c r="NT507" s="13"/>
      <c r="NU507" s="13"/>
      <c r="NV507" s="13"/>
      <c r="NW507" s="13"/>
      <c r="NX507" s="13"/>
      <c r="NY507" s="13"/>
      <c r="NZ507" s="13"/>
      <c r="OA507" s="13"/>
      <c r="OB507" s="13"/>
      <c r="OC507" s="13"/>
      <c r="OD507" s="13"/>
      <c r="OE507" s="13"/>
      <c r="OF507" s="13"/>
      <c r="OG507" s="13"/>
      <c r="OH507" s="13"/>
      <c r="OI507" s="13"/>
      <c r="OJ507" s="13"/>
      <c r="OK507" s="13"/>
      <c r="OL507" s="13"/>
      <c r="OM507" s="13"/>
      <c r="ON507" s="13"/>
      <c r="OO507" s="13"/>
      <c r="OP507" s="13"/>
      <c r="OQ507" s="13"/>
      <c r="OR507" s="13"/>
      <c r="OS507" s="13"/>
      <c r="OT507" s="13"/>
      <c r="OU507" s="13"/>
      <c r="OV507" s="13"/>
      <c r="OW507" s="13"/>
      <c r="OX507" s="13"/>
      <c r="OY507" s="13"/>
      <c r="OZ507" s="13"/>
      <c r="PA507" s="13"/>
      <c r="PB507" s="13"/>
      <c r="PC507" s="13"/>
      <c r="PD507" s="13"/>
      <c r="PE507" s="13"/>
      <c r="PF507" s="13"/>
      <c r="PG507" s="13"/>
      <c r="PH507" s="13"/>
      <c r="PI507" s="13"/>
      <c r="PJ507" s="13"/>
      <c r="PK507" s="13"/>
      <c r="PL507" s="13"/>
      <c r="PM507" s="13"/>
      <c r="PN507" s="13"/>
      <c r="PO507" s="13"/>
      <c r="PP507" s="13"/>
      <c r="PQ507" s="13"/>
      <c r="PR507" s="13"/>
      <c r="PS507" s="13"/>
      <c r="PT507" s="13"/>
      <c r="PU507" s="13"/>
      <c r="PV507" s="13"/>
      <c r="PW507" s="13"/>
      <c r="PX507" s="13"/>
      <c r="PY507" s="13"/>
      <c r="PZ507" s="13"/>
      <c r="QA507" s="13"/>
      <c r="QB507" s="13"/>
      <c r="QC507" s="13"/>
      <c r="QD507" s="13"/>
      <c r="QE507" s="13"/>
      <c r="QF507" s="13"/>
      <c r="QG507" s="13"/>
      <c r="QH507" s="13"/>
      <c r="QI507" s="13"/>
      <c r="QJ507" s="13"/>
      <c r="QK507" s="13"/>
      <c r="QL507" s="13"/>
      <c r="QM507" s="13"/>
      <c r="QN507" s="13"/>
      <c r="QO507" s="13"/>
      <c r="QP507" s="13"/>
      <c r="QQ507" s="13"/>
      <c r="QR507" s="13"/>
      <c r="QS507" s="13"/>
      <c r="QT507" s="13"/>
      <c r="QU507" s="13"/>
      <c r="QV507" s="13"/>
      <c r="QW507" s="13"/>
      <c r="QX507" s="13"/>
      <c r="QY507" s="13"/>
      <c r="QZ507" s="13"/>
      <c r="RA507" s="13"/>
      <c r="RB507" s="13"/>
      <c r="RC507" s="13"/>
      <c r="RD507" s="13"/>
      <c r="RE507" s="13"/>
      <c r="RF507" s="13"/>
      <c r="RG507" s="13"/>
      <c r="RH507" s="13"/>
      <c r="RI507" s="13"/>
      <c r="RJ507" s="13"/>
      <c r="RK507" s="13"/>
      <c r="RL507" s="13"/>
      <c r="RM507" s="13"/>
      <c r="RN507" s="13"/>
      <c r="RO507" s="13"/>
      <c r="RP507" s="13"/>
      <c r="RQ507" s="13"/>
      <c r="RR507" s="13"/>
      <c r="RS507" s="13"/>
      <c r="RT507" s="13"/>
      <c r="RU507" s="13"/>
      <c r="RV507" s="13"/>
      <c r="RW507" s="13"/>
      <c r="RX507" s="13"/>
      <c r="RY507" s="13"/>
      <c r="RZ507" s="13"/>
      <c r="SA507" s="13"/>
      <c r="SB507" s="13"/>
      <c r="SC507" s="13"/>
      <c r="SD507" s="13"/>
      <c r="SE507" s="13"/>
      <c r="SF507" s="13"/>
      <c r="SG507" s="13"/>
      <c r="SH507" s="13"/>
      <c r="SI507" s="13"/>
      <c r="SJ507" s="13"/>
      <c r="SK507" s="13"/>
      <c r="SL507" s="13"/>
      <c r="SM507" s="13"/>
      <c r="SN507" s="13"/>
      <c r="SO507" s="13"/>
      <c r="SP507" s="13"/>
      <c r="SQ507" s="13"/>
      <c r="SR507" s="13"/>
      <c r="SS507" s="13"/>
      <c r="ST507" s="13"/>
      <c r="SU507" s="13"/>
      <c r="SV507" s="13"/>
      <c r="SW507" s="13"/>
      <c r="SX507" s="13"/>
      <c r="SY507" s="13"/>
      <c r="SZ507" s="13"/>
      <c r="TA507" s="13"/>
      <c r="TB507" s="13"/>
      <c r="TC507" s="13"/>
      <c r="TD507" s="13"/>
      <c r="TE507" s="13"/>
      <c r="TF507" s="13"/>
      <c r="TG507" s="13"/>
      <c r="TH507" s="13"/>
      <c r="TI507" s="13"/>
      <c r="TJ507" s="13"/>
      <c r="TK507" s="13"/>
      <c r="TL507" s="13"/>
      <c r="TM507" s="13"/>
      <c r="TN507" s="13"/>
      <c r="TO507" s="13"/>
      <c r="TP507" s="13"/>
      <c r="TQ507" s="13"/>
      <c r="TR507" s="13"/>
      <c r="TS507" s="13"/>
      <c r="TT507" s="13"/>
      <c r="TU507" s="13"/>
      <c r="TV507" s="13"/>
      <c r="TW507" s="13"/>
      <c r="TX507" s="13"/>
      <c r="TY507" s="13"/>
      <c r="TZ507" s="13"/>
      <c r="UA507" s="13"/>
      <c r="UB507" s="13"/>
      <c r="UC507" s="13"/>
      <c r="UD507" s="13"/>
      <c r="UE507" s="13"/>
      <c r="UF507" s="13"/>
      <c r="UG507" s="13"/>
      <c r="UH507" s="13"/>
      <c r="UI507" s="13"/>
      <c r="UJ507" s="13"/>
      <c r="UK507" s="13"/>
      <c r="UL507" s="13"/>
      <c r="UM507" s="13"/>
      <c r="UN507" s="13"/>
      <c r="UO507" s="13"/>
      <c r="UP507" s="13"/>
      <c r="UQ507" s="13"/>
      <c r="UR507" s="13"/>
      <c r="US507" s="13"/>
      <c r="UT507" s="13"/>
      <c r="UU507" s="13"/>
      <c r="UV507" s="13"/>
      <c r="UW507" s="13"/>
      <c r="UX507" s="13"/>
      <c r="UY507" s="13"/>
      <c r="UZ507" s="13"/>
      <c r="VA507" s="13"/>
      <c r="VB507" s="13"/>
      <c r="VC507" s="13"/>
      <c r="VD507" s="13"/>
      <c r="VE507" s="13"/>
      <c r="VF507" s="13"/>
      <c r="VG507" s="13"/>
      <c r="VH507" s="13"/>
      <c r="VI507" s="13"/>
      <c r="VJ507" s="13"/>
      <c r="VK507" s="13"/>
      <c r="VL507" s="13"/>
      <c r="VM507" s="13"/>
      <c r="VN507" s="13"/>
      <c r="VO507" s="13"/>
      <c r="VP507" s="13"/>
      <c r="VQ507" s="13"/>
      <c r="VR507" s="13"/>
      <c r="VS507" s="13"/>
      <c r="VT507" s="13"/>
      <c r="VU507" s="13"/>
      <c r="VV507" s="13"/>
      <c r="VW507" s="13"/>
      <c r="VX507" s="13"/>
      <c r="VY507" s="13"/>
      <c r="VZ507" s="13"/>
      <c r="WA507" s="13"/>
      <c r="WB507" s="13"/>
      <c r="WC507" s="13"/>
      <c r="WD507" s="13"/>
      <c r="WE507" s="13"/>
      <c r="WF507" s="13"/>
      <c r="WG507" s="13"/>
      <c r="WH507" s="13"/>
      <c r="WI507" s="13"/>
      <c r="WJ507" s="13"/>
      <c r="WK507" s="13"/>
      <c r="WL507" s="13"/>
      <c r="WM507" s="13"/>
      <c r="WN507" s="13"/>
      <c r="WO507" s="13"/>
      <c r="WP507" s="13"/>
      <c r="WQ507" s="13"/>
      <c r="WR507" s="13"/>
      <c r="WS507" s="13"/>
      <c r="WT507" s="13"/>
      <c r="WU507" s="13"/>
      <c r="WV507" s="13"/>
      <c r="WW507" s="13"/>
      <c r="WX507" s="13"/>
      <c r="WY507" s="13"/>
      <c r="WZ507" s="13"/>
      <c r="XA507" s="13"/>
      <c r="XB507" s="13"/>
      <c r="XC507" s="13"/>
      <c r="XD507" s="13"/>
      <c r="XE507" s="13"/>
      <c r="XF507" s="13"/>
      <c r="XG507" s="13"/>
      <c r="XH507" s="13"/>
      <c r="XI507" s="13"/>
      <c r="XJ507" s="13"/>
      <c r="XK507" s="13"/>
      <c r="XL507" s="13"/>
      <c r="XM507" s="13"/>
      <c r="XN507" s="13"/>
      <c r="XO507" s="13"/>
      <c r="XP507" s="13"/>
      <c r="XQ507" s="13"/>
      <c r="XR507" s="13"/>
      <c r="XS507" s="13"/>
      <c r="XT507" s="13"/>
      <c r="XU507" s="13"/>
      <c r="XV507" s="13"/>
      <c r="XW507" s="13"/>
      <c r="XX507" s="13"/>
      <c r="XY507" s="13"/>
      <c r="XZ507" s="13"/>
      <c r="YA507" s="13"/>
      <c r="YB507" s="13"/>
      <c r="YC507" s="13"/>
      <c r="YD507" s="13"/>
      <c r="YE507" s="13"/>
      <c r="YF507" s="13"/>
      <c r="YG507" s="13"/>
      <c r="YH507" s="13"/>
      <c r="YI507" s="13"/>
      <c r="YJ507" s="13"/>
      <c r="YK507" s="13"/>
      <c r="YL507" s="13"/>
      <c r="YM507" s="13"/>
      <c r="YN507" s="13"/>
      <c r="YO507" s="13"/>
      <c r="YP507" s="13"/>
      <c r="YQ507" s="13"/>
      <c r="YR507" s="13"/>
      <c r="YS507" s="13"/>
      <c r="YT507" s="13"/>
      <c r="YU507" s="13"/>
      <c r="YV507" s="13"/>
      <c r="YW507" s="13"/>
      <c r="YX507" s="13"/>
      <c r="YY507" s="13"/>
      <c r="YZ507" s="13"/>
      <c r="ZA507" s="13"/>
      <c r="ZB507" s="13"/>
      <c r="ZC507" s="13"/>
      <c r="ZD507" s="13"/>
      <c r="ZE507" s="13"/>
      <c r="ZF507" s="13"/>
      <c r="ZG507" s="13"/>
      <c r="ZH507" s="13"/>
      <c r="ZI507" s="13"/>
      <c r="ZJ507" s="13"/>
      <c r="ZK507" s="13"/>
      <c r="ZL507" s="13"/>
      <c r="ZM507" s="13"/>
      <c r="ZN507" s="13"/>
      <c r="ZO507" s="13"/>
      <c r="ZP507" s="13"/>
      <c r="ZQ507" s="13"/>
      <c r="ZR507" s="13"/>
      <c r="ZS507" s="13"/>
      <c r="ZT507" s="13"/>
      <c r="ZU507" s="13"/>
      <c r="ZV507" s="13"/>
      <c r="ZW507" s="13"/>
      <c r="ZX507" s="13"/>
      <c r="ZY507" s="13"/>
      <c r="ZZ507" s="13"/>
      <c r="AAA507" s="13"/>
      <c r="AAB507" s="13"/>
      <c r="AAC507" s="13"/>
      <c r="AAD507" s="13"/>
      <c r="AAE507" s="13"/>
      <c r="AAF507" s="13"/>
      <c r="AAG507" s="13"/>
      <c r="AAH507" s="13"/>
      <c r="AAI507" s="13"/>
      <c r="AAJ507" s="13"/>
      <c r="AAK507" s="13"/>
      <c r="AAL507" s="13"/>
      <c r="AAM507" s="13"/>
      <c r="AAN507" s="13"/>
      <c r="AAO507" s="13"/>
      <c r="AAP507" s="13"/>
      <c r="AAQ507" s="13"/>
      <c r="AAR507" s="13"/>
      <c r="AAS507" s="13"/>
      <c r="AAT507" s="13"/>
      <c r="AAU507" s="13"/>
      <c r="AAV507" s="13"/>
      <c r="AAW507" s="13"/>
      <c r="AAX507" s="13"/>
      <c r="AAY507" s="13"/>
      <c r="AAZ507" s="13"/>
      <c r="ABA507" s="13"/>
      <c r="ABB507" s="13"/>
      <c r="ABC507" s="13"/>
      <c r="ABD507" s="13"/>
      <c r="ABE507" s="13"/>
      <c r="ABF507" s="13"/>
      <c r="ABG507" s="13"/>
      <c r="ABH507" s="13"/>
      <c r="ABI507" s="13"/>
      <c r="ABJ507" s="13"/>
      <c r="ABK507" s="13"/>
      <c r="ABL507" s="13"/>
      <c r="ABM507" s="13"/>
      <c r="ABN507" s="13"/>
      <c r="ABO507" s="13"/>
      <c r="ABP507" s="13"/>
      <c r="ABQ507" s="13"/>
      <c r="ABR507" s="13"/>
      <c r="ABS507" s="13"/>
      <c r="ABT507" s="13"/>
      <c r="ABU507" s="13"/>
      <c r="ABV507" s="13"/>
      <c r="ABW507" s="13"/>
      <c r="ABX507" s="13"/>
      <c r="ABY507" s="13"/>
      <c r="ABZ507" s="13"/>
      <c r="ACA507" s="13"/>
      <c r="ACB507" s="13"/>
      <c r="ACC507" s="13"/>
      <c r="ACD507" s="13"/>
      <c r="ACE507" s="13"/>
      <c r="ACF507" s="13"/>
      <c r="ACG507" s="13"/>
      <c r="ACH507" s="13"/>
      <c r="ACI507" s="13"/>
      <c r="ACJ507" s="13"/>
      <c r="ACK507" s="13"/>
      <c r="ACL507" s="13"/>
      <c r="ACM507" s="13"/>
      <c r="ACN507" s="13"/>
      <c r="ACO507" s="13"/>
      <c r="ACP507" s="13"/>
      <c r="ACQ507" s="13"/>
      <c r="ACR507" s="13"/>
      <c r="ACS507" s="13"/>
      <c r="ACT507" s="13"/>
      <c r="ACU507" s="13"/>
      <c r="ACV507" s="13"/>
      <c r="ACW507" s="13"/>
      <c r="ACX507" s="13"/>
      <c r="ACY507" s="13"/>
      <c r="ACZ507" s="13"/>
      <c r="ADA507" s="13"/>
      <c r="ADB507" s="13"/>
      <c r="ADC507" s="13"/>
      <c r="ADD507" s="13"/>
      <c r="ADE507" s="13"/>
      <c r="ADF507" s="13"/>
      <c r="ADG507" s="13"/>
      <c r="ADH507" s="13"/>
      <c r="ADI507" s="13"/>
      <c r="ADJ507" s="13"/>
      <c r="ADK507" s="13"/>
      <c r="ADL507" s="13"/>
      <c r="ADM507" s="13"/>
      <c r="ADN507" s="13"/>
      <c r="ADO507" s="13"/>
      <c r="ADP507" s="13"/>
      <c r="ADQ507" s="13"/>
      <c r="ADR507" s="13"/>
      <c r="ADS507" s="13"/>
      <c r="ADT507" s="13"/>
      <c r="ADU507" s="13"/>
      <c r="ADV507" s="13"/>
      <c r="ADW507" s="13"/>
      <c r="ADX507" s="13"/>
      <c r="ADY507" s="13"/>
      <c r="ADZ507" s="13"/>
      <c r="AEA507" s="13"/>
      <c r="AEB507" s="13"/>
      <c r="AEC507" s="13"/>
      <c r="AED507" s="13"/>
      <c r="AEE507" s="13"/>
      <c r="AEF507" s="13"/>
      <c r="AEG507" s="13"/>
      <c r="AEH507" s="13"/>
      <c r="AEI507" s="13"/>
      <c r="AEJ507" s="13"/>
      <c r="AEK507" s="13"/>
      <c r="AEL507" s="13"/>
      <c r="AEM507" s="13"/>
      <c r="AEN507" s="13"/>
      <c r="AEO507" s="13"/>
      <c r="AEP507" s="13"/>
      <c r="AEQ507" s="13"/>
      <c r="AER507" s="13"/>
      <c r="AES507" s="13"/>
      <c r="AET507" s="13"/>
      <c r="AEU507" s="13"/>
      <c r="AEV507" s="13"/>
      <c r="AEW507" s="13"/>
      <c r="AEX507" s="13"/>
      <c r="AEY507" s="13"/>
      <c r="AEZ507" s="13"/>
      <c r="AFA507" s="13"/>
      <c r="AFB507" s="13"/>
      <c r="AFC507" s="13"/>
      <c r="AFD507" s="13"/>
      <c r="AFE507" s="13"/>
      <c r="AFF507" s="13"/>
      <c r="AFG507" s="13"/>
      <c r="AFH507" s="13"/>
      <c r="AFI507" s="13"/>
      <c r="AFJ507" s="13"/>
      <c r="AFK507" s="13"/>
      <c r="AFL507" s="13"/>
      <c r="AFM507" s="13"/>
      <c r="AFN507" s="13"/>
      <c r="AFO507" s="13"/>
      <c r="AFP507" s="13"/>
      <c r="AFQ507" s="13"/>
      <c r="AFR507" s="13"/>
    </row>
    <row r="508" spans="1:850" ht="15" x14ac:dyDescent="0.25">
      <c r="A508" s="6" t="s">
        <v>35</v>
      </c>
      <c r="B508" s="7">
        <f t="shared" si="28"/>
        <v>399</v>
      </c>
      <c r="C508" s="7" t="s">
        <v>1168</v>
      </c>
      <c r="D508" s="7" t="s">
        <v>1164</v>
      </c>
      <c r="E508" s="7" t="s">
        <v>275</v>
      </c>
      <c r="F508" s="7" t="s">
        <v>604</v>
      </c>
      <c r="G508" s="9" t="s">
        <v>1169</v>
      </c>
      <c r="H508" s="7"/>
      <c r="I508" s="7">
        <v>13</v>
      </c>
      <c r="J508" s="7" t="s">
        <v>115</v>
      </c>
      <c r="K508" s="7" t="s">
        <v>21</v>
      </c>
      <c r="L508" s="7" t="s">
        <v>1081</v>
      </c>
      <c r="M508" s="7" t="s">
        <v>612</v>
      </c>
      <c r="N508" s="7" t="s">
        <v>150</v>
      </c>
      <c r="O508" s="27" t="s">
        <v>224</v>
      </c>
      <c r="P508" s="7" t="s">
        <v>151</v>
      </c>
      <c r="Q508" s="34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2"/>
      <c r="CZ508" s="12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3"/>
      <c r="LE508" s="13"/>
      <c r="LF508" s="13"/>
      <c r="LG508" s="13"/>
      <c r="LH508" s="13"/>
      <c r="LI508" s="13"/>
      <c r="LJ508" s="13"/>
      <c r="LK508" s="13"/>
      <c r="LL508" s="13"/>
      <c r="LM508" s="13"/>
      <c r="LN508" s="13"/>
      <c r="LO508" s="13"/>
      <c r="LP508" s="13"/>
      <c r="LQ508" s="13"/>
      <c r="LR508" s="13"/>
      <c r="LS508" s="13"/>
      <c r="LT508" s="13"/>
      <c r="LU508" s="13"/>
      <c r="LV508" s="13"/>
      <c r="LW508" s="13"/>
      <c r="LX508" s="13"/>
      <c r="LY508" s="13"/>
      <c r="LZ508" s="13"/>
      <c r="MA508" s="13"/>
      <c r="MB508" s="13"/>
      <c r="MC508" s="13"/>
      <c r="MD508" s="13"/>
      <c r="ME508" s="13"/>
      <c r="MF508" s="13"/>
      <c r="MG508" s="13"/>
      <c r="MH508" s="13"/>
      <c r="MI508" s="13"/>
      <c r="MJ508" s="13"/>
      <c r="MK508" s="13"/>
      <c r="ML508" s="13"/>
      <c r="MM508" s="13"/>
      <c r="MN508" s="13"/>
      <c r="MO508" s="13"/>
      <c r="MP508" s="13"/>
      <c r="MQ508" s="13"/>
      <c r="MR508" s="13"/>
      <c r="MS508" s="13"/>
      <c r="MT508" s="13"/>
      <c r="MU508" s="13"/>
      <c r="MV508" s="13"/>
      <c r="MW508" s="13"/>
      <c r="MX508" s="13"/>
      <c r="MY508" s="13"/>
      <c r="MZ508" s="13"/>
      <c r="NA508" s="13"/>
      <c r="NB508" s="13"/>
      <c r="NC508" s="13"/>
      <c r="ND508" s="13"/>
      <c r="NE508" s="13"/>
      <c r="NF508" s="13"/>
      <c r="NG508" s="13"/>
      <c r="NH508" s="13"/>
      <c r="NI508" s="13"/>
      <c r="NJ508" s="13"/>
      <c r="NK508" s="13"/>
      <c r="NL508" s="13"/>
      <c r="NM508" s="13"/>
      <c r="NN508" s="13"/>
      <c r="NO508" s="13"/>
      <c r="NP508" s="13"/>
      <c r="NQ508" s="13"/>
      <c r="NR508" s="13"/>
      <c r="NS508" s="13"/>
      <c r="NT508" s="13"/>
      <c r="NU508" s="13"/>
      <c r="NV508" s="13"/>
      <c r="NW508" s="13"/>
      <c r="NX508" s="13"/>
      <c r="NY508" s="13"/>
      <c r="NZ508" s="13"/>
      <c r="OA508" s="13"/>
      <c r="OB508" s="13"/>
      <c r="OC508" s="13"/>
      <c r="OD508" s="13"/>
      <c r="OE508" s="13"/>
      <c r="OF508" s="13"/>
      <c r="OG508" s="13"/>
      <c r="OH508" s="13"/>
      <c r="OI508" s="13"/>
      <c r="OJ508" s="13"/>
      <c r="OK508" s="13"/>
      <c r="OL508" s="13"/>
      <c r="OM508" s="13"/>
      <c r="ON508" s="13"/>
      <c r="OO508" s="13"/>
      <c r="OP508" s="13"/>
      <c r="OQ508" s="13"/>
      <c r="OR508" s="13"/>
      <c r="OS508" s="13"/>
      <c r="OT508" s="13"/>
      <c r="OU508" s="13"/>
      <c r="OV508" s="13"/>
      <c r="OW508" s="13"/>
      <c r="OX508" s="13"/>
      <c r="OY508" s="13"/>
      <c r="OZ508" s="13"/>
      <c r="PA508" s="13"/>
      <c r="PB508" s="13"/>
      <c r="PC508" s="13"/>
      <c r="PD508" s="13"/>
      <c r="PE508" s="13"/>
      <c r="PF508" s="13"/>
      <c r="PG508" s="13"/>
      <c r="PH508" s="13"/>
      <c r="PI508" s="13"/>
      <c r="PJ508" s="13"/>
      <c r="PK508" s="13"/>
      <c r="PL508" s="13"/>
      <c r="PM508" s="13"/>
      <c r="PN508" s="13"/>
      <c r="PO508" s="13"/>
      <c r="PP508" s="13"/>
      <c r="PQ508" s="13"/>
      <c r="PR508" s="13"/>
      <c r="PS508" s="13"/>
      <c r="PT508" s="13"/>
      <c r="PU508" s="13"/>
      <c r="PV508" s="13"/>
      <c r="PW508" s="13"/>
      <c r="PX508" s="13"/>
      <c r="PY508" s="13"/>
      <c r="PZ508" s="13"/>
      <c r="QA508" s="13"/>
      <c r="QB508" s="13"/>
      <c r="QC508" s="13"/>
      <c r="QD508" s="13"/>
      <c r="QE508" s="13"/>
      <c r="QF508" s="13"/>
      <c r="QG508" s="13"/>
      <c r="QH508" s="13"/>
      <c r="QI508" s="13"/>
      <c r="QJ508" s="13"/>
      <c r="QK508" s="13"/>
      <c r="QL508" s="13"/>
      <c r="QM508" s="13"/>
      <c r="QN508" s="13"/>
      <c r="QO508" s="13"/>
      <c r="QP508" s="13"/>
      <c r="QQ508" s="13"/>
      <c r="QR508" s="13"/>
      <c r="QS508" s="13"/>
      <c r="QT508" s="13"/>
      <c r="QU508" s="13"/>
      <c r="QV508" s="13"/>
      <c r="QW508" s="13"/>
      <c r="QX508" s="13"/>
      <c r="QY508" s="13"/>
      <c r="QZ508" s="13"/>
      <c r="RA508" s="13"/>
      <c r="RB508" s="13"/>
      <c r="RC508" s="13"/>
      <c r="RD508" s="13"/>
      <c r="RE508" s="13"/>
      <c r="RF508" s="13"/>
      <c r="RG508" s="13"/>
      <c r="RH508" s="13"/>
      <c r="RI508" s="13"/>
      <c r="RJ508" s="13"/>
      <c r="RK508" s="13"/>
      <c r="RL508" s="13"/>
      <c r="RM508" s="13"/>
      <c r="RN508" s="13"/>
      <c r="RO508" s="13"/>
      <c r="RP508" s="13"/>
      <c r="RQ508" s="13"/>
      <c r="RR508" s="13"/>
      <c r="RS508" s="13"/>
      <c r="RT508" s="13"/>
      <c r="RU508" s="13"/>
      <c r="RV508" s="13"/>
      <c r="RW508" s="13"/>
      <c r="RX508" s="13"/>
      <c r="RY508" s="13"/>
      <c r="RZ508" s="13"/>
      <c r="SA508" s="13"/>
      <c r="SB508" s="13"/>
      <c r="SC508" s="13"/>
      <c r="SD508" s="13"/>
      <c r="SE508" s="13"/>
      <c r="SF508" s="13"/>
      <c r="SG508" s="13"/>
      <c r="SH508" s="13"/>
      <c r="SI508" s="13"/>
      <c r="SJ508" s="13"/>
      <c r="SK508" s="13"/>
      <c r="SL508" s="13"/>
      <c r="SM508" s="13"/>
      <c r="SN508" s="13"/>
      <c r="SO508" s="13"/>
      <c r="SP508" s="13"/>
      <c r="SQ508" s="13"/>
      <c r="SR508" s="13"/>
      <c r="SS508" s="13"/>
      <c r="ST508" s="13"/>
      <c r="SU508" s="13"/>
      <c r="SV508" s="13"/>
      <c r="SW508" s="13"/>
      <c r="SX508" s="13"/>
      <c r="SY508" s="13"/>
      <c r="SZ508" s="13"/>
      <c r="TA508" s="13"/>
      <c r="TB508" s="13"/>
      <c r="TC508" s="13"/>
      <c r="TD508" s="13"/>
      <c r="TE508" s="13"/>
      <c r="TF508" s="13"/>
      <c r="TG508" s="13"/>
      <c r="TH508" s="13"/>
      <c r="TI508" s="13"/>
      <c r="TJ508" s="13"/>
      <c r="TK508" s="13"/>
      <c r="TL508" s="13"/>
      <c r="TM508" s="13"/>
      <c r="TN508" s="13"/>
      <c r="TO508" s="13"/>
      <c r="TP508" s="13"/>
      <c r="TQ508" s="13"/>
      <c r="TR508" s="13"/>
      <c r="TS508" s="13"/>
      <c r="TT508" s="13"/>
      <c r="TU508" s="13"/>
      <c r="TV508" s="13"/>
      <c r="TW508" s="13"/>
      <c r="TX508" s="13"/>
      <c r="TY508" s="13"/>
      <c r="TZ508" s="13"/>
      <c r="UA508" s="13"/>
      <c r="UB508" s="13"/>
      <c r="UC508" s="13"/>
      <c r="UD508" s="13"/>
      <c r="UE508" s="13"/>
      <c r="UF508" s="13"/>
      <c r="UG508" s="13"/>
      <c r="UH508" s="13"/>
      <c r="UI508" s="13"/>
      <c r="UJ508" s="13"/>
      <c r="UK508" s="13"/>
      <c r="UL508" s="13"/>
      <c r="UM508" s="13"/>
      <c r="UN508" s="13"/>
      <c r="UO508" s="13"/>
      <c r="UP508" s="13"/>
      <c r="UQ508" s="13"/>
      <c r="UR508" s="13"/>
      <c r="US508" s="13"/>
      <c r="UT508" s="13"/>
      <c r="UU508" s="13"/>
      <c r="UV508" s="13"/>
      <c r="UW508" s="13"/>
      <c r="UX508" s="13"/>
      <c r="UY508" s="13"/>
      <c r="UZ508" s="13"/>
      <c r="VA508" s="13"/>
      <c r="VB508" s="13"/>
      <c r="VC508" s="13"/>
      <c r="VD508" s="13"/>
      <c r="VE508" s="13"/>
      <c r="VF508" s="13"/>
      <c r="VG508" s="13"/>
      <c r="VH508" s="13"/>
      <c r="VI508" s="13"/>
      <c r="VJ508" s="13"/>
      <c r="VK508" s="13"/>
      <c r="VL508" s="13"/>
      <c r="VM508" s="13"/>
      <c r="VN508" s="13"/>
      <c r="VO508" s="13"/>
      <c r="VP508" s="13"/>
      <c r="VQ508" s="13"/>
      <c r="VR508" s="13"/>
      <c r="VS508" s="13"/>
      <c r="VT508" s="13"/>
      <c r="VU508" s="13"/>
      <c r="VV508" s="13"/>
      <c r="VW508" s="13"/>
      <c r="VX508" s="13"/>
      <c r="VY508" s="13"/>
      <c r="VZ508" s="13"/>
      <c r="WA508" s="13"/>
      <c r="WB508" s="13"/>
      <c r="WC508" s="13"/>
      <c r="WD508" s="13"/>
      <c r="WE508" s="13"/>
      <c r="WF508" s="13"/>
      <c r="WG508" s="13"/>
      <c r="WH508" s="13"/>
      <c r="WI508" s="13"/>
      <c r="WJ508" s="13"/>
      <c r="WK508" s="13"/>
      <c r="WL508" s="13"/>
      <c r="WM508" s="13"/>
      <c r="WN508" s="13"/>
      <c r="WO508" s="13"/>
      <c r="WP508" s="13"/>
      <c r="WQ508" s="13"/>
      <c r="WR508" s="13"/>
      <c r="WS508" s="13"/>
      <c r="WT508" s="13"/>
      <c r="WU508" s="13"/>
      <c r="WV508" s="13"/>
      <c r="WW508" s="13"/>
      <c r="WX508" s="13"/>
      <c r="WY508" s="13"/>
      <c r="WZ508" s="13"/>
      <c r="XA508" s="13"/>
      <c r="XB508" s="13"/>
      <c r="XC508" s="13"/>
      <c r="XD508" s="13"/>
      <c r="XE508" s="13"/>
      <c r="XF508" s="13"/>
      <c r="XG508" s="13"/>
      <c r="XH508" s="13"/>
      <c r="XI508" s="13"/>
      <c r="XJ508" s="13"/>
      <c r="XK508" s="13"/>
      <c r="XL508" s="13"/>
      <c r="XM508" s="13"/>
      <c r="XN508" s="13"/>
      <c r="XO508" s="13"/>
      <c r="XP508" s="13"/>
      <c r="XQ508" s="13"/>
      <c r="XR508" s="13"/>
      <c r="XS508" s="13"/>
      <c r="XT508" s="13"/>
      <c r="XU508" s="13"/>
      <c r="XV508" s="13"/>
      <c r="XW508" s="13"/>
      <c r="XX508" s="13"/>
      <c r="XY508" s="13"/>
      <c r="XZ508" s="13"/>
      <c r="YA508" s="13"/>
      <c r="YB508" s="13"/>
      <c r="YC508" s="13"/>
      <c r="YD508" s="13"/>
      <c r="YE508" s="13"/>
      <c r="YF508" s="13"/>
      <c r="YG508" s="13"/>
      <c r="YH508" s="13"/>
      <c r="YI508" s="13"/>
      <c r="YJ508" s="13"/>
      <c r="YK508" s="13"/>
      <c r="YL508" s="13"/>
      <c r="YM508" s="13"/>
      <c r="YN508" s="13"/>
      <c r="YO508" s="13"/>
      <c r="YP508" s="13"/>
      <c r="YQ508" s="13"/>
      <c r="YR508" s="13"/>
      <c r="YS508" s="13"/>
      <c r="YT508" s="13"/>
      <c r="YU508" s="13"/>
      <c r="YV508" s="13"/>
      <c r="YW508" s="13"/>
      <c r="YX508" s="13"/>
      <c r="YY508" s="13"/>
      <c r="YZ508" s="13"/>
      <c r="ZA508" s="13"/>
      <c r="ZB508" s="13"/>
      <c r="ZC508" s="13"/>
      <c r="ZD508" s="13"/>
      <c r="ZE508" s="13"/>
      <c r="ZF508" s="13"/>
      <c r="ZG508" s="13"/>
      <c r="ZH508" s="13"/>
      <c r="ZI508" s="13"/>
      <c r="ZJ508" s="13"/>
      <c r="ZK508" s="13"/>
      <c r="ZL508" s="13"/>
      <c r="ZM508" s="13"/>
      <c r="ZN508" s="13"/>
      <c r="ZO508" s="13"/>
      <c r="ZP508" s="13"/>
      <c r="ZQ508" s="13"/>
      <c r="ZR508" s="13"/>
      <c r="ZS508" s="13"/>
      <c r="ZT508" s="13"/>
      <c r="ZU508" s="13"/>
      <c r="ZV508" s="13"/>
      <c r="ZW508" s="13"/>
      <c r="ZX508" s="13"/>
      <c r="ZY508" s="13"/>
      <c r="ZZ508" s="13"/>
      <c r="AAA508" s="13"/>
      <c r="AAB508" s="13"/>
      <c r="AAC508" s="13"/>
      <c r="AAD508" s="13"/>
      <c r="AAE508" s="13"/>
      <c r="AAF508" s="13"/>
      <c r="AAG508" s="13"/>
      <c r="AAH508" s="13"/>
      <c r="AAI508" s="13"/>
      <c r="AAJ508" s="13"/>
      <c r="AAK508" s="13"/>
      <c r="AAL508" s="13"/>
      <c r="AAM508" s="13"/>
      <c r="AAN508" s="13"/>
      <c r="AAO508" s="13"/>
      <c r="AAP508" s="13"/>
      <c r="AAQ508" s="13"/>
      <c r="AAR508" s="13"/>
      <c r="AAS508" s="13"/>
      <c r="AAT508" s="13"/>
      <c r="AAU508" s="13"/>
      <c r="AAV508" s="13"/>
      <c r="AAW508" s="13"/>
      <c r="AAX508" s="13"/>
      <c r="AAY508" s="13"/>
      <c r="AAZ508" s="13"/>
      <c r="ABA508" s="13"/>
      <c r="ABB508" s="13"/>
      <c r="ABC508" s="13"/>
      <c r="ABD508" s="13"/>
      <c r="ABE508" s="13"/>
      <c r="ABF508" s="13"/>
      <c r="ABG508" s="13"/>
      <c r="ABH508" s="13"/>
      <c r="ABI508" s="13"/>
      <c r="ABJ508" s="13"/>
      <c r="ABK508" s="13"/>
      <c r="ABL508" s="13"/>
      <c r="ABM508" s="13"/>
      <c r="ABN508" s="13"/>
      <c r="ABO508" s="13"/>
      <c r="ABP508" s="13"/>
      <c r="ABQ508" s="13"/>
      <c r="ABR508" s="13"/>
      <c r="ABS508" s="13"/>
      <c r="ABT508" s="13"/>
      <c r="ABU508" s="13"/>
      <c r="ABV508" s="13"/>
      <c r="ABW508" s="13"/>
      <c r="ABX508" s="13"/>
      <c r="ABY508" s="13"/>
      <c r="ABZ508" s="13"/>
      <c r="ACA508" s="13"/>
      <c r="ACB508" s="13"/>
      <c r="ACC508" s="13"/>
      <c r="ACD508" s="13"/>
      <c r="ACE508" s="13"/>
      <c r="ACF508" s="13"/>
      <c r="ACG508" s="13"/>
      <c r="ACH508" s="13"/>
      <c r="ACI508" s="13"/>
      <c r="ACJ508" s="13"/>
      <c r="ACK508" s="13"/>
      <c r="ACL508" s="13"/>
      <c r="ACM508" s="13"/>
      <c r="ACN508" s="13"/>
      <c r="ACO508" s="13"/>
      <c r="ACP508" s="13"/>
      <c r="ACQ508" s="13"/>
      <c r="ACR508" s="13"/>
      <c r="ACS508" s="13"/>
      <c r="ACT508" s="13"/>
      <c r="ACU508" s="13"/>
      <c r="ACV508" s="13"/>
      <c r="ACW508" s="13"/>
      <c r="ACX508" s="13"/>
      <c r="ACY508" s="13"/>
      <c r="ACZ508" s="13"/>
      <c r="ADA508" s="13"/>
      <c r="ADB508" s="13"/>
      <c r="ADC508" s="13"/>
      <c r="ADD508" s="13"/>
      <c r="ADE508" s="13"/>
      <c r="ADF508" s="13"/>
      <c r="ADG508" s="13"/>
      <c r="ADH508" s="13"/>
      <c r="ADI508" s="13"/>
      <c r="ADJ508" s="13"/>
      <c r="ADK508" s="13"/>
      <c r="ADL508" s="13"/>
      <c r="ADM508" s="13"/>
      <c r="ADN508" s="13"/>
      <c r="ADO508" s="13"/>
      <c r="ADP508" s="13"/>
      <c r="ADQ508" s="13"/>
      <c r="ADR508" s="13"/>
      <c r="ADS508" s="13"/>
      <c r="ADT508" s="13"/>
      <c r="ADU508" s="13"/>
      <c r="ADV508" s="13"/>
      <c r="ADW508" s="13"/>
      <c r="ADX508" s="13"/>
      <c r="ADY508" s="13"/>
      <c r="ADZ508" s="13"/>
      <c r="AEA508" s="13"/>
      <c r="AEB508" s="13"/>
      <c r="AEC508" s="13"/>
      <c r="AED508" s="13"/>
      <c r="AEE508" s="13"/>
      <c r="AEF508" s="13"/>
      <c r="AEG508" s="13"/>
      <c r="AEH508" s="13"/>
      <c r="AEI508" s="13"/>
      <c r="AEJ508" s="13"/>
      <c r="AEK508" s="13"/>
      <c r="AEL508" s="13"/>
      <c r="AEM508" s="13"/>
      <c r="AEN508" s="13"/>
      <c r="AEO508" s="13"/>
      <c r="AEP508" s="13"/>
      <c r="AEQ508" s="13"/>
      <c r="AER508" s="13"/>
      <c r="AES508" s="13"/>
      <c r="AET508" s="13"/>
      <c r="AEU508" s="13"/>
      <c r="AEV508" s="13"/>
      <c r="AEW508" s="13"/>
      <c r="AEX508" s="13"/>
      <c r="AEY508" s="13"/>
      <c r="AEZ508" s="13"/>
      <c r="AFA508" s="13"/>
      <c r="AFB508" s="13"/>
      <c r="AFC508" s="13"/>
      <c r="AFD508" s="13"/>
      <c r="AFE508" s="13"/>
      <c r="AFF508" s="13"/>
      <c r="AFG508" s="13"/>
      <c r="AFH508" s="13"/>
      <c r="AFI508" s="13"/>
      <c r="AFJ508" s="13"/>
      <c r="AFK508" s="13"/>
      <c r="AFL508" s="13"/>
      <c r="AFM508" s="13"/>
      <c r="AFN508" s="13"/>
      <c r="AFO508" s="13"/>
      <c r="AFP508" s="13"/>
      <c r="AFQ508" s="13"/>
      <c r="AFR508" s="13"/>
    </row>
    <row r="509" spans="1:850" ht="15" x14ac:dyDescent="0.25">
      <c r="A509" s="6" t="s">
        <v>35</v>
      </c>
      <c r="B509" s="7">
        <f t="shared" si="28"/>
        <v>400</v>
      </c>
      <c r="C509" s="7" t="s">
        <v>1170</v>
      </c>
      <c r="D509" s="7" t="s">
        <v>1164</v>
      </c>
      <c r="E509" s="7" t="s">
        <v>275</v>
      </c>
      <c r="F509" s="7" t="s">
        <v>604</v>
      </c>
      <c r="G509" s="9" t="s">
        <v>775</v>
      </c>
      <c r="H509" s="7"/>
      <c r="I509" s="7">
        <v>6</v>
      </c>
      <c r="J509" s="7" t="s">
        <v>115</v>
      </c>
      <c r="K509" s="7" t="s">
        <v>21</v>
      </c>
      <c r="L509" s="7" t="s">
        <v>1081</v>
      </c>
      <c r="M509" s="7" t="s">
        <v>612</v>
      </c>
      <c r="N509" s="7" t="s">
        <v>150</v>
      </c>
      <c r="O509" s="27" t="s">
        <v>224</v>
      </c>
      <c r="P509" s="7" t="s">
        <v>151</v>
      </c>
      <c r="Q509" s="34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2"/>
      <c r="CZ509" s="12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3"/>
      <c r="LE509" s="13"/>
      <c r="LF509" s="13"/>
      <c r="LG509" s="13"/>
      <c r="LH509" s="13"/>
      <c r="LI509" s="13"/>
      <c r="LJ509" s="13"/>
      <c r="LK509" s="13"/>
      <c r="LL509" s="13"/>
      <c r="LM509" s="13"/>
      <c r="LN509" s="13"/>
      <c r="LO509" s="13"/>
      <c r="LP509" s="13"/>
      <c r="LQ509" s="13"/>
      <c r="LR509" s="13"/>
      <c r="LS509" s="13"/>
      <c r="LT509" s="13"/>
      <c r="LU509" s="13"/>
      <c r="LV509" s="13"/>
      <c r="LW509" s="13"/>
      <c r="LX509" s="13"/>
      <c r="LY509" s="13"/>
      <c r="LZ509" s="13"/>
      <c r="MA509" s="13"/>
      <c r="MB509" s="13"/>
      <c r="MC509" s="13"/>
      <c r="MD509" s="13"/>
      <c r="ME509" s="13"/>
      <c r="MF509" s="13"/>
      <c r="MG509" s="13"/>
      <c r="MH509" s="13"/>
      <c r="MI509" s="13"/>
      <c r="MJ509" s="13"/>
      <c r="MK509" s="13"/>
      <c r="ML509" s="13"/>
      <c r="MM509" s="13"/>
      <c r="MN509" s="13"/>
      <c r="MO509" s="13"/>
      <c r="MP509" s="13"/>
      <c r="MQ509" s="13"/>
      <c r="MR509" s="13"/>
      <c r="MS509" s="13"/>
      <c r="MT509" s="13"/>
      <c r="MU509" s="13"/>
      <c r="MV509" s="13"/>
      <c r="MW509" s="13"/>
      <c r="MX509" s="13"/>
      <c r="MY509" s="13"/>
      <c r="MZ509" s="13"/>
      <c r="NA509" s="13"/>
      <c r="NB509" s="13"/>
      <c r="NC509" s="13"/>
      <c r="ND509" s="13"/>
      <c r="NE509" s="13"/>
      <c r="NF509" s="13"/>
      <c r="NG509" s="13"/>
      <c r="NH509" s="13"/>
      <c r="NI509" s="13"/>
      <c r="NJ509" s="13"/>
      <c r="NK509" s="13"/>
      <c r="NL509" s="13"/>
      <c r="NM509" s="13"/>
      <c r="NN509" s="13"/>
      <c r="NO509" s="13"/>
      <c r="NP509" s="13"/>
      <c r="NQ509" s="13"/>
      <c r="NR509" s="13"/>
      <c r="NS509" s="13"/>
      <c r="NT509" s="13"/>
      <c r="NU509" s="13"/>
      <c r="NV509" s="13"/>
      <c r="NW509" s="13"/>
      <c r="NX509" s="13"/>
      <c r="NY509" s="13"/>
      <c r="NZ509" s="13"/>
      <c r="OA509" s="13"/>
      <c r="OB509" s="13"/>
      <c r="OC509" s="13"/>
      <c r="OD509" s="13"/>
      <c r="OE509" s="13"/>
      <c r="OF509" s="13"/>
      <c r="OG509" s="13"/>
      <c r="OH509" s="13"/>
      <c r="OI509" s="13"/>
      <c r="OJ509" s="13"/>
      <c r="OK509" s="13"/>
      <c r="OL509" s="13"/>
      <c r="OM509" s="13"/>
      <c r="ON509" s="13"/>
      <c r="OO509" s="13"/>
      <c r="OP509" s="13"/>
      <c r="OQ509" s="13"/>
      <c r="OR509" s="13"/>
      <c r="OS509" s="13"/>
      <c r="OT509" s="13"/>
      <c r="OU509" s="13"/>
      <c r="OV509" s="13"/>
      <c r="OW509" s="13"/>
      <c r="OX509" s="13"/>
      <c r="OY509" s="13"/>
      <c r="OZ509" s="13"/>
      <c r="PA509" s="13"/>
      <c r="PB509" s="13"/>
      <c r="PC509" s="13"/>
      <c r="PD509" s="13"/>
      <c r="PE509" s="13"/>
      <c r="PF509" s="13"/>
      <c r="PG509" s="13"/>
      <c r="PH509" s="13"/>
      <c r="PI509" s="13"/>
      <c r="PJ509" s="13"/>
      <c r="PK509" s="13"/>
      <c r="PL509" s="13"/>
      <c r="PM509" s="13"/>
      <c r="PN509" s="13"/>
      <c r="PO509" s="13"/>
      <c r="PP509" s="13"/>
      <c r="PQ509" s="13"/>
      <c r="PR509" s="13"/>
      <c r="PS509" s="13"/>
      <c r="PT509" s="13"/>
      <c r="PU509" s="13"/>
      <c r="PV509" s="13"/>
      <c r="PW509" s="13"/>
      <c r="PX509" s="13"/>
      <c r="PY509" s="13"/>
      <c r="PZ509" s="13"/>
      <c r="QA509" s="13"/>
      <c r="QB509" s="13"/>
      <c r="QC509" s="13"/>
      <c r="QD509" s="13"/>
      <c r="QE509" s="13"/>
      <c r="QF509" s="13"/>
      <c r="QG509" s="13"/>
      <c r="QH509" s="13"/>
      <c r="QI509" s="13"/>
      <c r="QJ509" s="13"/>
      <c r="QK509" s="13"/>
      <c r="QL509" s="13"/>
      <c r="QM509" s="13"/>
      <c r="QN509" s="13"/>
      <c r="QO509" s="13"/>
      <c r="QP509" s="13"/>
      <c r="QQ509" s="13"/>
      <c r="QR509" s="13"/>
      <c r="QS509" s="13"/>
      <c r="QT509" s="13"/>
      <c r="QU509" s="13"/>
      <c r="QV509" s="13"/>
      <c r="QW509" s="13"/>
      <c r="QX509" s="13"/>
      <c r="QY509" s="13"/>
      <c r="QZ509" s="13"/>
      <c r="RA509" s="13"/>
      <c r="RB509" s="13"/>
      <c r="RC509" s="13"/>
      <c r="RD509" s="13"/>
      <c r="RE509" s="13"/>
      <c r="RF509" s="13"/>
      <c r="RG509" s="13"/>
      <c r="RH509" s="13"/>
      <c r="RI509" s="13"/>
      <c r="RJ509" s="13"/>
      <c r="RK509" s="13"/>
      <c r="RL509" s="13"/>
      <c r="RM509" s="13"/>
      <c r="RN509" s="13"/>
      <c r="RO509" s="13"/>
      <c r="RP509" s="13"/>
      <c r="RQ509" s="13"/>
      <c r="RR509" s="13"/>
      <c r="RS509" s="13"/>
      <c r="RT509" s="13"/>
      <c r="RU509" s="13"/>
      <c r="RV509" s="13"/>
      <c r="RW509" s="13"/>
      <c r="RX509" s="13"/>
      <c r="RY509" s="13"/>
      <c r="RZ509" s="13"/>
      <c r="SA509" s="13"/>
      <c r="SB509" s="13"/>
      <c r="SC509" s="13"/>
      <c r="SD509" s="13"/>
      <c r="SE509" s="13"/>
      <c r="SF509" s="13"/>
      <c r="SG509" s="13"/>
      <c r="SH509" s="13"/>
      <c r="SI509" s="13"/>
      <c r="SJ509" s="13"/>
      <c r="SK509" s="13"/>
      <c r="SL509" s="13"/>
      <c r="SM509" s="13"/>
      <c r="SN509" s="13"/>
      <c r="SO509" s="13"/>
      <c r="SP509" s="13"/>
      <c r="SQ509" s="13"/>
      <c r="SR509" s="13"/>
      <c r="SS509" s="13"/>
      <c r="ST509" s="13"/>
      <c r="SU509" s="13"/>
      <c r="SV509" s="13"/>
      <c r="SW509" s="13"/>
      <c r="SX509" s="13"/>
      <c r="SY509" s="13"/>
      <c r="SZ509" s="13"/>
      <c r="TA509" s="13"/>
      <c r="TB509" s="13"/>
      <c r="TC509" s="13"/>
      <c r="TD509" s="13"/>
      <c r="TE509" s="13"/>
      <c r="TF509" s="13"/>
      <c r="TG509" s="13"/>
      <c r="TH509" s="13"/>
      <c r="TI509" s="13"/>
      <c r="TJ509" s="13"/>
      <c r="TK509" s="13"/>
      <c r="TL509" s="13"/>
      <c r="TM509" s="13"/>
      <c r="TN509" s="13"/>
      <c r="TO509" s="13"/>
      <c r="TP509" s="13"/>
      <c r="TQ509" s="13"/>
      <c r="TR509" s="13"/>
      <c r="TS509" s="13"/>
      <c r="TT509" s="13"/>
      <c r="TU509" s="13"/>
      <c r="TV509" s="13"/>
      <c r="TW509" s="13"/>
      <c r="TX509" s="13"/>
      <c r="TY509" s="13"/>
      <c r="TZ509" s="13"/>
      <c r="UA509" s="13"/>
      <c r="UB509" s="13"/>
      <c r="UC509" s="13"/>
      <c r="UD509" s="13"/>
      <c r="UE509" s="13"/>
      <c r="UF509" s="13"/>
      <c r="UG509" s="13"/>
      <c r="UH509" s="13"/>
      <c r="UI509" s="13"/>
      <c r="UJ509" s="13"/>
      <c r="UK509" s="13"/>
      <c r="UL509" s="13"/>
      <c r="UM509" s="13"/>
      <c r="UN509" s="13"/>
      <c r="UO509" s="13"/>
      <c r="UP509" s="13"/>
      <c r="UQ509" s="13"/>
      <c r="UR509" s="13"/>
      <c r="US509" s="13"/>
      <c r="UT509" s="13"/>
      <c r="UU509" s="13"/>
      <c r="UV509" s="13"/>
      <c r="UW509" s="13"/>
      <c r="UX509" s="13"/>
      <c r="UY509" s="13"/>
      <c r="UZ509" s="13"/>
      <c r="VA509" s="13"/>
      <c r="VB509" s="13"/>
      <c r="VC509" s="13"/>
      <c r="VD509" s="13"/>
      <c r="VE509" s="13"/>
      <c r="VF509" s="13"/>
      <c r="VG509" s="13"/>
      <c r="VH509" s="13"/>
      <c r="VI509" s="13"/>
      <c r="VJ509" s="13"/>
      <c r="VK509" s="13"/>
      <c r="VL509" s="13"/>
      <c r="VM509" s="13"/>
      <c r="VN509" s="13"/>
      <c r="VO509" s="13"/>
      <c r="VP509" s="13"/>
      <c r="VQ509" s="13"/>
      <c r="VR509" s="13"/>
      <c r="VS509" s="13"/>
      <c r="VT509" s="13"/>
      <c r="VU509" s="13"/>
      <c r="VV509" s="13"/>
      <c r="VW509" s="13"/>
      <c r="VX509" s="13"/>
      <c r="VY509" s="13"/>
      <c r="VZ509" s="13"/>
      <c r="WA509" s="13"/>
      <c r="WB509" s="13"/>
      <c r="WC509" s="13"/>
      <c r="WD509" s="13"/>
      <c r="WE509" s="13"/>
      <c r="WF509" s="13"/>
      <c r="WG509" s="13"/>
      <c r="WH509" s="13"/>
      <c r="WI509" s="13"/>
      <c r="WJ509" s="13"/>
      <c r="WK509" s="13"/>
      <c r="WL509" s="13"/>
      <c r="WM509" s="13"/>
      <c r="WN509" s="13"/>
      <c r="WO509" s="13"/>
      <c r="WP509" s="13"/>
      <c r="WQ509" s="13"/>
      <c r="WR509" s="13"/>
      <c r="WS509" s="13"/>
      <c r="WT509" s="13"/>
      <c r="WU509" s="13"/>
      <c r="WV509" s="13"/>
      <c r="WW509" s="13"/>
      <c r="WX509" s="13"/>
      <c r="WY509" s="13"/>
      <c r="WZ509" s="13"/>
      <c r="XA509" s="13"/>
      <c r="XB509" s="13"/>
      <c r="XC509" s="13"/>
      <c r="XD509" s="13"/>
      <c r="XE509" s="13"/>
      <c r="XF509" s="13"/>
      <c r="XG509" s="13"/>
      <c r="XH509" s="13"/>
      <c r="XI509" s="13"/>
      <c r="XJ509" s="13"/>
      <c r="XK509" s="13"/>
      <c r="XL509" s="13"/>
      <c r="XM509" s="13"/>
      <c r="XN509" s="13"/>
      <c r="XO509" s="13"/>
      <c r="XP509" s="13"/>
      <c r="XQ509" s="13"/>
      <c r="XR509" s="13"/>
      <c r="XS509" s="13"/>
      <c r="XT509" s="13"/>
      <c r="XU509" s="13"/>
      <c r="XV509" s="13"/>
      <c r="XW509" s="13"/>
      <c r="XX509" s="13"/>
      <c r="XY509" s="13"/>
      <c r="XZ509" s="13"/>
      <c r="YA509" s="13"/>
      <c r="YB509" s="13"/>
      <c r="YC509" s="13"/>
      <c r="YD509" s="13"/>
      <c r="YE509" s="13"/>
      <c r="YF509" s="13"/>
      <c r="YG509" s="13"/>
      <c r="YH509" s="13"/>
      <c r="YI509" s="13"/>
      <c r="YJ509" s="13"/>
      <c r="YK509" s="13"/>
      <c r="YL509" s="13"/>
      <c r="YM509" s="13"/>
      <c r="YN509" s="13"/>
      <c r="YO509" s="13"/>
      <c r="YP509" s="13"/>
      <c r="YQ509" s="13"/>
      <c r="YR509" s="13"/>
      <c r="YS509" s="13"/>
      <c r="YT509" s="13"/>
      <c r="YU509" s="13"/>
      <c r="YV509" s="13"/>
      <c r="YW509" s="13"/>
      <c r="YX509" s="13"/>
      <c r="YY509" s="13"/>
      <c r="YZ509" s="13"/>
      <c r="ZA509" s="13"/>
      <c r="ZB509" s="13"/>
      <c r="ZC509" s="13"/>
      <c r="ZD509" s="13"/>
      <c r="ZE509" s="13"/>
      <c r="ZF509" s="13"/>
      <c r="ZG509" s="13"/>
      <c r="ZH509" s="13"/>
      <c r="ZI509" s="13"/>
      <c r="ZJ509" s="13"/>
      <c r="ZK509" s="13"/>
      <c r="ZL509" s="13"/>
      <c r="ZM509" s="13"/>
      <c r="ZN509" s="13"/>
      <c r="ZO509" s="13"/>
      <c r="ZP509" s="13"/>
      <c r="ZQ509" s="13"/>
      <c r="ZR509" s="13"/>
      <c r="ZS509" s="13"/>
      <c r="ZT509" s="13"/>
      <c r="ZU509" s="13"/>
      <c r="ZV509" s="13"/>
      <c r="ZW509" s="13"/>
      <c r="ZX509" s="13"/>
      <c r="ZY509" s="13"/>
      <c r="ZZ509" s="13"/>
      <c r="AAA509" s="13"/>
      <c r="AAB509" s="13"/>
      <c r="AAC509" s="13"/>
      <c r="AAD509" s="13"/>
      <c r="AAE509" s="13"/>
      <c r="AAF509" s="13"/>
      <c r="AAG509" s="13"/>
      <c r="AAH509" s="13"/>
      <c r="AAI509" s="13"/>
      <c r="AAJ509" s="13"/>
      <c r="AAK509" s="13"/>
      <c r="AAL509" s="13"/>
      <c r="AAM509" s="13"/>
      <c r="AAN509" s="13"/>
      <c r="AAO509" s="13"/>
      <c r="AAP509" s="13"/>
      <c r="AAQ509" s="13"/>
      <c r="AAR509" s="13"/>
      <c r="AAS509" s="13"/>
      <c r="AAT509" s="13"/>
      <c r="AAU509" s="13"/>
      <c r="AAV509" s="13"/>
      <c r="AAW509" s="13"/>
      <c r="AAX509" s="13"/>
      <c r="AAY509" s="13"/>
      <c r="AAZ509" s="13"/>
      <c r="ABA509" s="13"/>
      <c r="ABB509" s="13"/>
      <c r="ABC509" s="13"/>
      <c r="ABD509" s="13"/>
      <c r="ABE509" s="13"/>
      <c r="ABF509" s="13"/>
      <c r="ABG509" s="13"/>
      <c r="ABH509" s="13"/>
      <c r="ABI509" s="13"/>
      <c r="ABJ509" s="13"/>
      <c r="ABK509" s="13"/>
      <c r="ABL509" s="13"/>
      <c r="ABM509" s="13"/>
      <c r="ABN509" s="13"/>
      <c r="ABO509" s="13"/>
      <c r="ABP509" s="13"/>
      <c r="ABQ509" s="13"/>
      <c r="ABR509" s="13"/>
      <c r="ABS509" s="13"/>
      <c r="ABT509" s="13"/>
      <c r="ABU509" s="13"/>
      <c r="ABV509" s="13"/>
      <c r="ABW509" s="13"/>
      <c r="ABX509" s="13"/>
      <c r="ABY509" s="13"/>
      <c r="ABZ509" s="13"/>
      <c r="ACA509" s="13"/>
      <c r="ACB509" s="13"/>
      <c r="ACC509" s="13"/>
      <c r="ACD509" s="13"/>
      <c r="ACE509" s="13"/>
      <c r="ACF509" s="13"/>
      <c r="ACG509" s="13"/>
      <c r="ACH509" s="13"/>
      <c r="ACI509" s="13"/>
      <c r="ACJ509" s="13"/>
      <c r="ACK509" s="13"/>
      <c r="ACL509" s="13"/>
      <c r="ACM509" s="13"/>
      <c r="ACN509" s="13"/>
      <c r="ACO509" s="13"/>
      <c r="ACP509" s="13"/>
      <c r="ACQ509" s="13"/>
      <c r="ACR509" s="13"/>
      <c r="ACS509" s="13"/>
      <c r="ACT509" s="13"/>
      <c r="ACU509" s="13"/>
      <c r="ACV509" s="13"/>
      <c r="ACW509" s="13"/>
      <c r="ACX509" s="13"/>
      <c r="ACY509" s="13"/>
      <c r="ACZ509" s="13"/>
      <c r="ADA509" s="13"/>
      <c r="ADB509" s="13"/>
      <c r="ADC509" s="13"/>
      <c r="ADD509" s="13"/>
      <c r="ADE509" s="13"/>
      <c r="ADF509" s="13"/>
      <c r="ADG509" s="13"/>
      <c r="ADH509" s="13"/>
      <c r="ADI509" s="13"/>
      <c r="ADJ509" s="13"/>
      <c r="ADK509" s="13"/>
      <c r="ADL509" s="13"/>
      <c r="ADM509" s="13"/>
      <c r="ADN509" s="13"/>
      <c r="ADO509" s="13"/>
      <c r="ADP509" s="13"/>
      <c r="ADQ509" s="13"/>
      <c r="ADR509" s="13"/>
      <c r="ADS509" s="13"/>
      <c r="ADT509" s="13"/>
      <c r="ADU509" s="13"/>
      <c r="ADV509" s="13"/>
      <c r="ADW509" s="13"/>
      <c r="ADX509" s="13"/>
      <c r="ADY509" s="13"/>
      <c r="ADZ509" s="13"/>
      <c r="AEA509" s="13"/>
      <c r="AEB509" s="13"/>
      <c r="AEC509" s="13"/>
      <c r="AED509" s="13"/>
      <c r="AEE509" s="13"/>
      <c r="AEF509" s="13"/>
      <c r="AEG509" s="13"/>
      <c r="AEH509" s="13"/>
      <c r="AEI509" s="13"/>
      <c r="AEJ509" s="13"/>
      <c r="AEK509" s="13"/>
      <c r="AEL509" s="13"/>
      <c r="AEM509" s="13"/>
      <c r="AEN509" s="13"/>
      <c r="AEO509" s="13"/>
      <c r="AEP509" s="13"/>
      <c r="AEQ509" s="13"/>
      <c r="AER509" s="13"/>
      <c r="AES509" s="13"/>
      <c r="AET509" s="13"/>
      <c r="AEU509" s="13"/>
      <c r="AEV509" s="13"/>
      <c r="AEW509" s="13"/>
      <c r="AEX509" s="13"/>
      <c r="AEY509" s="13"/>
      <c r="AEZ509" s="13"/>
      <c r="AFA509" s="13"/>
      <c r="AFB509" s="13"/>
      <c r="AFC509" s="13"/>
      <c r="AFD509" s="13"/>
      <c r="AFE509" s="13"/>
      <c r="AFF509" s="13"/>
      <c r="AFG509" s="13"/>
      <c r="AFH509" s="13"/>
      <c r="AFI509" s="13"/>
      <c r="AFJ509" s="13"/>
      <c r="AFK509" s="13"/>
      <c r="AFL509" s="13"/>
      <c r="AFM509" s="13"/>
      <c r="AFN509" s="13"/>
      <c r="AFO509" s="13"/>
      <c r="AFP509" s="13"/>
      <c r="AFQ509" s="13"/>
      <c r="AFR509" s="13"/>
    </row>
    <row r="510" spans="1:850" ht="15" x14ac:dyDescent="0.25">
      <c r="A510" s="6" t="s">
        <v>35</v>
      </c>
      <c r="B510" s="7">
        <f t="shared" si="28"/>
        <v>401</v>
      </c>
      <c r="C510" s="7" t="s">
        <v>1171</v>
      </c>
      <c r="D510" s="7" t="s">
        <v>1164</v>
      </c>
      <c r="E510" s="7" t="s">
        <v>275</v>
      </c>
      <c r="F510" s="7" t="s">
        <v>604</v>
      </c>
      <c r="G510" s="9" t="s">
        <v>1172</v>
      </c>
      <c r="H510" s="7"/>
      <c r="I510" s="7">
        <v>10</v>
      </c>
      <c r="J510" s="7" t="s">
        <v>115</v>
      </c>
      <c r="K510" s="7" t="s">
        <v>21</v>
      </c>
      <c r="L510" s="7" t="s">
        <v>1081</v>
      </c>
      <c r="M510" s="7" t="s">
        <v>612</v>
      </c>
      <c r="N510" s="7" t="s">
        <v>150</v>
      </c>
      <c r="O510" s="27" t="s">
        <v>224</v>
      </c>
      <c r="P510" s="7" t="s">
        <v>151</v>
      </c>
      <c r="Q510" s="34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2"/>
      <c r="CZ510" s="12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3"/>
      <c r="LE510" s="13"/>
      <c r="LF510" s="13"/>
      <c r="LG510" s="13"/>
      <c r="LH510" s="13"/>
      <c r="LI510" s="13"/>
      <c r="LJ510" s="13"/>
      <c r="LK510" s="13"/>
      <c r="LL510" s="13"/>
      <c r="LM510" s="13"/>
      <c r="LN510" s="13"/>
      <c r="LO510" s="13"/>
      <c r="LP510" s="13"/>
      <c r="LQ510" s="13"/>
      <c r="LR510" s="13"/>
      <c r="LS510" s="13"/>
      <c r="LT510" s="13"/>
      <c r="LU510" s="13"/>
      <c r="LV510" s="13"/>
      <c r="LW510" s="13"/>
      <c r="LX510" s="13"/>
      <c r="LY510" s="13"/>
      <c r="LZ510" s="13"/>
      <c r="MA510" s="13"/>
      <c r="MB510" s="13"/>
      <c r="MC510" s="13"/>
      <c r="MD510" s="13"/>
      <c r="ME510" s="13"/>
      <c r="MF510" s="13"/>
      <c r="MG510" s="13"/>
      <c r="MH510" s="13"/>
      <c r="MI510" s="13"/>
      <c r="MJ510" s="13"/>
      <c r="MK510" s="13"/>
      <c r="ML510" s="13"/>
      <c r="MM510" s="13"/>
      <c r="MN510" s="13"/>
      <c r="MO510" s="13"/>
      <c r="MP510" s="13"/>
      <c r="MQ510" s="13"/>
      <c r="MR510" s="13"/>
      <c r="MS510" s="13"/>
      <c r="MT510" s="13"/>
      <c r="MU510" s="13"/>
      <c r="MV510" s="13"/>
      <c r="MW510" s="13"/>
      <c r="MX510" s="13"/>
      <c r="MY510" s="13"/>
      <c r="MZ510" s="13"/>
      <c r="NA510" s="13"/>
      <c r="NB510" s="13"/>
      <c r="NC510" s="13"/>
      <c r="ND510" s="13"/>
      <c r="NE510" s="13"/>
      <c r="NF510" s="13"/>
      <c r="NG510" s="13"/>
      <c r="NH510" s="13"/>
      <c r="NI510" s="13"/>
      <c r="NJ510" s="13"/>
      <c r="NK510" s="13"/>
      <c r="NL510" s="13"/>
      <c r="NM510" s="13"/>
      <c r="NN510" s="13"/>
      <c r="NO510" s="13"/>
      <c r="NP510" s="13"/>
      <c r="NQ510" s="13"/>
      <c r="NR510" s="13"/>
      <c r="NS510" s="13"/>
      <c r="NT510" s="13"/>
      <c r="NU510" s="13"/>
      <c r="NV510" s="13"/>
      <c r="NW510" s="13"/>
      <c r="NX510" s="13"/>
      <c r="NY510" s="13"/>
      <c r="NZ510" s="13"/>
      <c r="OA510" s="13"/>
      <c r="OB510" s="13"/>
      <c r="OC510" s="13"/>
      <c r="OD510" s="13"/>
      <c r="OE510" s="13"/>
      <c r="OF510" s="13"/>
      <c r="OG510" s="13"/>
      <c r="OH510" s="13"/>
      <c r="OI510" s="13"/>
      <c r="OJ510" s="13"/>
      <c r="OK510" s="13"/>
      <c r="OL510" s="13"/>
      <c r="OM510" s="13"/>
      <c r="ON510" s="13"/>
      <c r="OO510" s="13"/>
      <c r="OP510" s="13"/>
      <c r="OQ510" s="13"/>
      <c r="OR510" s="13"/>
      <c r="OS510" s="13"/>
      <c r="OT510" s="13"/>
      <c r="OU510" s="13"/>
      <c r="OV510" s="13"/>
      <c r="OW510" s="13"/>
      <c r="OX510" s="13"/>
      <c r="OY510" s="13"/>
      <c r="OZ510" s="13"/>
      <c r="PA510" s="13"/>
      <c r="PB510" s="13"/>
      <c r="PC510" s="13"/>
      <c r="PD510" s="13"/>
      <c r="PE510" s="13"/>
      <c r="PF510" s="13"/>
      <c r="PG510" s="13"/>
      <c r="PH510" s="13"/>
      <c r="PI510" s="13"/>
      <c r="PJ510" s="13"/>
      <c r="PK510" s="13"/>
      <c r="PL510" s="13"/>
      <c r="PM510" s="13"/>
      <c r="PN510" s="13"/>
      <c r="PO510" s="13"/>
      <c r="PP510" s="13"/>
      <c r="PQ510" s="13"/>
      <c r="PR510" s="13"/>
      <c r="PS510" s="13"/>
      <c r="PT510" s="13"/>
      <c r="PU510" s="13"/>
      <c r="PV510" s="13"/>
      <c r="PW510" s="13"/>
      <c r="PX510" s="13"/>
      <c r="PY510" s="13"/>
      <c r="PZ510" s="13"/>
      <c r="QA510" s="13"/>
      <c r="QB510" s="13"/>
      <c r="QC510" s="13"/>
      <c r="QD510" s="13"/>
      <c r="QE510" s="13"/>
      <c r="QF510" s="13"/>
      <c r="QG510" s="13"/>
      <c r="QH510" s="13"/>
      <c r="QI510" s="13"/>
      <c r="QJ510" s="13"/>
      <c r="QK510" s="13"/>
      <c r="QL510" s="13"/>
      <c r="QM510" s="13"/>
      <c r="QN510" s="13"/>
      <c r="QO510" s="13"/>
      <c r="QP510" s="13"/>
      <c r="QQ510" s="13"/>
      <c r="QR510" s="13"/>
      <c r="QS510" s="13"/>
      <c r="QT510" s="13"/>
      <c r="QU510" s="13"/>
      <c r="QV510" s="13"/>
      <c r="QW510" s="13"/>
      <c r="QX510" s="13"/>
      <c r="QY510" s="13"/>
      <c r="QZ510" s="13"/>
      <c r="RA510" s="13"/>
      <c r="RB510" s="13"/>
      <c r="RC510" s="13"/>
      <c r="RD510" s="13"/>
      <c r="RE510" s="13"/>
      <c r="RF510" s="13"/>
      <c r="RG510" s="13"/>
      <c r="RH510" s="13"/>
      <c r="RI510" s="13"/>
      <c r="RJ510" s="13"/>
      <c r="RK510" s="13"/>
      <c r="RL510" s="13"/>
      <c r="RM510" s="13"/>
      <c r="RN510" s="13"/>
      <c r="RO510" s="13"/>
      <c r="RP510" s="13"/>
      <c r="RQ510" s="13"/>
      <c r="RR510" s="13"/>
      <c r="RS510" s="13"/>
      <c r="RT510" s="13"/>
      <c r="RU510" s="13"/>
      <c r="RV510" s="13"/>
      <c r="RW510" s="13"/>
      <c r="RX510" s="13"/>
      <c r="RY510" s="13"/>
      <c r="RZ510" s="13"/>
      <c r="SA510" s="13"/>
      <c r="SB510" s="13"/>
      <c r="SC510" s="13"/>
      <c r="SD510" s="13"/>
      <c r="SE510" s="13"/>
      <c r="SF510" s="13"/>
      <c r="SG510" s="13"/>
      <c r="SH510" s="13"/>
      <c r="SI510" s="13"/>
      <c r="SJ510" s="13"/>
      <c r="SK510" s="13"/>
      <c r="SL510" s="13"/>
      <c r="SM510" s="13"/>
      <c r="SN510" s="13"/>
      <c r="SO510" s="13"/>
      <c r="SP510" s="13"/>
      <c r="SQ510" s="13"/>
      <c r="SR510" s="13"/>
      <c r="SS510" s="13"/>
      <c r="ST510" s="13"/>
      <c r="SU510" s="13"/>
      <c r="SV510" s="13"/>
      <c r="SW510" s="13"/>
      <c r="SX510" s="13"/>
      <c r="SY510" s="13"/>
      <c r="SZ510" s="13"/>
      <c r="TA510" s="13"/>
      <c r="TB510" s="13"/>
      <c r="TC510" s="13"/>
      <c r="TD510" s="13"/>
      <c r="TE510" s="13"/>
      <c r="TF510" s="13"/>
      <c r="TG510" s="13"/>
      <c r="TH510" s="13"/>
      <c r="TI510" s="13"/>
      <c r="TJ510" s="13"/>
      <c r="TK510" s="13"/>
      <c r="TL510" s="13"/>
      <c r="TM510" s="13"/>
      <c r="TN510" s="13"/>
      <c r="TO510" s="13"/>
      <c r="TP510" s="13"/>
      <c r="TQ510" s="13"/>
      <c r="TR510" s="13"/>
      <c r="TS510" s="13"/>
      <c r="TT510" s="13"/>
      <c r="TU510" s="13"/>
      <c r="TV510" s="13"/>
      <c r="TW510" s="13"/>
      <c r="TX510" s="13"/>
      <c r="TY510" s="13"/>
      <c r="TZ510" s="13"/>
      <c r="UA510" s="13"/>
      <c r="UB510" s="13"/>
      <c r="UC510" s="13"/>
      <c r="UD510" s="13"/>
      <c r="UE510" s="13"/>
      <c r="UF510" s="13"/>
      <c r="UG510" s="13"/>
      <c r="UH510" s="13"/>
      <c r="UI510" s="13"/>
      <c r="UJ510" s="13"/>
      <c r="UK510" s="13"/>
      <c r="UL510" s="13"/>
      <c r="UM510" s="13"/>
      <c r="UN510" s="13"/>
      <c r="UO510" s="13"/>
      <c r="UP510" s="13"/>
      <c r="UQ510" s="13"/>
      <c r="UR510" s="13"/>
      <c r="US510" s="13"/>
      <c r="UT510" s="13"/>
      <c r="UU510" s="13"/>
      <c r="UV510" s="13"/>
      <c r="UW510" s="13"/>
      <c r="UX510" s="13"/>
      <c r="UY510" s="13"/>
      <c r="UZ510" s="13"/>
      <c r="VA510" s="13"/>
      <c r="VB510" s="13"/>
      <c r="VC510" s="13"/>
      <c r="VD510" s="13"/>
      <c r="VE510" s="13"/>
      <c r="VF510" s="13"/>
      <c r="VG510" s="13"/>
      <c r="VH510" s="13"/>
      <c r="VI510" s="13"/>
      <c r="VJ510" s="13"/>
      <c r="VK510" s="13"/>
      <c r="VL510" s="13"/>
      <c r="VM510" s="13"/>
      <c r="VN510" s="13"/>
      <c r="VO510" s="13"/>
      <c r="VP510" s="13"/>
      <c r="VQ510" s="13"/>
      <c r="VR510" s="13"/>
      <c r="VS510" s="13"/>
      <c r="VT510" s="13"/>
      <c r="VU510" s="13"/>
      <c r="VV510" s="13"/>
      <c r="VW510" s="13"/>
      <c r="VX510" s="13"/>
      <c r="VY510" s="13"/>
      <c r="VZ510" s="13"/>
      <c r="WA510" s="13"/>
      <c r="WB510" s="13"/>
      <c r="WC510" s="13"/>
      <c r="WD510" s="13"/>
      <c r="WE510" s="13"/>
      <c r="WF510" s="13"/>
      <c r="WG510" s="13"/>
      <c r="WH510" s="13"/>
      <c r="WI510" s="13"/>
      <c r="WJ510" s="13"/>
      <c r="WK510" s="13"/>
      <c r="WL510" s="13"/>
      <c r="WM510" s="13"/>
      <c r="WN510" s="13"/>
      <c r="WO510" s="13"/>
      <c r="WP510" s="13"/>
      <c r="WQ510" s="13"/>
      <c r="WR510" s="13"/>
      <c r="WS510" s="13"/>
      <c r="WT510" s="13"/>
      <c r="WU510" s="13"/>
      <c r="WV510" s="13"/>
      <c r="WW510" s="13"/>
      <c r="WX510" s="13"/>
      <c r="WY510" s="13"/>
      <c r="WZ510" s="13"/>
      <c r="XA510" s="13"/>
      <c r="XB510" s="13"/>
      <c r="XC510" s="13"/>
      <c r="XD510" s="13"/>
      <c r="XE510" s="13"/>
      <c r="XF510" s="13"/>
      <c r="XG510" s="13"/>
      <c r="XH510" s="13"/>
      <c r="XI510" s="13"/>
      <c r="XJ510" s="13"/>
      <c r="XK510" s="13"/>
      <c r="XL510" s="13"/>
      <c r="XM510" s="13"/>
      <c r="XN510" s="13"/>
      <c r="XO510" s="13"/>
      <c r="XP510" s="13"/>
      <c r="XQ510" s="13"/>
      <c r="XR510" s="13"/>
      <c r="XS510" s="13"/>
      <c r="XT510" s="13"/>
      <c r="XU510" s="13"/>
      <c r="XV510" s="13"/>
      <c r="XW510" s="13"/>
      <c r="XX510" s="13"/>
      <c r="XY510" s="13"/>
      <c r="XZ510" s="13"/>
      <c r="YA510" s="13"/>
      <c r="YB510" s="13"/>
      <c r="YC510" s="13"/>
      <c r="YD510" s="13"/>
      <c r="YE510" s="13"/>
      <c r="YF510" s="13"/>
      <c r="YG510" s="13"/>
      <c r="YH510" s="13"/>
      <c r="YI510" s="13"/>
      <c r="YJ510" s="13"/>
      <c r="YK510" s="13"/>
      <c r="YL510" s="13"/>
      <c r="YM510" s="13"/>
      <c r="YN510" s="13"/>
      <c r="YO510" s="13"/>
      <c r="YP510" s="13"/>
      <c r="YQ510" s="13"/>
      <c r="YR510" s="13"/>
      <c r="YS510" s="13"/>
      <c r="YT510" s="13"/>
      <c r="YU510" s="13"/>
      <c r="YV510" s="13"/>
      <c r="YW510" s="13"/>
      <c r="YX510" s="13"/>
      <c r="YY510" s="13"/>
      <c r="YZ510" s="13"/>
      <c r="ZA510" s="13"/>
      <c r="ZB510" s="13"/>
      <c r="ZC510" s="13"/>
      <c r="ZD510" s="13"/>
      <c r="ZE510" s="13"/>
      <c r="ZF510" s="13"/>
      <c r="ZG510" s="13"/>
      <c r="ZH510" s="13"/>
      <c r="ZI510" s="13"/>
      <c r="ZJ510" s="13"/>
      <c r="ZK510" s="13"/>
      <c r="ZL510" s="13"/>
      <c r="ZM510" s="13"/>
      <c r="ZN510" s="13"/>
      <c r="ZO510" s="13"/>
      <c r="ZP510" s="13"/>
      <c r="ZQ510" s="13"/>
      <c r="ZR510" s="13"/>
      <c r="ZS510" s="13"/>
      <c r="ZT510" s="13"/>
      <c r="ZU510" s="13"/>
      <c r="ZV510" s="13"/>
      <c r="ZW510" s="13"/>
      <c r="ZX510" s="13"/>
      <c r="ZY510" s="13"/>
      <c r="ZZ510" s="13"/>
      <c r="AAA510" s="13"/>
      <c r="AAB510" s="13"/>
      <c r="AAC510" s="13"/>
      <c r="AAD510" s="13"/>
      <c r="AAE510" s="13"/>
      <c r="AAF510" s="13"/>
      <c r="AAG510" s="13"/>
      <c r="AAH510" s="13"/>
      <c r="AAI510" s="13"/>
      <c r="AAJ510" s="13"/>
      <c r="AAK510" s="13"/>
      <c r="AAL510" s="13"/>
      <c r="AAM510" s="13"/>
      <c r="AAN510" s="13"/>
      <c r="AAO510" s="13"/>
      <c r="AAP510" s="13"/>
      <c r="AAQ510" s="13"/>
      <c r="AAR510" s="13"/>
      <c r="AAS510" s="13"/>
      <c r="AAT510" s="13"/>
      <c r="AAU510" s="13"/>
      <c r="AAV510" s="13"/>
      <c r="AAW510" s="13"/>
      <c r="AAX510" s="13"/>
      <c r="AAY510" s="13"/>
      <c r="AAZ510" s="13"/>
      <c r="ABA510" s="13"/>
      <c r="ABB510" s="13"/>
      <c r="ABC510" s="13"/>
      <c r="ABD510" s="13"/>
      <c r="ABE510" s="13"/>
      <c r="ABF510" s="13"/>
      <c r="ABG510" s="13"/>
      <c r="ABH510" s="13"/>
      <c r="ABI510" s="13"/>
      <c r="ABJ510" s="13"/>
      <c r="ABK510" s="13"/>
      <c r="ABL510" s="13"/>
      <c r="ABM510" s="13"/>
      <c r="ABN510" s="13"/>
      <c r="ABO510" s="13"/>
      <c r="ABP510" s="13"/>
      <c r="ABQ510" s="13"/>
      <c r="ABR510" s="13"/>
      <c r="ABS510" s="13"/>
      <c r="ABT510" s="13"/>
      <c r="ABU510" s="13"/>
      <c r="ABV510" s="13"/>
      <c r="ABW510" s="13"/>
      <c r="ABX510" s="13"/>
      <c r="ABY510" s="13"/>
      <c r="ABZ510" s="13"/>
      <c r="ACA510" s="13"/>
      <c r="ACB510" s="13"/>
      <c r="ACC510" s="13"/>
      <c r="ACD510" s="13"/>
      <c r="ACE510" s="13"/>
      <c r="ACF510" s="13"/>
      <c r="ACG510" s="13"/>
      <c r="ACH510" s="13"/>
      <c r="ACI510" s="13"/>
      <c r="ACJ510" s="13"/>
      <c r="ACK510" s="13"/>
      <c r="ACL510" s="13"/>
      <c r="ACM510" s="13"/>
      <c r="ACN510" s="13"/>
      <c r="ACO510" s="13"/>
      <c r="ACP510" s="13"/>
      <c r="ACQ510" s="13"/>
      <c r="ACR510" s="13"/>
      <c r="ACS510" s="13"/>
      <c r="ACT510" s="13"/>
      <c r="ACU510" s="13"/>
      <c r="ACV510" s="13"/>
      <c r="ACW510" s="13"/>
      <c r="ACX510" s="13"/>
      <c r="ACY510" s="13"/>
      <c r="ACZ510" s="13"/>
      <c r="ADA510" s="13"/>
      <c r="ADB510" s="13"/>
      <c r="ADC510" s="13"/>
      <c r="ADD510" s="13"/>
      <c r="ADE510" s="13"/>
      <c r="ADF510" s="13"/>
      <c r="ADG510" s="13"/>
      <c r="ADH510" s="13"/>
      <c r="ADI510" s="13"/>
      <c r="ADJ510" s="13"/>
      <c r="ADK510" s="13"/>
      <c r="ADL510" s="13"/>
      <c r="ADM510" s="13"/>
      <c r="ADN510" s="13"/>
      <c r="ADO510" s="13"/>
      <c r="ADP510" s="13"/>
      <c r="ADQ510" s="13"/>
      <c r="ADR510" s="13"/>
      <c r="ADS510" s="13"/>
      <c r="ADT510" s="13"/>
      <c r="ADU510" s="13"/>
      <c r="ADV510" s="13"/>
      <c r="ADW510" s="13"/>
      <c r="ADX510" s="13"/>
      <c r="ADY510" s="13"/>
      <c r="ADZ510" s="13"/>
      <c r="AEA510" s="13"/>
      <c r="AEB510" s="13"/>
      <c r="AEC510" s="13"/>
      <c r="AED510" s="13"/>
      <c r="AEE510" s="13"/>
      <c r="AEF510" s="13"/>
      <c r="AEG510" s="13"/>
      <c r="AEH510" s="13"/>
      <c r="AEI510" s="13"/>
      <c r="AEJ510" s="13"/>
      <c r="AEK510" s="13"/>
      <c r="AEL510" s="13"/>
      <c r="AEM510" s="13"/>
      <c r="AEN510" s="13"/>
      <c r="AEO510" s="13"/>
      <c r="AEP510" s="13"/>
      <c r="AEQ510" s="13"/>
      <c r="AER510" s="13"/>
      <c r="AES510" s="13"/>
      <c r="AET510" s="13"/>
      <c r="AEU510" s="13"/>
      <c r="AEV510" s="13"/>
      <c r="AEW510" s="13"/>
      <c r="AEX510" s="13"/>
      <c r="AEY510" s="13"/>
      <c r="AEZ510" s="13"/>
      <c r="AFA510" s="13"/>
      <c r="AFB510" s="13"/>
      <c r="AFC510" s="13"/>
      <c r="AFD510" s="13"/>
      <c r="AFE510" s="13"/>
      <c r="AFF510" s="13"/>
      <c r="AFG510" s="13"/>
      <c r="AFH510" s="13"/>
      <c r="AFI510" s="13"/>
      <c r="AFJ510" s="13"/>
      <c r="AFK510" s="13"/>
      <c r="AFL510" s="13"/>
      <c r="AFM510" s="13"/>
      <c r="AFN510" s="13"/>
      <c r="AFO510" s="13"/>
      <c r="AFP510" s="13"/>
      <c r="AFQ510" s="13"/>
      <c r="AFR510" s="13"/>
    </row>
    <row r="511" spans="1:850" ht="15" x14ac:dyDescent="0.25">
      <c r="A511" s="6" t="s">
        <v>35</v>
      </c>
      <c r="B511" s="7">
        <f t="shared" si="28"/>
        <v>402</v>
      </c>
      <c r="C511" s="7" t="s">
        <v>1173</v>
      </c>
      <c r="D511" s="7" t="s">
        <v>1164</v>
      </c>
      <c r="E511" s="7" t="s">
        <v>275</v>
      </c>
      <c r="F511" s="7" t="s">
        <v>604</v>
      </c>
      <c r="G511" s="9" t="s">
        <v>1174</v>
      </c>
      <c r="H511" s="7"/>
      <c r="I511" s="7">
        <v>6</v>
      </c>
      <c r="J511" s="7" t="s">
        <v>115</v>
      </c>
      <c r="K511" s="7" t="s">
        <v>21</v>
      </c>
      <c r="L511" s="7" t="s">
        <v>1081</v>
      </c>
      <c r="M511" s="7" t="s">
        <v>612</v>
      </c>
      <c r="N511" s="7" t="s">
        <v>150</v>
      </c>
      <c r="O511" s="27" t="s">
        <v>224</v>
      </c>
      <c r="P511" s="7" t="s">
        <v>151</v>
      </c>
      <c r="Q511" s="34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2"/>
      <c r="CZ511" s="12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3"/>
      <c r="LE511" s="13"/>
      <c r="LF511" s="13"/>
      <c r="LG511" s="13"/>
      <c r="LH511" s="13"/>
      <c r="LI511" s="13"/>
      <c r="LJ511" s="13"/>
      <c r="LK511" s="13"/>
      <c r="LL511" s="13"/>
      <c r="LM511" s="13"/>
      <c r="LN511" s="13"/>
      <c r="LO511" s="13"/>
      <c r="LP511" s="13"/>
      <c r="LQ511" s="13"/>
      <c r="LR511" s="13"/>
      <c r="LS511" s="13"/>
      <c r="LT511" s="13"/>
      <c r="LU511" s="13"/>
      <c r="LV511" s="13"/>
      <c r="LW511" s="13"/>
      <c r="LX511" s="13"/>
      <c r="LY511" s="13"/>
      <c r="LZ511" s="13"/>
      <c r="MA511" s="13"/>
      <c r="MB511" s="13"/>
      <c r="MC511" s="13"/>
      <c r="MD511" s="13"/>
      <c r="ME511" s="13"/>
      <c r="MF511" s="13"/>
      <c r="MG511" s="13"/>
      <c r="MH511" s="13"/>
      <c r="MI511" s="13"/>
      <c r="MJ511" s="13"/>
      <c r="MK511" s="13"/>
      <c r="ML511" s="13"/>
      <c r="MM511" s="13"/>
      <c r="MN511" s="13"/>
      <c r="MO511" s="13"/>
      <c r="MP511" s="13"/>
      <c r="MQ511" s="13"/>
      <c r="MR511" s="13"/>
      <c r="MS511" s="13"/>
      <c r="MT511" s="13"/>
      <c r="MU511" s="13"/>
      <c r="MV511" s="13"/>
      <c r="MW511" s="13"/>
      <c r="MX511" s="13"/>
      <c r="MY511" s="13"/>
      <c r="MZ511" s="13"/>
      <c r="NA511" s="13"/>
      <c r="NB511" s="13"/>
      <c r="NC511" s="13"/>
      <c r="ND511" s="13"/>
      <c r="NE511" s="13"/>
      <c r="NF511" s="13"/>
      <c r="NG511" s="13"/>
      <c r="NH511" s="13"/>
      <c r="NI511" s="13"/>
      <c r="NJ511" s="13"/>
      <c r="NK511" s="13"/>
      <c r="NL511" s="13"/>
      <c r="NM511" s="13"/>
      <c r="NN511" s="13"/>
      <c r="NO511" s="13"/>
      <c r="NP511" s="13"/>
      <c r="NQ511" s="13"/>
      <c r="NR511" s="13"/>
      <c r="NS511" s="13"/>
      <c r="NT511" s="13"/>
      <c r="NU511" s="13"/>
      <c r="NV511" s="13"/>
      <c r="NW511" s="13"/>
      <c r="NX511" s="13"/>
      <c r="NY511" s="13"/>
      <c r="NZ511" s="13"/>
      <c r="OA511" s="13"/>
      <c r="OB511" s="13"/>
      <c r="OC511" s="13"/>
      <c r="OD511" s="13"/>
      <c r="OE511" s="13"/>
      <c r="OF511" s="13"/>
      <c r="OG511" s="13"/>
      <c r="OH511" s="13"/>
      <c r="OI511" s="13"/>
      <c r="OJ511" s="13"/>
      <c r="OK511" s="13"/>
      <c r="OL511" s="13"/>
      <c r="OM511" s="13"/>
      <c r="ON511" s="13"/>
      <c r="OO511" s="13"/>
      <c r="OP511" s="13"/>
      <c r="OQ511" s="13"/>
      <c r="OR511" s="13"/>
      <c r="OS511" s="13"/>
      <c r="OT511" s="13"/>
      <c r="OU511" s="13"/>
      <c r="OV511" s="13"/>
      <c r="OW511" s="13"/>
      <c r="OX511" s="13"/>
      <c r="OY511" s="13"/>
      <c r="OZ511" s="13"/>
      <c r="PA511" s="13"/>
      <c r="PB511" s="13"/>
      <c r="PC511" s="13"/>
      <c r="PD511" s="13"/>
      <c r="PE511" s="13"/>
      <c r="PF511" s="13"/>
      <c r="PG511" s="13"/>
      <c r="PH511" s="13"/>
      <c r="PI511" s="13"/>
      <c r="PJ511" s="13"/>
      <c r="PK511" s="13"/>
      <c r="PL511" s="13"/>
      <c r="PM511" s="13"/>
      <c r="PN511" s="13"/>
      <c r="PO511" s="13"/>
      <c r="PP511" s="13"/>
      <c r="PQ511" s="13"/>
      <c r="PR511" s="13"/>
      <c r="PS511" s="13"/>
      <c r="PT511" s="13"/>
      <c r="PU511" s="13"/>
      <c r="PV511" s="13"/>
      <c r="PW511" s="13"/>
      <c r="PX511" s="13"/>
      <c r="PY511" s="13"/>
      <c r="PZ511" s="13"/>
      <c r="QA511" s="13"/>
      <c r="QB511" s="13"/>
      <c r="QC511" s="13"/>
      <c r="QD511" s="13"/>
      <c r="QE511" s="13"/>
      <c r="QF511" s="13"/>
      <c r="QG511" s="13"/>
      <c r="QH511" s="13"/>
      <c r="QI511" s="13"/>
      <c r="QJ511" s="13"/>
      <c r="QK511" s="13"/>
      <c r="QL511" s="13"/>
      <c r="QM511" s="13"/>
      <c r="QN511" s="13"/>
      <c r="QO511" s="13"/>
      <c r="QP511" s="13"/>
      <c r="QQ511" s="13"/>
      <c r="QR511" s="13"/>
      <c r="QS511" s="13"/>
      <c r="QT511" s="13"/>
      <c r="QU511" s="13"/>
      <c r="QV511" s="13"/>
      <c r="QW511" s="13"/>
      <c r="QX511" s="13"/>
      <c r="QY511" s="13"/>
      <c r="QZ511" s="13"/>
      <c r="RA511" s="13"/>
      <c r="RB511" s="13"/>
      <c r="RC511" s="13"/>
      <c r="RD511" s="13"/>
      <c r="RE511" s="13"/>
      <c r="RF511" s="13"/>
      <c r="RG511" s="13"/>
      <c r="RH511" s="13"/>
      <c r="RI511" s="13"/>
      <c r="RJ511" s="13"/>
      <c r="RK511" s="13"/>
      <c r="RL511" s="13"/>
      <c r="RM511" s="13"/>
      <c r="RN511" s="13"/>
      <c r="RO511" s="13"/>
      <c r="RP511" s="13"/>
      <c r="RQ511" s="13"/>
      <c r="RR511" s="13"/>
      <c r="RS511" s="13"/>
      <c r="RT511" s="13"/>
      <c r="RU511" s="13"/>
      <c r="RV511" s="13"/>
      <c r="RW511" s="13"/>
      <c r="RX511" s="13"/>
      <c r="RY511" s="13"/>
      <c r="RZ511" s="13"/>
      <c r="SA511" s="13"/>
      <c r="SB511" s="13"/>
      <c r="SC511" s="13"/>
      <c r="SD511" s="13"/>
      <c r="SE511" s="13"/>
      <c r="SF511" s="13"/>
      <c r="SG511" s="13"/>
      <c r="SH511" s="13"/>
      <c r="SI511" s="13"/>
      <c r="SJ511" s="13"/>
      <c r="SK511" s="13"/>
      <c r="SL511" s="13"/>
      <c r="SM511" s="13"/>
      <c r="SN511" s="13"/>
      <c r="SO511" s="13"/>
      <c r="SP511" s="13"/>
      <c r="SQ511" s="13"/>
      <c r="SR511" s="13"/>
      <c r="SS511" s="13"/>
      <c r="ST511" s="13"/>
      <c r="SU511" s="13"/>
      <c r="SV511" s="13"/>
      <c r="SW511" s="13"/>
      <c r="SX511" s="13"/>
      <c r="SY511" s="13"/>
      <c r="SZ511" s="13"/>
      <c r="TA511" s="13"/>
      <c r="TB511" s="13"/>
      <c r="TC511" s="13"/>
      <c r="TD511" s="13"/>
      <c r="TE511" s="13"/>
      <c r="TF511" s="13"/>
      <c r="TG511" s="13"/>
      <c r="TH511" s="13"/>
      <c r="TI511" s="13"/>
      <c r="TJ511" s="13"/>
      <c r="TK511" s="13"/>
      <c r="TL511" s="13"/>
      <c r="TM511" s="13"/>
      <c r="TN511" s="13"/>
      <c r="TO511" s="13"/>
      <c r="TP511" s="13"/>
      <c r="TQ511" s="13"/>
      <c r="TR511" s="13"/>
      <c r="TS511" s="13"/>
      <c r="TT511" s="13"/>
      <c r="TU511" s="13"/>
      <c r="TV511" s="13"/>
      <c r="TW511" s="13"/>
      <c r="TX511" s="13"/>
      <c r="TY511" s="13"/>
      <c r="TZ511" s="13"/>
      <c r="UA511" s="13"/>
      <c r="UB511" s="13"/>
      <c r="UC511" s="13"/>
      <c r="UD511" s="13"/>
      <c r="UE511" s="13"/>
      <c r="UF511" s="13"/>
      <c r="UG511" s="13"/>
      <c r="UH511" s="13"/>
      <c r="UI511" s="13"/>
      <c r="UJ511" s="13"/>
      <c r="UK511" s="13"/>
      <c r="UL511" s="13"/>
      <c r="UM511" s="13"/>
      <c r="UN511" s="13"/>
      <c r="UO511" s="13"/>
      <c r="UP511" s="13"/>
      <c r="UQ511" s="13"/>
      <c r="UR511" s="13"/>
      <c r="US511" s="13"/>
      <c r="UT511" s="13"/>
      <c r="UU511" s="13"/>
      <c r="UV511" s="13"/>
      <c r="UW511" s="13"/>
      <c r="UX511" s="13"/>
      <c r="UY511" s="13"/>
      <c r="UZ511" s="13"/>
      <c r="VA511" s="13"/>
      <c r="VB511" s="13"/>
      <c r="VC511" s="13"/>
      <c r="VD511" s="13"/>
      <c r="VE511" s="13"/>
      <c r="VF511" s="13"/>
      <c r="VG511" s="13"/>
      <c r="VH511" s="13"/>
      <c r="VI511" s="13"/>
      <c r="VJ511" s="13"/>
      <c r="VK511" s="13"/>
      <c r="VL511" s="13"/>
      <c r="VM511" s="13"/>
      <c r="VN511" s="13"/>
      <c r="VO511" s="13"/>
      <c r="VP511" s="13"/>
      <c r="VQ511" s="13"/>
      <c r="VR511" s="13"/>
      <c r="VS511" s="13"/>
      <c r="VT511" s="13"/>
      <c r="VU511" s="13"/>
      <c r="VV511" s="13"/>
      <c r="VW511" s="13"/>
      <c r="VX511" s="13"/>
      <c r="VY511" s="13"/>
      <c r="VZ511" s="13"/>
      <c r="WA511" s="13"/>
      <c r="WB511" s="13"/>
      <c r="WC511" s="13"/>
      <c r="WD511" s="13"/>
      <c r="WE511" s="13"/>
      <c r="WF511" s="13"/>
      <c r="WG511" s="13"/>
      <c r="WH511" s="13"/>
      <c r="WI511" s="13"/>
      <c r="WJ511" s="13"/>
      <c r="WK511" s="13"/>
      <c r="WL511" s="13"/>
      <c r="WM511" s="13"/>
      <c r="WN511" s="13"/>
      <c r="WO511" s="13"/>
      <c r="WP511" s="13"/>
      <c r="WQ511" s="13"/>
      <c r="WR511" s="13"/>
      <c r="WS511" s="13"/>
      <c r="WT511" s="13"/>
      <c r="WU511" s="13"/>
      <c r="WV511" s="13"/>
      <c r="WW511" s="13"/>
      <c r="WX511" s="13"/>
      <c r="WY511" s="13"/>
      <c r="WZ511" s="13"/>
      <c r="XA511" s="13"/>
      <c r="XB511" s="13"/>
      <c r="XC511" s="13"/>
      <c r="XD511" s="13"/>
      <c r="XE511" s="13"/>
      <c r="XF511" s="13"/>
      <c r="XG511" s="13"/>
      <c r="XH511" s="13"/>
      <c r="XI511" s="13"/>
      <c r="XJ511" s="13"/>
      <c r="XK511" s="13"/>
      <c r="XL511" s="13"/>
      <c r="XM511" s="13"/>
      <c r="XN511" s="13"/>
      <c r="XO511" s="13"/>
      <c r="XP511" s="13"/>
      <c r="XQ511" s="13"/>
      <c r="XR511" s="13"/>
      <c r="XS511" s="13"/>
      <c r="XT511" s="13"/>
      <c r="XU511" s="13"/>
      <c r="XV511" s="13"/>
      <c r="XW511" s="13"/>
      <c r="XX511" s="13"/>
      <c r="XY511" s="13"/>
      <c r="XZ511" s="13"/>
      <c r="YA511" s="13"/>
      <c r="YB511" s="13"/>
      <c r="YC511" s="13"/>
      <c r="YD511" s="13"/>
      <c r="YE511" s="13"/>
      <c r="YF511" s="13"/>
      <c r="YG511" s="13"/>
      <c r="YH511" s="13"/>
      <c r="YI511" s="13"/>
      <c r="YJ511" s="13"/>
      <c r="YK511" s="13"/>
      <c r="YL511" s="13"/>
      <c r="YM511" s="13"/>
      <c r="YN511" s="13"/>
      <c r="YO511" s="13"/>
      <c r="YP511" s="13"/>
      <c r="YQ511" s="13"/>
      <c r="YR511" s="13"/>
      <c r="YS511" s="13"/>
      <c r="YT511" s="13"/>
      <c r="YU511" s="13"/>
      <c r="YV511" s="13"/>
      <c r="YW511" s="13"/>
      <c r="YX511" s="13"/>
      <c r="YY511" s="13"/>
      <c r="YZ511" s="13"/>
      <c r="ZA511" s="13"/>
      <c r="ZB511" s="13"/>
      <c r="ZC511" s="13"/>
      <c r="ZD511" s="13"/>
      <c r="ZE511" s="13"/>
      <c r="ZF511" s="13"/>
      <c r="ZG511" s="13"/>
      <c r="ZH511" s="13"/>
      <c r="ZI511" s="13"/>
      <c r="ZJ511" s="13"/>
      <c r="ZK511" s="13"/>
      <c r="ZL511" s="13"/>
      <c r="ZM511" s="13"/>
      <c r="ZN511" s="13"/>
      <c r="ZO511" s="13"/>
      <c r="ZP511" s="13"/>
      <c r="ZQ511" s="13"/>
      <c r="ZR511" s="13"/>
      <c r="ZS511" s="13"/>
      <c r="ZT511" s="13"/>
      <c r="ZU511" s="13"/>
      <c r="ZV511" s="13"/>
      <c r="ZW511" s="13"/>
      <c r="ZX511" s="13"/>
      <c r="ZY511" s="13"/>
      <c r="ZZ511" s="13"/>
      <c r="AAA511" s="13"/>
      <c r="AAB511" s="13"/>
      <c r="AAC511" s="13"/>
      <c r="AAD511" s="13"/>
      <c r="AAE511" s="13"/>
      <c r="AAF511" s="13"/>
      <c r="AAG511" s="13"/>
      <c r="AAH511" s="13"/>
      <c r="AAI511" s="13"/>
      <c r="AAJ511" s="13"/>
      <c r="AAK511" s="13"/>
      <c r="AAL511" s="13"/>
      <c r="AAM511" s="13"/>
      <c r="AAN511" s="13"/>
      <c r="AAO511" s="13"/>
      <c r="AAP511" s="13"/>
      <c r="AAQ511" s="13"/>
      <c r="AAR511" s="13"/>
      <c r="AAS511" s="13"/>
      <c r="AAT511" s="13"/>
      <c r="AAU511" s="13"/>
      <c r="AAV511" s="13"/>
      <c r="AAW511" s="13"/>
      <c r="AAX511" s="13"/>
      <c r="AAY511" s="13"/>
      <c r="AAZ511" s="13"/>
      <c r="ABA511" s="13"/>
      <c r="ABB511" s="13"/>
      <c r="ABC511" s="13"/>
      <c r="ABD511" s="13"/>
      <c r="ABE511" s="13"/>
      <c r="ABF511" s="13"/>
      <c r="ABG511" s="13"/>
      <c r="ABH511" s="13"/>
      <c r="ABI511" s="13"/>
      <c r="ABJ511" s="13"/>
      <c r="ABK511" s="13"/>
      <c r="ABL511" s="13"/>
      <c r="ABM511" s="13"/>
      <c r="ABN511" s="13"/>
      <c r="ABO511" s="13"/>
      <c r="ABP511" s="13"/>
      <c r="ABQ511" s="13"/>
      <c r="ABR511" s="13"/>
      <c r="ABS511" s="13"/>
      <c r="ABT511" s="13"/>
      <c r="ABU511" s="13"/>
      <c r="ABV511" s="13"/>
      <c r="ABW511" s="13"/>
      <c r="ABX511" s="13"/>
      <c r="ABY511" s="13"/>
      <c r="ABZ511" s="13"/>
      <c r="ACA511" s="13"/>
      <c r="ACB511" s="13"/>
      <c r="ACC511" s="13"/>
      <c r="ACD511" s="13"/>
      <c r="ACE511" s="13"/>
      <c r="ACF511" s="13"/>
      <c r="ACG511" s="13"/>
      <c r="ACH511" s="13"/>
      <c r="ACI511" s="13"/>
      <c r="ACJ511" s="13"/>
      <c r="ACK511" s="13"/>
      <c r="ACL511" s="13"/>
      <c r="ACM511" s="13"/>
      <c r="ACN511" s="13"/>
      <c r="ACO511" s="13"/>
      <c r="ACP511" s="13"/>
      <c r="ACQ511" s="13"/>
      <c r="ACR511" s="13"/>
      <c r="ACS511" s="13"/>
      <c r="ACT511" s="13"/>
      <c r="ACU511" s="13"/>
      <c r="ACV511" s="13"/>
      <c r="ACW511" s="13"/>
      <c r="ACX511" s="13"/>
      <c r="ACY511" s="13"/>
      <c r="ACZ511" s="13"/>
      <c r="ADA511" s="13"/>
      <c r="ADB511" s="13"/>
      <c r="ADC511" s="13"/>
      <c r="ADD511" s="13"/>
      <c r="ADE511" s="13"/>
      <c r="ADF511" s="13"/>
      <c r="ADG511" s="13"/>
      <c r="ADH511" s="13"/>
      <c r="ADI511" s="13"/>
      <c r="ADJ511" s="13"/>
      <c r="ADK511" s="13"/>
      <c r="ADL511" s="13"/>
      <c r="ADM511" s="13"/>
      <c r="ADN511" s="13"/>
      <c r="ADO511" s="13"/>
      <c r="ADP511" s="13"/>
      <c r="ADQ511" s="13"/>
      <c r="ADR511" s="13"/>
      <c r="ADS511" s="13"/>
      <c r="ADT511" s="13"/>
      <c r="ADU511" s="13"/>
      <c r="ADV511" s="13"/>
      <c r="ADW511" s="13"/>
      <c r="ADX511" s="13"/>
      <c r="ADY511" s="13"/>
      <c r="ADZ511" s="13"/>
      <c r="AEA511" s="13"/>
      <c r="AEB511" s="13"/>
      <c r="AEC511" s="13"/>
      <c r="AED511" s="13"/>
      <c r="AEE511" s="13"/>
      <c r="AEF511" s="13"/>
      <c r="AEG511" s="13"/>
      <c r="AEH511" s="13"/>
      <c r="AEI511" s="13"/>
      <c r="AEJ511" s="13"/>
      <c r="AEK511" s="13"/>
      <c r="AEL511" s="13"/>
      <c r="AEM511" s="13"/>
      <c r="AEN511" s="13"/>
      <c r="AEO511" s="13"/>
      <c r="AEP511" s="13"/>
      <c r="AEQ511" s="13"/>
      <c r="AER511" s="13"/>
      <c r="AES511" s="13"/>
      <c r="AET511" s="13"/>
      <c r="AEU511" s="13"/>
      <c r="AEV511" s="13"/>
      <c r="AEW511" s="13"/>
      <c r="AEX511" s="13"/>
      <c r="AEY511" s="13"/>
      <c r="AEZ511" s="13"/>
      <c r="AFA511" s="13"/>
      <c r="AFB511" s="13"/>
      <c r="AFC511" s="13"/>
      <c r="AFD511" s="13"/>
      <c r="AFE511" s="13"/>
      <c r="AFF511" s="13"/>
      <c r="AFG511" s="13"/>
      <c r="AFH511" s="13"/>
      <c r="AFI511" s="13"/>
      <c r="AFJ511" s="13"/>
      <c r="AFK511" s="13"/>
      <c r="AFL511" s="13"/>
      <c r="AFM511" s="13"/>
      <c r="AFN511" s="13"/>
      <c r="AFO511" s="13"/>
      <c r="AFP511" s="13"/>
      <c r="AFQ511" s="13"/>
      <c r="AFR511" s="13"/>
    </row>
    <row r="512" spans="1:850" ht="15" x14ac:dyDescent="0.25">
      <c r="A512" s="6" t="s">
        <v>35</v>
      </c>
      <c r="B512" s="7">
        <f t="shared" si="28"/>
        <v>403</v>
      </c>
      <c r="C512" s="7" t="s">
        <v>1175</v>
      </c>
      <c r="D512" s="7" t="s">
        <v>1164</v>
      </c>
      <c r="E512" s="7" t="s">
        <v>275</v>
      </c>
      <c r="F512" s="7" t="s">
        <v>604</v>
      </c>
      <c r="G512" s="9" t="s">
        <v>1176</v>
      </c>
      <c r="H512" s="7"/>
      <c r="I512" s="7">
        <v>3</v>
      </c>
      <c r="J512" s="7" t="s">
        <v>115</v>
      </c>
      <c r="K512" s="7" t="s">
        <v>21</v>
      </c>
      <c r="L512" s="7" t="s">
        <v>1081</v>
      </c>
      <c r="M512" s="7" t="s">
        <v>612</v>
      </c>
      <c r="N512" s="7" t="s">
        <v>150</v>
      </c>
      <c r="O512" s="27" t="s">
        <v>224</v>
      </c>
      <c r="P512" s="7" t="s">
        <v>151</v>
      </c>
      <c r="Q512" s="15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  <c r="ABM512" s="11"/>
      <c r="ABN512" s="11"/>
      <c r="ABO512" s="11"/>
      <c r="ABP512" s="11"/>
      <c r="ABQ512" s="11"/>
      <c r="ABR512" s="11"/>
      <c r="ABS512" s="11"/>
      <c r="ABT512" s="11"/>
      <c r="ABU512" s="11"/>
      <c r="ABV512" s="11"/>
      <c r="ABW512" s="11"/>
      <c r="ABX512" s="11"/>
      <c r="ABY512" s="11"/>
      <c r="ABZ512" s="11"/>
      <c r="ACA512" s="11"/>
      <c r="ACB512" s="11"/>
      <c r="ACC512" s="11"/>
      <c r="ACD512" s="11"/>
      <c r="ACE512" s="11"/>
      <c r="ACF512" s="11"/>
      <c r="ACG512" s="11"/>
      <c r="ACH512" s="11"/>
      <c r="ACI512" s="11"/>
      <c r="ACJ512" s="11"/>
      <c r="ACK512" s="11"/>
      <c r="ACL512" s="11"/>
      <c r="ACM512" s="11"/>
      <c r="ACN512" s="11"/>
      <c r="ACO512" s="11"/>
      <c r="ACP512" s="11"/>
      <c r="ACQ512" s="11"/>
      <c r="ACR512" s="11"/>
      <c r="ACS512" s="11"/>
      <c r="ACT512" s="11"/>
      <c r="ACU512" s="11"/>
      <c r="ACV512" s="11"/>
      <c r="ACW512" s="11"/>
      <c r="ACX512" s="11"/>
      <c r="ACY512" s="11"/>
      <c r="ACZ512" s="11"/>
      <c r="ADA512" s="11"/>
      <c r="ADB512" s="11"/>
      <c r="ADC512" s="11"/>
      <c r="ADD512" s="11"/>
      <c r="ADE512" s="11"/>
      <c r="ADF512" s="11"/>
      <c r="ADG512" s="11"/>
      <c r="ADH512" s="11"/>
      <c r="ADI512" s="11"/>
      <c r="ADJ512" s="11"/>
      <c r="ADK512" s="11"/>
      <c r="ADL512" s="11"/>
      <c r="ADM512" s="11"/>
      <c r="ADN512" s="11"/>
      <c r="ADO512" s="11"/>
      <c r="ADP512" s="11"/>
      <c r="ADQ512" s="11"/>
      <c r="ADR512" s="11"/>
      <c r="ADS512" s="11"/>
      <c r="ADT512" s="11"/>
      <c r="ADU512" s="11"/>
      <c r="ADV512" s="11"/>
      <c r="ADW512" s="11"/>
      <c r="ADX512" s="11"/>
      <c r="ADY512" s="11"/>
      <c r="ADZ512" s="11"/>
      <c r="AEA512" s="11"/>
      <c r="AEB512" s="11"/>
      <c r="AEC512" s="11"/>
      <c r="AED512" s="11"/>
      <c r="AEE512" s="11"/>
      <c r="AEF512" s="11"/>
      <c r="AEG512" s="11"/>
      <c r="AEH512" s="11"/>
      <c r="AEI512" s="11"/>
      <c r="AEJ512" s="11"/>
      <c r="AEK512" s="11"/>
      <c r="AEL512" s="11"/>
      <c r="AEM512" s="11"/>
      <c r="AEN512" s="11"/>
      <c r="AEO512" s="11"/>
      <c r="AEP512" s="11"/>
      <c r="AEQ512" s="11"/>
      <c r="AER512" s="11"/>
      <c r="AES512" s="11"/>
      <c r="AET512" s="11"/>
      <c r="AEU512" s="11"/>
      <c r="AEV512" s="11"/>
      <c r="AEW512" s="11"/>
      <c r="AEX512" s="11"/>
      <c r="AEY512" s="11"/>
      <c r="AEZ512" s="11"/>
      <c r="AFA512" s="11"/>
      <c r="AFB512" s="11"/>
      <c r="AFC512" s="11"/>
      <c r="AFD512" s="11"/>
      <c r="AFE512" s="11"/>
      <c r="AFF512" s="11"/>
      <c r="AFG512" s="11"/>
      <c r="AFH512" s="11"/>
      <c r="AFI512" s="11"/>
      <c r="AFJ512" s="11"/>
      <c r="AFK512" s="11"/>
      <c r="AFL512" s="11"/>
      <c r="AFM512" s="11"/>
      <c r="AFN512" s="11"/>
      <c r="AFO512" s="11"/>
      <c r="AFP512" s="11"/>
      <c r="AFQ512" s="11"/>
      <c r="AFR512" s="11"/>
    </row>
    <row r="513" spans="1:850" ht="15" x14ac:dyDescent="0.25">
      <c r="A513" s="6" t="s">
        <v>35</v>
      </c>
      <c r="B513" s="7">
        <f t="shared" si="28"/>
        <v>404</v>
      </c>
      <c r="C513" s="7" t="s">
        <v>1177</v>
      </c>
      <c r="D513" s="7" t="s">
        <v>1164</v>
      </c>
      <c r="E513" s="7" t="s">
        <v>275</v>
      </c>
      <c r="F513" s="7" t="s">
        <v>604</v>
      </c>
      <c r="G513" s="9" t="s">
        <v>1178</v>
      </c>
      <c r="H513" s="7"/>
      <c r="I513" s="7">
        <v>5</v>
      </c>
      <c r="J513" s="7" t="s">
        <v>115</v>
      </c>
      <c r="K513" s="7" t="s">
        <v>21</v>
      </c>
      <c r="L513" s="7" t="s">
        <v>1081</v>
      </c>
      <c r="M513" s="7" t="s">
        <v>612</v>
      </c>
      <c r="N513" s="7" t="s">
        <v>150</v>
      </c>
      <c r="O513" s="27" t="s">
        <v>224</v>
      </c>
      <c r="P513" s="7" t="s">
        <v>151</v>
      </c>
      <c r="Q513" s="15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  <c r="ABM513" s="11"/>
      <c r="ABN513" s="11"/>
      <c r="ABO513" s="11"/>
      <c r="ABP513" s="11"/>
      <c r="ABQ513" s="11"/>
      <c r="ABR513" s="11"/>
      <c r="ABS513" s="11"/>
      <c r="ABT513" s="11"/>
      <c r="ABU513" s="11"/>
      <c r="ABV513" s="11"/>
      <c r="ABW513" s="11"/>
      <c r="ABX513" s="11"/>
      <c r="ABY513" s="11"/>
      <c r="ABZ513" s="11"/>
      <c r="ACA513" s="11"/>
      <c r="ACB513" s="11"/>
      <c r="ACC513" s="11"/>
      <c r="ACD513" s="11"/>
      <c r="ACE513" s="11"/>
      <c r="ACF513" s="11"/>
      <c r="ACG513" s="11"/>
      <c r="ACH513" s="11"/>
      <c r="ACI513" s="11"/>
      <c r="ACJ513" s="11"/>
      <c r="ACK513" s="11"/>
      <c r="ACL513" s="11"/>
      <c r="ACM513" s="11"/>
      <c r="ACN513" s="11"/>
      <c r="ACO513" s="11"/>
      <c r="ACP513" s="11"/>
      <c r="ACQ513" s="11"/>
      <c r="ACR513" s="11"/>
      <c r="ACS513" s="11"/>
      <c r="ACT513" s="11"/>
      <c r="ACU513" s="11"/>
      <c r="ACV513" s="11"/>
      <c r="ACW513" s="11"/>
      <c r="ACX513" s="11"/>
      <c r="ACY513" s="11"/>
      <c r="ACZ513" s="11"/>
      <c r="ADA513" s="11"/>
      <c r="ADB513" s="11"/>
      <c r="ADC513" s="11"/>
      <c r="ADD513" s="11"/>
      <c r="ADE513" s="11"/>
      <c r="ADF513" s="11"/>
      <c r="ADG513" s="11"/>
      <c r="ADH513" s="11"/>
      <c r="ADI513" s="11"/>
      <c r="ADJ513" s="11"/>
      <c r="ADK513" s="11"/>
      <c r="ADL513" s="11"/>
      <c r="ADM513" s="11"/>
      <c r="ADN513" s="11"/>
      <c r="ADO513" s="11"/>
      <c r="ADP513" s="11"/>
      <c r="ADQ513" s="11"/>
      <c r="ADR513" s="11"/>
      <c r="ADS513" s="11"/>
      <c r="ADT513" s="11"/>
      <c r="ADU513" s="11"/>
      <c r="ADV513" s="11"/>
      <c r="ADW513" s="11"/>
      <c r="ADX513" s="11"/>
      <c r="ADY513" s="11"/>
      <c r="ADZ513" s="11"/>
      <c r="AEA513" s="11"/>
      <c r="AEB513" s="11"/>
      <c r="AEC513" s="11"/>
      <c r="AED513" s="11"/>
      <c r="AEE513" s="11"/>
      <c r="AEF513" s="11"/>
      <c r="AEG513" s="11"/>
      <c r="AEH513" s="11"/>
      <c r="AEI513" s="11"/>
      <c r="AEJ513" s="11"/>
      <c r="AEK513" s="11"/>
      <c r="AEL513" s="11"/>
      <c r="AEM513" s="11"/>
      <c r="AEN513" s="11"/>
      <c r="AEO513" s="11"/>
      <c r="AEP513" s="11"/>
      <c r="AEQ513" s="11"/>
      <c r="AER513" s="11"/>
      <c r="AES513" s="11"/>
      <c r="AET513" s="11"/>
      <c r="AEU513" s="11"/>
      <c r="AEV513" s="11"/>
      <c r="AEW513" s="11"/>
      <c r="AEX513" s="11"/>
      <c r="AEY513" s="11"/>
      <c r="AEZ513" s="11"/>
      <c r="AFA513" s="11"/>
      <c r="AFB513" s="11"/>
      <c r="AFC513" s="11"/>
      <c r="AFD513" s="11"/>
      <c r="AFE513" s="11"/>
      <c r="AFF513" s="11"/>
      <c r="AFG513" s="11"/>
      <c r="AFH513" s="11"/>
      <c r="AFI513" s="11"/>
      <c r="AFJ513" s="11"/>
      <c r="AFK513" s="11"/>
      <c r="AFL513" s="11"/>
      <c r="AFM513" s="11"/>
      <c r="AFN513" s="11"/>
      <c r="AFO513" s="11"/>
      <c r="AFP513" s="11"/>
      <c r="AFQ513" s="11"/>
      <c r="AFR513" s="11"/>
    </row>
    <row r="514" spans="1:850" ht="15" x14ac:dyDescent="0.25">
      <c r="A514" s="6" t="s">
        <v>35</v>
      </c>
      <c r="B514" s="7">
        <f t="shared" si="28"/>
        <v>405</v>
      </c>
      <c r="C514" s="7" t="s">
        <v>1179</v>
      </c>
      <c r="D514" s="7" t="s">
        <v>1164</v>
      </c>
      <c r="E514" s="7" t="s">
        <v>275</v>
      </c>
      <c r="F514" s="7" t="s">
        <v>604</v>
      </c>
      <c r="G514" s="9" t="s">
        <v>1180</v>
      </c>
      <c r="H514" s="7"/>
      <c r="I514" s="7">
        <v>1</v>
      </c>
      <c r="J514" s="7" t="s">
        <v>115</v>
      </c>
      <c r="K514" s="7" t="s">
        <v>21</v>
      </c>
      <c r="L514" s="7" t="s">
        <v>1081</v>
      </c>
      <c r="M514" s="7" t="s">
        <v>612</v>
      </c>
      <c r="N514" s="7" t="s">
        <v>150</v>
      </c>
      <c r="O514" s="27" t="s">
        <v>224</v>
      </c>
      <c r="P514" s="7" t="s">
        <v>151</v>
      </c>
      <c r="Q514" s="15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  <c r="SK514" s="11"/>
      <c r="SL514" s="11"/>
      <c r="SM514" s="11"/>
      <c r="SN514" s="11"/>
      <c r="SO514" s="11"/>
      <c r="SP514" s="11"/>
      <c r="SQ514" s="11"/>
      <c r="SR514" s="11"/>
      <c r="SS514" s="11"/>
      <c r="ST514" s="11"/>
      <c r="SU514" s="11"/>
      <c r="SV514" s="11"/>
      <c r="SW514" s="11"/>
      <c r="SX514" s="11"/>
      <c r="SY514" s="11"/>
      <c r="SZ514" s="11"/>
      <c r="TA514" s="11"/>
      <c r="TB514" s="11"/>
      <c r="TC514" s="11"/>
      <c r="TD514" s="11"/>
      <c r="TE514" s="11"/>
      <c r="TF514" s="11"/>
      <c r="TG514" s="11"/>
      <c r="TH514" s="11"/>
      <c r="TI514" s="11"/>
      <c r="TJ514" s="11"/>
      <c r="TK514" s="11"/>
      <c r="TL514" s="11"/>
      <c r="TM514" s="11"/>
      <c r="TN514" s="11"/>
      <c r="TO514" s="11"/>
      <c r="TP514" s="11"/>
      <c r="TQ514" s="11"/>
      <c r="TR514" s="11"/>
      <c r="TS514" s="11"/>
      <c r="TT514" s="11"/>
      <c r="TU514" s="11"/>
      <c r="TV514" s="11"/>
      <c r="TW514" s="11"/>
      <c r="TX514" s="11"/>
      <c r="TY514" s="11"/>
      <c r="TZ514" s="11"/>
      <c r="UA514" s="11"/>
      <c r="UB514" s="11"/>
      <c r="UC514" s="11"/>
      <c r="UD514" s="11"/>
      <c r="UE514" s="11"/>
      <c r="UF514" s="11"/>
      <c r="UG514" s="11"/>
      <c r="UH514" s="11"/>
      <c r="UI514" s="11"/>
      <c r="UJ514" s="11"/>
      <c r="UK514" s="11"/>
      <c r="UL514" s="11"/>
      <c r="UM514" s="11"/>
      <c r="UN514" s="11"/>
      <c r="UO514" s="11"/>
      <c r="UP514" s="11"/>
      <c r="UQ514" s="11"/>
      <c r="UR514" s="11"/>
      <c r="US514" s="11"/>
      <c r="UT514" s="11"/>
      <c r="UU514" s="11"/>
      <c r="UV514" s="11"/>
      <c r="UW514" s="11"/>
      <c r="UX514" s="11"/>
      <c r="UY514" s="11"/>
      <c r="UZ514" s="11"/>
      <c r="VA514" s="11"/>
      <c r="VB514" s="11"/>
      <c r="VC514" s="11"/>
      <c r="VD514" s="11"/>
      <c r="VE514" s="11"/>
      <c r="VF514" s="11"/>
      <c r="VG514" s="11"/>
      <c r="VH514" s="11"/>
      <c r="VI514" s="11"/>
      <c r="VJ514" s="11"/>
      <c r="VK514" s="11"/>
      <c r="VL514" s="11"/>
      <c r="VM514" s="11"/>
      <c r="VN514" s="11"/>
      <c r="VO514" s="11"/>
      <c r="VP514" s="11"/>
      <c r="VQ514" s="11"/>
      <c r="VR514" s="11"/>
      <c r="VS514" s="11"/>
      <c r="VT514" s="11"/>
      <c r="VU514" s="11"/>
      <c r="VV514" s="11"/>
      <c r="VW514" s="11"/>
      <c r="VX514" s="11"/>
      <c r="VY514" s="11"/>
      <c r="VZ514" s="11"/>
      <c r="WA514" s="11"/>
      <c r="WB514" s="11"/>
      <c r="WC514" s="11"/>
      <c r="WD514" s="11"/>
      <c r="WE514" s="11"/>
      <c r="WF514" s="11"/>
      <c r="WG514" s="11"/>
      <c r="WH514" s="11"/>
      <c r="WI514" s="11"/>
      <c r="WJ514" s="11"/>
      <c r="WK514" s="11"/>
      <c r="WL514" s="11"/>
      <c r="WM514" s="11"/>
      <c r="WN514" s="11"/>
      <c r="WO514" s="11"/>
      <c r="WP514" s="11"/>
      <c r="WQ514" s="11"/>
      <c r="WR514" s="11"/>
      <c r="WS514" s="11"/>
      <c r="WT514" s="11"/>
      <c r="WU514" s="11"/>
      <c r="WV514" s="11"/>
      <c r="WW514" s="11"/>
      <c r="WX514" s="11"/>
      <c r="WY514" s="11"/>
      <c r="WZ514" s="11"/>
      <c r="XA514" s="11"/>
      <c r="XB514" s="11"/>
      <c r="XC514" s="11"/>
      <c r="XD514" s="11"/>
      <c r="XE514" s="11"/>
      <c r="XF514" s="11"/>
      <c r="XG514" s="11"/>
      <c r="XH514" s="11"/>
      <c r="XI514" s="11"/>
      <c r="XJ514" s="11"/>
      <c r="XK514" s="11"/>
      <c r="XL514" s="11"/>
      <c r="XM514" s="11"/>
      <c r="XN514" s="11"/>
      <c r="XO514" s="11"/>
      <c r="XP514" s="11"/>
      <c r="XQ514" s="11"/>
      <c r="XR514" s="11"/>
      <c r="XS514" s="11"/>
      <c r="XT514" s="11"/>
      <c r="XU514" s="11"/>
      <c r="XV514" s="11"/>
      <c r="XW514" s="11"/>
      <c r="XX514" s="11"/>
      <c r="XY514" s="11"/>
      <c r="XZ514" s="11"/>
      <c r="YA514" s="11"/>
      <c r="YB514" s="11"/>
      <c r="YC514" s="11"/>
      <c r="YD514" s="11"/>
      <c r="YE514" s="11"/>
      <c r="YF514" s="11"/>
      <c r="YG514" s="11"/>
      <c r="YH514" s="11"/>
      <c r="YI514" s="11"/>
      <c r="YJ514" s="11"/>
      <c r="YK514" s="11"/>
      <c r="YL514" s="11"/>
      <c r="YM514" s="11"/>
      <c r="YN514" s="11"/>
      <c r="YO514" s="11"/>
      <c r="YP514" s="11"/>
      <c r="YQ514" s="11"/>
      <c r="YR514" s="11"/>
      <c r="YS514" s="11"/>
      <c r="YT514" s="11"/>
      <c r="YU514" s="11"/>
      <c r="YV514" s="11"/>
      <c r="YW514" s="11"/>
      <c r="YX514" s="11"/>
      <c r="YY514" s="11"/>
      <c r="YZ514" s="11"/>
      <c r="ZA514" s="11"/>
      <c r="ZB514" s="11"/>
      <c r="ZC514" s="11"/>
      <c r="ZD514" s="11"/>
      <c r="ZE514" s="11"/>
      <c r="ZF514" s="11"/>
      <c r="ZG514" s="11"/>
      <c r="ZH514" s="11"/>
      <c r="ZI514" s="11"/>
      <c r="ZJ514" s="11"/>
      <c r="ZK514" s="11"/>
      <c r="ZL514" s="11"/>
      <c r="ZM514" s="11"/>
      <c r="ZN514" s="11"/>
      <c r="ZO514" s="11"/>
      <c r="ZP514" s="11"/>
      <c r="ZQ514" s="11"/>
      <c r="ZR514" s="11"/>
      <c r="ZS514" s="11"/>
      <c r="ZT514" s="11"/>
      <c r="ZU514" s="11"/>
      <c r="ZV514" s="11"/>
      <c r="ZW514" s="11"/>
      <c r="ZX514" s="11"/>
      <c r="ZY514" s="11"/>
      <c r="ZZ514" s="11"/>
      <c r="AAA514" s="11"/>
      <c r="AAB514" s="11"/>
      <c r="AAC514" s="11"/>
      <c r="AAD514" s="11"/>
      <c r="AAE514" s="11"/>
      <c r="AAF514" s="11"/>
      <c r="AAG514" s="11"/>
      <c r="AAH514" s="11"/>
      <c r="AAI514" s="11"/>
      <c r="AAJ514" s="11"/>
      <c r="AAK514" s="11"/>
      <c r="AAL514" s="11"/>
      <c r="AAM514" s="11"/>
      <c r="AAN514" s="11"/>
      <c r="AAO514" s="11"/>
      <c r="AAP514" s="11"/>
      <c r="AAQ514" s="11"/>
      <c r="AAR514" s="11"/>
      <c r="AAS514" s="11"/>
      <c r="AAT514" s="11"/>
      <c r="AAU514" s="11"/>
      <c r="AAV514" s="11"/>
      <c r="AAW514" s="11"/>
      <c r="AAX514" s="11"/>
      <c r="AAY514" s="11"/>
      <c r="AAZ514" s="11"/>
      <c r="ABA514" s="11"/>
      <c r="ABB514" s="11"/>
      <c r="ABC514" s="11"/>
      <c r="ABD514" s="11"/>
      <c r="ABE514" s="11"/>
      <c r="ABF514" s="11"/>
      <c r="ABG514" s="11"/>
      <c r="ABH514" s="11"/>
      <c r="ABI514" s="11"/>
      <c r="ABJ514" s="11"/>
      <c r="ABK514" s="11"/>
      <c r="ABL514" s="11"/>
      <c r="ABM514" s="11"/>
      <c r="ABN514" s="11"/>
      <c r="ABO514" s="11"/>
      <c r="ABP514" s="11"/>
      <c r="ABQ514" s="11"/>
      <c r="ABR514" s="11"/>
      <c r="ABS514" s="11"/>
      <c r="ABT514" s="11"/>
      <c r="ABU514" s="11"/>
      <c r="ABV514" s="11"/>
      <c r="ABW514" s="11"/>
      <c r="ABX514" s="11"/>
      <c r="ABY514" s="11"/>
      <c r="ABZ514" s="11"/>
      <c r="ACA514" s="11"/>
      <c r="ACB514" s="11"/>
      <c r="ACC514" s="11"/>
      <c r="ACD514" s="11"/>
      <c r="ACE514" s="11"/>
      <c r="ACF514" s="11"/>
      <c r="ACG514" s="11"/>
      <c r="ACH514" s="11"/>
      <c r="ACI514" s="11"/>
      <c r="ACJ514" s="11"/>
      <c r="ACK514" s="11"/>
      <c r="ACL514" s="11"/>
      <c r="ACM514" s="11"/>
      <c r="ACN514" s="11"/>
      <c r="ACO514" s="11"/>
      <c r="ACP514" s="11"/>
      <c r="ACQ514" s="11"/>
      <c r="ACR514" s="11"/>
      <c r="ACS514" s="11"/>
      <c r="ACT514" s="11"/>
      <c r="ACU514" s="11"/>
      <c r="ACV514" s="11"/>
      <c r="ACW514" s="11"/>
      <c r="ACX514" s="11"/>
      <c r="ACY514" s="11"/>
      <c r="ACZ514" s="11"/>
      <c r="ADA514" s="11"/>
      <c r="ADB514" s="11"/>
      <c r="ADC514" s="11"/>
      <c r="ADD514" s="11"/>
      <c r="ADE514" s="11"/>
      <c r="ADF514" s="11"/>
      <c r="ADG514" s="11"/>
      <c r="ADH514" s="11"/>
      <c r="ADI514" s="11"/>
      <c r="ADJ514" s="11"/>
      <c r="ADK514" s="11"/>
      <c r="ADL514" s="11"/>
      <c r="ADM514" s="11"/>
      <c r="ADN514" s="11"/>
      <c r="ADO514" s="11"/>
      <c r="ADP514" s="11"/>
      <c r="ADQ514" s="11"/>
      <c r="ADR514" s="11"/>
      <c r="ADS514" s="11"/>
      <c r="ADT514" s="11"/>
      <c r="ADU514" s="11"/>
      <c r="ADV514" s="11"/>
      <c r="ADW514" s="11"/>
      <c r="ADX514" s="11"/>
      <c r="ADY514" s="11"/>
      <c r="ADZ514" s="11"/>
      <c r="AEA514" s="11"/>
      <c r="AEB514" s="11"/>
      <c r="AEC514" s="11"/>
      <c r="AED514" s="11"/>
      <c r="AEE514" s="11"/>
      <c r="AEF514" s="11"/>
      <c r="AEG514" s="11"/>
      <c r="AEH514" s="11"/>
      <c r="AEI514" s="11"/>
      <c r="AEJ514" s="11"/>
      <c r="AEK514" s="11"/>
      <c r="AEL514" s="11"/>
      <c r="AEM514" s="11"/>
      <c r="AEN514" s="11"/>
      <c r="AEO514" s="11"/>
      <c r="AEP514" s="11"/>
      <c r="AEQ514" s="11"/>
      <c r="AER514" s="11"/>
      <c r="AES514" s="11"/>
      <c r="AET514" s="11"/>
      <c r="AEU514" s="11"/>
      <c r="AEV514" s="11"/>
      <c r="AEW514" s="11"/>
      <c r="AEX514" s="11"/>
      <c r="AEY514" s="11"/>
      <c r="AEZ514" s="11"/>
      <c r="AFA514" s="11"/>
      <c r="AFB514" s="11"/>
      <c r="AFC514" s="11"/>
      <c r="AFD514" s="11"/>
      <c r="AFE514" s="11"/>
      <c r="AFF514" s="11"/>
      <c r="AFG514" s="11"/>
      <c r="AFH514" s="11"/>
      <c r="AFI514" s="11"/>
      <c r="AFJ514" s="11"/>
      <c r="AFK514" s="11"/>
      <c r="AFL514" s="11"/>
      <c r="AFM514" s="11"/>
      <c r="AFN514" s="11"/>
      <c r="AFO514" s="11"/>
      <c r="AFP514" s="11"/>
      <c r="AFQ514" s="11"/>
      <c r="AFR514" s="11"/>
    </row>
    <row r="515" spans="1:850" ht="15" x14ac:dyDescent="0.25">
      <c r="A515" s="6" t="s">
        <v>35</v>
      </c>
      <c r="B515" s="7">
        <f t="shared" si="28"/>
        <v>406</v>
      </c>
      <c r="C515" s="7" t="s">
        <v>1181</v>
      </c>
      <c r="D515" s="7" t="s">
        <v>1164</v>
      </c>
      <c r="E515" s="7" t="s">
        <v>275</v>
      </c>
      <c r="F515" s="7" t="s">
        <v>604</v>
      </c>
      <c r="G515" s="9" t="s">
        <v>1182</v>
      </c>
      <c r="H515" s="7"/>
      <c r="I515" s="7">
        <v>1</v>
      </c>
      <c r="J515" s="7" t="s">
        <v>1183</v>
      </c>
      <c r="K515" s="7" t="s">
        <v>21</v>
      </c>
      <c r="L515" s="7" t="s">
        <v>1081</v>
      </c>
      <c r="M515" s="7" t="s">
        <v>612</v>
      </c>
      <c r="N515" s="7" t="s">
        <v>150</v>
      </c>
      <c r="O515" s="27" t="s">
        <v>224</v>
      </c>
      <c r="P515" s="7" t="s">
        <v>151</v>
      </c>
      <c r="Q515" s="15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</row>
    <row r="516" spans="1:850" ht="15" x14ac:dyDescent="0.25">
      <c r="A516" s="6" t="s">
        <v>35</v>
      </c>
      <c r="B516" s="7">
        <f t="shared" si="28"/>
        <v>407</v>
      </c>
      <c r="C516" s="7" t="s">
        <v>1184</v>
      </c>
      <c r="D516" s="7" t="s">
        <v>1164</v>
      </c>
      <c r="E516" s="7" t="s">
        <v>275</v>
      </c>
      <c r="F516" s="7" t="s">
        <v>604</v>
      </c>
      <c r="G516" s="9" t="s">
        <v>1185</v>
      </c>
      <c r="H516" s="7"/>
      <c r="I516" s="7">
        <v>1</v>
      </c>
      <c r="J516" s="7" t="s">
        <v>1183</v>
      </c>
      <c r="K516" s="7" t="s">
        <v>21</v>
      </c>
      <c r="L516" s="7" t="s">
        <v>1081</v>
      </c>
      <c r="M516" s="7" t="s">
        <v>612</v>
      </c>
      <c r="N516" s="7" t="s">
        <v>150</v>
      </c>
      <c r="O516" s="27" t="s">
        <v>224</v>
      </c>
      <c r="P516" s="7" t="s">
        <v>151</v>
      </c>
      <c r="Q516" s="15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  <c r="ABM516" s="11"/>
      <c r="ABN516" s="11"/>
      <c r="ABO516" s="11"/>
      <c r="ABP516" s="11"/>
      <c r="ABQ516" s="11"/>
      <c r="ABR516" s="11"/>
      <c r="ABS516" s="11"/>
      <c r="ABT516" s="11"/>
      <c r="ABU516" s="11"/>
      <c r="ABV516" s="11"/>
      <c r="ABW516" s="11"/>
      <c r="ABX516" s="11"/>
      <c r="ABY516" s="11"/>
      <c r="ABZ516" s="11"/>
      <c r="ACA516" s="11"/>
      <c r="ACB516" s="11"/>
      <c r="ACC516" s="11"/>
      <c r="ACD516" s="11"/>
      <c r="ACE516" s="11"/>
      <c r="ACF516" s="11"/>
      <c r="ACG516" s="11"/>
      <c r="ACH516" s="11"/>
      <c r="ACI516" s="11"/>
      <c r="ACJ516" s="11"/>
      <c r="ACK516" s="11"/>
      <c r="ACL516" s="11"/>
      <c r="ACM516" s="11"/>
      <c r="ACN516" s="11"/>
      <c r="ACO516" s="11"/>
      <c r="ACP516" s="11"/>
      <c r="ACQ516" s="11"/>
      <c r="ACR516" s="11"/>
      <c r="ACS516" s="11"/>
      <c r="ACT516" s="11"/>
      <c r="ACU516" s="11"/>
      <c r="ACV516" s="11"/>
      <c r="ACW516" s="11"/>
      <c r="ACX516" s="11"/>
      <c r="ACY516" s="11"/>
      <c r="ACZ516" s="11"/>
      <c r="ADA516" s="11"/>
      <c r="ADB516" s="11"/>
      <c r="ADC516" s="11"/>
      <c r="ADD516" s="11"/>
      <c r="ADE516" s="11"/>
      <c r="ADF516" s="11"/>
      <c r="ADG516" s="11"/>
      <c r="ADH516" s="11"/>
      <c r="ADI516" s="11"/>
      <c r="ADJ516" s="11"/>
      <c r="ADK516" s="11"/>
      <c r="ADL516" s="11"/>
      <c r="ADM516" s="11"/>
      <c r="ADN516" s="11"/>
      <c r="ADO516" s="11"/>
      <c r="ADP516" s="11"/>
      <c r="ADQ516" s="11"/>
      <c r="ADR516" s="11"/>
      <c r="ADS516" s="11"/>
      <c r="ADT516" s="11"/>
      <c r="ADU516" s="11"/>
      <c r="ADV516" s="11"/>
      <c r="ADW516" s="11"/>
      <c r="ADX516" s="11"/>
      <c r="ADY516" s="11"/>
      <c r="ADZ516" s="11"/>
      <c r="AEA516" s="11"/>
      <c r="AEB516" s="11"/>
      <c r="AEC516" s="11"/>
      <c r="AED516" s="11"/>
      <c r="AEE516" s="11"/>
      <c r="AEF516" s="11"/>
      <c r="AEG516" s="11"/>
      <c r="AEH516" s="11"/>
      <c r="AEI516" s="11"/>
      <c r="AEJ516" s="11"/>
      <c r="AEK516" s="11"/>
      <c r="AEL516" s="11"/>
      <c r="AEM516" s="11"/>
      <c r="AEN516" s="11"/>
      <c r="AEO516" s="11"/>
      <c r="AEP516" s="11"/>
      <c r="AEQ516" s="11"/>
      <c r="AER516" s="11"/>
      <c r="AES516" s="11"/>
      <c r="AET516" s="11"/>
      <c r="AEU516" s="11"/>
      <c r="AEV516" s="11"/>
      <c r="AEW516" s="11"/>
      <c r="AEX516" s="11"/>
      <c r="AEY516" s="11"/>
      <c r="AEZ516" s="11"/>
      <c r="AFA516" s="11"/>
      <c r="AFB516" s="11"/>
      <c r="AFC516" s="11"/>
      <c r="AFD516" s="11"/>
      <c r="AFE516" s="11"/>
      <c r="AFF516" s="11"/>
      <c r="AFG516" s="11"/>
      <c r="AFH516" s="11"/>
      <c r="AFI516" s="11"/>
      <c r="AFJ516" s="11"/>
      <c r="AFK516" s="11"/>
      <c r="AFL516" s="11"/>
      <c r="AFM516" s="11"/>
      <c r="AFN516" s="11"/>
      <c r="AFO516" s="11"/>
      <c r="AFP516" s="11"/>
      <c r="AFQ516" s="11"/>
      <c r="AFR516" s="11"/>
    </row>
    <row r="517" spans="1:850" ht="15" x14ac:dyDescent="0.25">
      <c r="A517" s="7"/>
      <c r="B517" s="7"/>
      <c r="C517" s="7"/>
      <c r="D517" s="7"/>
      <c r="E517" s="7"/>
      <c r="F517" s="7"/>
      <c r="G517" s="9"/>
      <c r="H517" s="7"/>
      <c r="I517" s="7"/>
      <c r="J517" s="7"/>
      <c r="K517" s="7"/>
      <c r="L517" s="7"/>
      <c r="M517" s="7"/>
      <c r="N517" s="7"/>
      <c r="O517" s="27"/>
      <c r="P517" s="7"/>
      <c r="Q517" s="15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  <c r="ABM517" s="11"/>
      <c r="ABN517" s="11"/>
      <c r="ABO517" s="11"/>
      <c r="ABP517" s="11"/>
      <c r="ABQ517" s="11"/>
      <c r="ABR517" s="11"/>
      <c r="ABS517" s="11"/>
      <c r="ABT517" s="11"/>
      <c r="ABU517" s="11"/>
      <c r="ABV517" s="11"/>
      <c r="ABW517" s="11"/>
      <c r="ABX517" s="11"/>
      <c r="ABY517" s="11"/>
      <c r="ABZ517" s="11"/>
      <c r="ACA517" s="11"/>
      <c r="ACB517" s="11"/>
      <c r="ACC517" s="11"/>
      <c r="ACD517" s="11"/>
      <c r="ACE517" s="11"/>
      <c r="ACF517" s="11"/>
      <c r="ACG517" s="11"/>
      <c r="ACH517" s="11"/>
      <c r="ACI517" s="11"/>
      <c r="ACJ517" s="11"/>
      <c r="ACK517" s="11"/>
      <c r="ACL517" s="11"/>
      <c r="ACM517" s="11"/>
      <c r="ACN517" s="11"/>
      <c r="ACO517" s="11"/>
      <c r="ACP517" s="11"/>
      <c r="ACQ517" s="11"/>
      <c r="ACR517" s="11"/>
      <c r="ACS517" s="11"/>
      <c r="ACT517" s="11"/>
      <c r="ACU517" s="11"/>
      <c r="ACV517" s="11"/>
      <c r="ACW517" s="11"/>
      <c r="ACX517" s="11"/>
      <c r="ACY517" s="11"/>
      <c r="ACZ517" s="11"/>
      <c r="ADA517" s="11"/>
      <c r="ADB517" s="11"/>
      <c r="ADC517" s="11"/>
      <c r="ADD517" s="11"/>
      <c r="ADE517" s="11"/>
      <c r="ADF517" s="11"/>
      <c r="ADG517" s="11"/>
      <c r="ADH517" s="11"/>
      <c r="ADI517" s="11"/>
      <c r="ADJ517" s="11"/>
      <c r="ADK517" s="11"/>
      <c r="ADL517" s="11"/>
      <c r="ADM517" s="11"/>
      <c r="ADN517" s="11"/>
      <c r="ADO517" s="11"/>
      <c r="ADP517" s="11"/>
      <c r="ADQ517" s="11"/>
      <c r="ADR517" s="11"/>
      <c r="ADS517" s="11"/>
      <c r="ADT517" s="11"/>
      <c r="ADU517" s="11"/>
      <c r="ADV517" s="11"/>
      <c r="ADW517" s="11"/>
      <c r="ADX517" s="11"/>
      <c r="ADY517" s="11"/>
      <c r="ADZ517" s="11"/>
      <c r="AEA517" s="11"/>
      <c r="AEB517" s="11"/>
      <c r="AEC517" s="11"/>
      <c r="AED517" s="11"/>
      <c r="AEE517" s="11"/>
      <c r="AEF517" s="11"/>
      <c r="AEG517" s="11"/>
      <c r="AEH517" s="11"/>
      <c r="AEI517" s="11"/>
      <c r="AEJ517" s="11"/>
      <c r="AEK517" s="11"/>
      <c r="AEL517" s="11"/>
      <c r="AEM517" s="11"/>
      <c r="AEN517" s="11"/>
      <c r="AEO517" s="11"/>
      <c r="AEP517" s="11"/>
      <c r="AEQ517" s="11"/>
      <c r="AER517" s="11"/>
      <c r="AES517" s="11"/>
      <c r="AET517" s="11"/>
      <c r="AEU517" s="11"/>
      <c r="AEV517" s="11"/>
      <c r="AEW517" s="11"/>
      <c r="AEX517" s="11"/>
      <c r="AEY517" s="11"/>
      <c r="AEZ517" s="11"/>
      <c r="AFA517" s="11"/>
      <c r="AFB517" s="11"/>
      <c r="AFC517" s="11"/>
      <c r="AFD517" s="11"/>
      <c r="AFE517" s="11"/>
      <c r="AFF517" s="11"/>
      <c r="AFG517" s="11"/>
      <c r="AFH517" s="11"/>
      <c r="AFI517" s="11"/>
      <c r="AFJ517" s="11"/>
      <c r="AFK517" s="11"/>
      <c r="AFL517" s="11"/>
      <c r="AFM517" s="11"/>
      <c r="AFN517" s="11"/>
      <c r="AFO517" s="11"/>
      <c r="AFP517" s="11"/>
      <c r="AFQ517" s="11"/>
      <c r="AFR517" s="11"/>
    </row>
    <row r="518" spans="1:850" ht="15" x14ac:dyDescent="0.25">
      <c r="A518" s="6" t="s">
        <v>35</v>
      </c>
      <c r="B518" s="7">
        <f>B516+1</f>
        <v>408</v>
      </c>
      <c r="C518" s="7" t="s">
        <v>1186</v>
      </c>
      <c r="D518" s="7" t="s">
        <v>1187</v>
      </c>
      <c r="E518" s="7" t="s">
        <v>166</v>
      </c>
      <c r="F518" s="7" t="s">
        <v>19</v>
      </c>
      <c r="G518" s="9" t="s">
        <v>1188</v>
      </c>
      <c r="H518" s="7"/>
      <c r="I518" s="7">
        <v>11</v>
      </c>
      <c r="J518" s="7" t="s">
        <v>115</v>
      </c>
      <c r="K518" s="7" t="s">
        <v>21</v>
      </c>
      <c r="L518" s="7" t="s">
        <v>43</v>
      </c>
      <c r="M518" s="7" t="s">
        <v>200</v>
      </c>
      <c r="N518" s="7" t="s">
        <v>150</v>
      </c>
      <c r="O518" s="27" t="s">
        <v>224</v>
      </c>
      <c r="P518" s="7" t="s">
        <v>151</v>
      </c>
      <c r="Q518" s="34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2"/>
      <c r="CZ518" s="12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3"/>
      <c r="LE518" s="13"/>
      <c r="LF518" s="13"/>
      <c r="LG518" s="13"/>
      <c r="LH518" s="13"/>
      <c r="LI518" s="13"/>
      <c r="LJ518" s="13"/>
      <c r="LK518" s="13"/>
      <c r="LL518" s="13"/>
      <c r="LM518" s="13"/>
      <c r="LN518" s="13"/>
      <c r="LO518" s="13"/>
      <c r="LP518" s="13"/>
      <c r="LQ518" s="13"/>
      <c r="LR518" s="13"/>
      <c r="LS518" s="13"/>
      <c r="LT518" s="13"/>
      <c r="LU518" s="13"/>
      <c r="LV518" s="13"/>
      <c r="LW518" s="13"/>
      <c r="LX518" s="13"/>
      <c r="LY518" s="13"/>
      <c r="LZ518" s="13"/>
      <c r="MA518" s="13"/>
      <c r="MB518" s="13"/>
      <c r="MC518" s="13"/>
      <c r="MD518" s="13"/>
      <c r="ME518" s="13"/>
      <c r="MF518" s="13"/>
      <c r="MG518" s="13"/>
      <c r="MH518" s="13"/>
      <c r="MI518" s="13"/>
      <c r="MJ518" s="13"/>
      <c r="MK518" s="13"/>
      <c r="ML518" s="13"/>
      <c r="MM518" s="13"/>
      <c r="MN518" s="13"/>
      <c r="MO518" s="13"/>
      <c r="MP518" s="13"/>
      <c r="MQ518" s="13"/>
      <c r="MR518" s="13"/>
      <c r="MS518" s="13"/>
      <c r="MT518" s="13"/>
      <c r="MU518" s="13"/>
      <c r="MV518" s="13"/>
      <c r="MW518" s="13"/>
      <c r="MX518" s="13"/>
      <c r="MY518" s="13"/>
      <c r="MZ518" s="13"/>
      <c r="NA518" s="13"/>
      <c r="NB518" s="13"/>
      <c r="NC518" s="13"/>
      <c r="ND518" s="13"/>
      <c r="NE518" s="13"/>
      <c r="NF518" s="13"/>
      <c r="NG518" s="13"/>
      <c r="NH518" s="13"/>
      <c r="NI518" s="13"/>
      <c r="NJ518" s="13"/>
      <c r="NK518" s="13"/>
      <c r="NL518" s="13"/>
      <c r="NM518" s="13"/>
      <c r="NN518" s="13"/>
      <c r="NO518" s="13"/>
      <c r="NP518" s="13"/>
      <c r="NQ518" s="13"/>
      <c r="NR518" s="13"/>
      <c r="NS518" s="13"/>
      <c r="NT518" s="13"/>
      <c r="NU518" s="13"/>
      <c r="NV518" s="13"/>
      <c r="NW518" s="13"/>
      <c r="NX518" s="13"/>
      <c r="NY518" s="13"/>
      <c r="NZ518" s="13"/>
      <c r="OA518" s="13"/>
      <c r="OB518" s="13"/>
      <c r="OC518" s="13"/>
      <c r="OD518" s="13"/>
      <c r="OE518" s="13"/>
      <c r="OF518" s="13"/>
      <c r="OG518" s="13"/>
      <c r="OH518" s="13"/>
      <c r="OI518" s="13"/>
      <c r="OJ518" s="13"/>
      <c r="OK518" s="13"/>
      <c r="OL518" s="13"/>
      <c r="OM518" s="13"/>
      <c r="ON518" s="13"/>
      <c r="OO518" s="13"/>
      <c r="OP518" s="13"/>
      <c r="OQ518" s="13"/>
      <c r="OR518" s="13"/>
      <c r="OS518" s="13"/>
      <c r="OT518" s="13"/>
      <c r="OU518" s="13"/>
      <c r="OV518" s="13"/>
      <c r="OW518" s="13"/>
      <c r="OX518" s="13"/>
      <c r="OY518" s="13"/>
      <c r="OZ518" s="13"/>
      <c r="PA518" s="13"/>
      <c r="PB518" s="13"/>
      <c r="PC518" s="13"/>
      <c r="PD518" s="13"/>
      <c r="PE518" s="13"/>
      <c r="PF518" s="13"/>
      <c r="PG518" s="13"/>
      <c r="PH518" s="13"/>
      <c r="PI518" s="13"/>
      <c r="PJ518" s="13"/>
      <c r="PK518" s="13"/>
      <c r="PL518" s="13"/>
      <c r="PM518" s="13"/>
      <c r="PN518" s="13"/>
      <c r="PO518" s="13"/>
      <c r="PP518" s="13"/>
      <c r="PQ518" s="13"/>
      <c r="PR518" s="13"/>
      <c r="PS518" s="13"/>
      <c r="PT518" s="13"/>
      <c r="PU518" s="13"/>
      <c r="PV518" s="13"/>
      <c r="PW518" s="13"/>
      <c r="PX518" s="13"/>
      <c r="PY518" s="13"/>
      <c r="PZ518" s="13"/>
      <c r="QA518" s="13"/>
      <c r="QB518" s="13"/>
      <c r="QC518" s="13"/>
      <c r="QD518" s="13"/>
      <c r="QE518" s="13"/>
      <c r="QF518" s="13"/>
      <c r="QG518" s="13"/>
      <c r="QH518" s="13"/>
      <c r="QI518" s="13"/>
      <c r="QJ518" s="13"/>
      <c r="QK518" s="13"/>
      <c r="QL518" s="13"/>
      <c r="QM518" s="13"/>
      <c r="QN518" s="13"/>
      <c r="QO518" s="13"/>
      <c r="QP518" s="13"/>
      <c r="QQ518" s="13"/>
      <c r="QR518" s="13"/>
      <c r="QS518" s="13"/>
      <c r="QT518" s="13"/>
      <c r="QU518" s="13"/>
      <c r="QV518" s="13"/>
      <c r="QW518" s="13"/>
      <c r="QX518" s="13"/>
      <c r="QY518" s="13"/>
      <c r="QZ518" s="13"/>
      <c r="RA518" s="13"/>
      <c r="RB518" s="13"/>
      <c r="RC518" s="13"/>
      <c r="RD518" s="13"/>
      <c r="RE518" s="13"/>
      <c r="RF518" s="13"/>
      <c r="RG518" s="13"/>
      <c r="RH518" s="13"/>
      <c r="RI518" s="13"/>
      <c r="RJ518" s="13"/>
      <c r="RK518" s="13"/>
      <c r="RL518" s="13"/>
      <c r="RM518" s="13"/>
      <c r="RN518" s="13"/>
      <c r="RO518" s="13"/>
      <c r="RP518" s="13"/>
      <c r="RQ518" s="13"/>
      <c r="RR518" s="13"/>
      <c r="RS518" s="13"/>
      <c r="RT518" s="13"/>
      <c r="RU518" s="13"/>
      <c r="RV518" s="13"/>
      <c r="RW518" s="13"/>
      <c r="RX518" s="13"/>
      <c r="RY518" s="13"/>
      <c r="RZ518" s="13"/>
      <c r="SA518" s="13"/>
      <c r="SB518" s="13"/>
      <c r="SC518" s="13"/>
      <c r="SD518" s="13"/>
      <c r="SE518" s="13"/>
      <c r="SF518" s="13"/>
      <c r="SG518" s="13"/>
      <c r="SH518" s="13"/>
      <c r="SI518" s="13"/>
      <c r="SJ518" s="13"/>
      <c r="SK518" s="13"/>
      <c r="SL518" s="13"/>
      <c r="SM518" s="13"/>
      <c r="SN518" s="13"/>
      <c r="SO518" s="13"/>
      <c r="SP518" s="13"/>
      <c r="SQ518" s="13"/>
      <c r="SR518" s="13"/>
      <c r="SS518" s="13"/>
      <c r="ST518" s="13"/>
      <c r="SU518" s="13"/>
      <c r="SV518" s="13"/>
      <c r="SW518" s="13"/>
      <c r="SX518" s="13"/>
      <c r="SY518" s="13"/>
      <c r="SZ518" s="13"/>
      <c r="TA518" s="13"/>
      <c r="TB518" s="13"/>
      <c r="TC518" s="13"/>
      <c r="TD518" s="13"/>
      <c r="TE518" s="13"/>
      <c r="TF518" s="13"/>
      <c r="TG518" s="13"/>
      <c r="TH518" s="13"/>
      <c r="TI518" s="13"/>
      <c r="TJ518" s="13"/>
      <c r="TK518" s="13"/>
      <c r="TL518" s="13"/>
      <c r="TM518" s="13"/>
      <c r="TN518" s="13"/>
      <c r="TO518" s="13"/>
      <c r="TP518" s="13"/>
      <c r="TQ518" s="13"/>
      <c r="TR518" s="13"/>
      <c r="TS518" s="13"/>
      <c r="TT518" s="13"/>
      <c r="TU518" s="13"/>
      <c r="TV518" s="13"/>
      <c r="TW518" s="13"/>
      <c r="TX518" s="13"/>
      <c r="TY518" s="13"/>
      <c r="TZ518" s="13"/>
      <c r="UA518" s="13"/>
      <c r="UB518" s="13"/>
      <c r="UC518" s="13"/>
      <c r="UD518" s="13"/>
      <c r="UE518" s="13"/>
      <c r="UF518" s="13"/>
      <c r="UG518" s="13"/>
      <c r="UH518" s="13"/>
      <c r="UI518" s="13"/>
      <c r="UJ518" s="13"/>
      <c r="UK518" s="13"/>
      <c r="UL518" s="13"/>
      <c r="UM518" s="13"/>
      <c r="UN518" s="13"/>
      <c r="UO518" s="13"/>
      <c r="UP518" s="13"/>
      <c r="UQ518" s="13"/>
      <c r="UR518" s="13"/>
      <c r="US518" s="13"/>
      <c r="UT518" s="13"/>
      <c r="UU518" s="13"/>
      <c r="UV518" s="13"/>
      <c r="UW518" s="13"/>
      <c r="UX518" s="13"/>
      <c r="UY518" s="13"/>
      <c r="UZ518" s="13"/>
      <c r="VA518" s="13"/>
      <c r="VB518" s="13"/>
      <c r="VC518" s="13"/>
      <c r="VD518" s="13"/>
      <c r="VE518" s="13"/>
      <c r="VF518" s="13"/>
      <c r="VG518" s="13"/>
      <c r="VH518" s="13"/>
      <c r="VI518" s="13"/>
      <c r="VJ518" s="13"/>
      <c r="VK518" s="13"/>
      <c r="VL518" s="13"/>
      <c r="VM518" s="13"/>
      <c r="VN518" s="13"/>
      <c r="VO518" s="13"/>
      <c r="VP518" s="13"/>
      <c r="VQ518" s="13"/>
      <c r="VR518" s="13"/>
      <c r="VS518" s="13"/>
      <c r="VT518" s="13"/>
      <c r="VU518" s="13"/>
      <c r="VV518" s="13"/>
      <c r="VW518" s="13"/>
      <c r="VX518" s="13"/>
      <c r="VY518" s="13"/>
      <c r="VZ518" s="13"/>
      <c r="WA518" s="13"/>
      <c r="WB518" s="13"/>
      <c r="WC518" s="13"/>
      <c r="WD518" s="13"/>
      <c r="WE518" s="13"/>
      <c r="WF518" s="13"/>
      <c r="WG518" s="13"/>
      <c r="WH518" s="13"/>
      <c r="WI518" s="13"/>
      <c r="WJ518" s="13"/>
      <c r="WK518" s="13"/>
      <c r="WL518" s="13"/>
      <c r="WM518" s="13"/>
      <c r="WN518" s="13"/>
      <c r="WO518" s="13"/>
      <c r="WP518" s="13"/>
      <c r="WQ518" s="13"/>
      <c r="WR518" s="13"/>
      <c r="WS518" s="13"/>
      <c r="WT518" s="13"/>
      <c r="WU518" s="13"/>
      <c r="WV518" s="13"/>
      <c r="WW518" s="13"/>
      <c r="WX518" s="13"/>
      <c r="WY518" s="13"/>
      <c r="WZ518" s="13"/>
      <c r="XA518" s="13"/>
      <c r="XB518" s="13"/>
      <c r="XC518" s="13"/>
      <c r="XD518" s="13"/>
      <c r="XE518" s="13"/>
      <c r="XF518" s="13"/>
      <c r="XG518" s="13"/>
      <c r="XH518" s="13"/>
      <c r="XI518" s="13"/>
      <c r="XJ518" s="13"/>
      <c r="XK518" s="13"/>
      <c r="XL518" s="13"/>
      <c r="XM518" s="13"/>
      <c r="XN518" s="13"/>
      <c r="XO518" s="13"/>
      <c r="XP518" s="13"/>
      <c r="XQ518" s="13"/>
      <c r="XR518" s="13"/>
      <c r="XS518" s="13"/>
      <c r="XT518" s="13"/>
      <c r="XU518" s="13"/>
      <c r="XV518" s="13"/>
      <c r="XW518" s="13"/>
      <c r="XX518" s="13"/>
      <c r="XY518" s="13"/>
      <c r="XZ518" s="13"/>
      <c r="YA518" s="13"/>
      <c r="YB518" s="13"/>
      <c r="YC518" s="13"/>
      <c r="YD518" s="13"/>
      <c r="YE518" s="13"/>
      <c r="YF518" s="13"/>
      <c r="YG518" s="13"/>
      <c r="YH518" s="13"/>
      <c r="YI518" s="13"/>
      <c r="YJ518" s="13"/>
      <c r="YK518" s="13"/>
      <c r="YL518" s="13"/>
      <c r="YM518" s="13"/>
      <c r="YN518" s="13"/>
      <c r="YO518" s="13"/>
      <c r="YP518" s="13"/>
      <c r="YQ518" s="13"/>
      <c r="YR518" s="13"/>
      <c r="YS518" s="13"/>
      <c r="YT518" s="13"/>
      <c r="YU518" s="13"/>
      <c r="YV518" s="13"/>
      <c r="YW518" s="13"/>
      <c r="YX518" s="13"/>
      <c r="YY518" s="13"/>
      <c r="YZ518" s="13"/>
      <c r="ZA518" s="13"/>
      <c r="ZB518" s="13"/>
      <c r="ZC518" s="13"/>
      <c r="ZD518" s="13"/>
      <c r="ZE518" s="13"/>
      <c r="ZF518" s="13"/>
      <c r="ZG518" s="13"/>
      <c r="ZH518" s="13"/>
      <c r="ZI518" s="13"/>
      <c r="ZJ518" s="13"/>
      <c r="ZK518" s="13"/>
      <c r="ZL518" s="13"/>
      <c r="ZM518" s="13"/>
      <c r="ZN518" s="13"/>
      <c r="ZO518" s="13"/>
      <c r="ZP518" s="13"/>
      <c r="ZQ518" s="13"/>
      <c r="ZR518" s="13"/>
      <c r="ZS518" s="13"/>
      <c r="ZT518" s="13"/>
      <c r="ZU518" s="13"/>
      <c r="ZV518" s="13"/>
      <c r="ZW518" s="13"/>
      <c r="ZX518" s="13"/>
      <c r="ZY518" s="13"/>
      <c r="ZZ518" s="13"/>
      <c r="AAA518" s="13"/>
      <c r="AAB518" s="13"/>
      <c r="AAC518" s="13"/>
      <c r="AAD518" s="13"/>
      <c r="AAE518" s="13"/>
      <c r="AAF518" s="13"/>
      <c r="AAG518" s="13"/>
      <c r="AAH518" s="13"/>
      <c r="AAI518" s="13"/>
      <c r="AAJ518" s="13"/>
      <c r="AAK518" s="13"/>
      <c r="AAL518" s="13"/>
      <c r="AAM518" s="13"/>
      <c r="AAN518" s="13"/>
      <c r="AAO518" s="13"/>
      <c r="AAP518" s="13"/>
      <c r="AAQ518" s="13"/>
      <c r="AAR518" s="13"/>
      <c r="AAS518" s="13"/>
      <c r="AAT518" s="13"/>
      <c r="AAU518" s="13"/>
      <c r="AAV518" s="13"/>
      <c r="AAW518" s="13"/>
      <c r="AAX518" s="13"/>
      <c r="AAY518" s="13"/>
      <c r="AAZ518" s="13"/>
      <c r="ABA518" s="13"/>
      <c r="ABB518" s="13"/>
      <c r="ABC518" s="13"/>
      <c r="ABD518" s="13"/>
      <c r="ABE518" s="13"/>
      <c r="ABF518" s="13"/>
      <c r="ABG518" s="13"/>
      <c r="ABH518" s="13"/>
      <c r="ABI518" s="13"/>
      <c r="ABJ518" s="13"/>
      <c r="ABK518" s="13"/>
      <c r="ABL518" s="13"/>
      <c r="ABM518" s="13"/>
      <c r="ABN518" s="13"/>
      <c r="ABO518" s="13"/>
      <c r="ABP518" s="13"/>
      <c r="ABQ518" s="13"/>
      <c r="ABR518" s="13"/>
      <c r="ABS518" s="13"/>
      <c r="ABT518" s="13"/>
      <c r="ABU518" s="13"/>
      <c r="ABV518" s="13"/>
      <c r="ABW518" s="13"/>
      <c r="ABX518" s="13"/>
      <c r="ABY518" s="13"/>
      <c r="ABZ518" s="13"/>
      <c r="ACA518" s="13"/>
      <c r="ACB518" s="13"/>
      <c r="ACC518" s="13"/>
      <c r="ACD518" s="13"/>
      <c r="ACE518" s="13"/>
      <c r="ACF518" s="13"/>
      <c r="ACG518" s="13"/>
      <c r="ACH518" s="13"/>
      <c r="ACI518" s="13"/>
      <c r="ACJ518" s="13"/>
      <c r="ACK518" s="13"/>
      <c r="ACL518" s="13"/>
      <c r="ACM518" s="13"/>
      <c r="ACN518" s="13"/>
      <c r="ACO518" s="13"/>
      <c r="ACP518" s="13"/>
      <c r="ACQ518" s="13"/>
      <c r="ACR518" s="13"/>
      <c r="ACS518" s="13"/>
      <c r="ACT518" s="13"/>
      <c r="ACU518" s="13"/>
      <c r="ACV518" s="13"/>
      <c r="ACW518" s="13"/>
      <c r="ACX518" s="13"/>
      <c r="ACY518" s="13"/>
      <c r="ACZ518" s="13"/>
      <c r="ADA518" s="13"/>
      <c r="ADB518" s="13"/>
      <c r="ADC518" s="13"/>
      <c r="ADD518" s="13"/>
      <c r="ADE518" s="13"/>
      <c r="ADF518" s="13"/>
      <c r="ADG518" s="13"/>
      <c r="ADH518" s="13"/>
      <c r="ADI518" s="13"/>
      <c r="ADJ518" s="13"/>
      <c r="ADK518" s="13"/>
      <c r="ADL518" s="13"/>
      <c r="ADM518" s="13"/>
      <c r="ADN518" s="13"/>
      <c r="ADO518" s="13"/>
      <c r="ADP518" s="13"/>
      <c r="ADQ518" s="13"/>
      <c r="ADR518" s="13"/>
      <c r="ADS518" s="13"/>
      <c r="ADT518" s="13"/>
      <c r="ADU518" s="13"/>
      <c r="ADV518" s="13"/>
      <c r="ADW518" s="13"/>
      <c r="ADX518" s="13"/>
      <c r="ADY518" s="13"/>
      <c r="ADZ518" s="13"/>
      <c r="AEA518" s="13"/>
      <c r="AEB518" s="13"/>
      <c r="AEC518" s="13"/>
      <c r="AED518" s="13"/>
      <c r="AEE518" s="13"/>
      <c r="AEF518" s="13"/>
      <c r="AEG518" s="13"/>
      <c r="AEH518" s="13"/>
      <c r="AEI518" s="13"/>
      <c r="AEJ518" s="13"/>
      <c r="AEK518" s="13"/>
      <c r="AEL518" s="13"/>
      <c r="AEM518" s="13"/>
      <c r="AEN518" s="13"/>
      <c r="AEO518" s="13"/>
      <c r="AEP518" s="13"/>
      <c r="AEQ518" s="13"/>
      <c r="AER518" s="13"/>
      <c r="AES518" s="13"/>
      <c r="AET518" s="13"/>
      <c r="AEU518" s="13"/>
      <c r="AEV518" s="13"/>
      <c r="AEW518" s="13"/>
      <c r="AEX518" s="13"/>
      <c r="AEY518" s="13"/>
      <c r="AEZ518" s="13"/>
      <c r="AFA518" s="13"/>
      <c r="AFB518" s="13"/>
      <c r="AFC518" s="13"/>
      <c r="AFD518" s="13"/>
      <c r="AFE518" s="13"/>
      <c r="AFF518" s="13"/>
      <c r="AFG518" s="13"/>
      <c r="AFH518" s="13"/>
      <c r="AFI518" s="13"/>
      <c r="AFJ518" s="13"/>
      <c r="AFK518" s="13"/>
      <c r="AFL518" s="13"/>
      <c r="AFM518" s="13"/>
      <c r="AFN518" s="13"/>
      <c r="AFO518" s="13"/>
      <c r="AFP518" s="13"/>
      <c r="AFQ518" s="13"/>
      <c r="AFR518" s="13"/>
    </row>
    <row r="519" spans="1:850" ht="15" x14ac:dyDescent="0.25">
      <c r="A519" s="7"/>
      <c r="B519" s="7"/>
      <c r="C519" s="7"/>
      <c r="D519" s="7"/>
      <c r="E519" s="7"/>
      <c r="F519" s="7"/>
      <c r="G519" s="9"/>
      <c r="H519" s="7"/>
      <c r="I519" s="7"/>
      <c r="J519" s="7"/>
      <c r="K519" s="7"/>
      <c r="L519" s="7"/>
      <c r="M519" s="7"/>
      <c r="N519" s="7"/>
      <c r="O519" s="27"/>
      <c r="P519" s="7"/>
      <c r="Q519" s="34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2"/>
      <c r="CZ519" s="12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3"/>
      <c r="LE519" s="13"/>
      <c r="LF519" s="13"/>
      <c r="LG519" s="13"/>
      <c r="LH519" s="13"/>
      <c r="LI519" s="13"/>
      <c r="LJ519" s="13"/>
      <c r="LK519" s="13"/>
      <c r="LL519" s="13"/>
      <c r="LM519" s="13"/>
      <c r="LN519" s="13"/>
      <c r="LO519" s="13"/>
      <c r="LP519" s="13"/>
      <c r="LQ519" s="13"/>
      <c r="LR519" s="13"/>
      <c r="LS519" s="13"/>
      <c r="LT519" s="13"/>
      <c r="LU519" s="13"/>
      <c r="LV519" s="13"/>
      <c r="LW519" s="13"/>
      <c r="LX519" s="13"/>
      <c r="LY519" s="13"/>
      <c r="LZ519" s="13"/>
      <c r="MA519" s="13"/>
      <c r="MB519" s="13"/>
      <c r="MC519" s="13"/>
      <c r="MD519" s="13"/>
      <c r="ME519" s="13"/>
      <c r="MF519" s="13"/>
      <c r="MG519" s="13"/>
      <c r="MH519" s="13"/>
      <c r="MI519" s="13"/>
      <c r="MJ519" s="13"/>
      <c r="MK519" s="13"/>
      <c r="ML519" s="13"/>
      <c r="MM519" s="13"/>
      <c r="MN519" s="13"/>
      <c r="MO519" s="13"/>
      <c r="MP519" s="13"/>
      <c r="MQ519" s="13"/>
      <c r="MR519" s="13"/>
      <c r="MS519" s="13"/>
      <c r="MT519" s="13"/>
      <c r="MU519" s="13"/>
      <c r="MV519" s="13"/>
      <c r="MW519" s="13"/>
      <c r="MX519" s="13"/>
      <c r="MY519" s="13"/>
      <c r="MZ519" s="13"/>
      <c r="NA519" s="13"/>
      <c r="NB519" s="13"/>
      <c r="NC519" s="13"/>
      <c r="ND519" s="13"/>
      <c r="NE519" s="13"/>
      <c r="NF519" s="13"/>
      <c r="NG519" s="13"/>
      <c r="NH519" s="13"/>
      <c r="NI519" s="13"/>
      <c r="NJ519" s="13"/>
      <c r="NK519" s="13"/>
      <c r="NL519" s="13"/>
      <c r="NM519" s="13"/>
      <c r="NN519" s="13"/>
      <c r="NO519" s="13"/>
      <c r="NP519" s="13"/>
      <c r="NQ519" s="13"/>
      <c r="NR519" s="13"/>
      <c r="NS519" s="13"/>
      <c r="NT519" s="13"/>
      <c r="NU519" s="13"/>
      <c r="NV519" s="13"/>
      <c r="NW519" s="13"/>
      <c r="NX519" s="13"/>
      <c r="NY519" s="13"/>
      <c r="NZ519" s="13"/>
      <c r="OA519" s="13"/>
      <c r="OB519" s="13"/>
      <c r="OC519" s="13"/>
      <c r="OD519" s="13"/>
      <c r="OE519" s="13"/>
      <c r="OF519" s="13"/>
      <c r="OG519" s="13"/>
      <c r="OH519" s="13"/>
      <c r="OI519" s="13"/>
      <c r="OJ519" s="13"/>
      <c r="OK519" s="13"/>
      <c r="OL519" s="13"/>
      <c r="OM519" s="13"/>
      <c r="ON519" s="13"/>
      <c r="OO519" s="13"/>
      <c r="OP519" s="13"/>
      <c r="OQ519" s="13"/>
      <c r="OR519" s="13"/>
      <c r="OS519" s="13"/>
      <c r="OT519" s="13"/>
      <c r="OU519" s="13"/>
      <c r="OV519" s="13"/>
      <c r="OW519" s="13"/>
      <c r="OX519" s="13"/>
      <c r="OY519" s="13"/>
      <c r="OZ519" s="13"/>
      <c r="PA519" s="13"/>
      <c r="PB519" s="13"/>
      <c r="PC519" s="13"/>
      <c r="PD519" s="13"/>
      <c r="PE519" s="13"/>
      <c r="PF519" s="13"/>
      <c r="PG519" s="13"/>
      <c r="PH519" s="13"/>
      <c r="PI519" s="13"/>
      <c r="PJ519" s="13"/>
      <c r="PK519" s="13"/>
      <c r="PL519" s="13"/>
      <c r="PM519" s="13"/>
      <c r="PN519" s="13"/>
      <c r="PO519" s="13"/>
      <c r="PP519" s="13"/>
      <c r="PQ519" s="13"/>
      <c r="PR519" s="13"/>
      <c r="PS519" s="13"/>
      <c r="PT519" s="13"/>
      <c r="PU519" s="13"/>
      <c r="PV519" s="13"/>
      <c r="PW519" s="13"/>
      <c r="PX519" s="13"/>
      <c r="PY519" s="13"/>
      <c r="PZ519" s="13"/>
      <c r="QA519" s="13"/>
      <c r="QB519" s="13"/>
      <c r="QC519" s="13"/>
      <c r="QD519" s="13"/>
      <c r="QE519" s="13"/>
      <c r="QF519" s="13"/>
      <c r="QG519" s="13"/>
      <c r="QH519" s="13"/>
      <c r="QI519" s="13"/>
      <c r="QJ519" s="13"/>
      <c r="QK519" s="13"/>
      <c r="QL519" s="13"/>
      <c r="QM519" s="13"/>
      <c r="QN519" s="13"/>
      <c r="QO519" s="13"/>
      <c r="QP519" s="13"/>
      <c r="QQ519" s="13"/>
      <c r="QR519" s="13"/>
      <c r="QS519" s="13"/>
      <c r="QT519" s="13"/>
      <c r="QU519" s="13"/>
      <c r="QV519" s="13"/>
      <c r="QW519" s="13"/>
      <c r="QX519" s="13"/>
      <c r="QY519" s="13"/>
      <c r="QZ519" s="13"/>
      <c r="RA519" s="13"/>
      <c r="RB519" s="13"/>
      <c r="RC519" s="13"/>
      <c r="RD519" s="13"/>
      <c r="RE519" s="13"/>
      <c r="RF519" s="13"/>
      <c r="RG519" s="13"/>
      <c r="RH519" s="13"/>
      <c r="RI519" s="13"/>
      <c r="RJ519" s="13"/>
      <c r="RK519" s="13"/>
      <c r="RL519" s="13"/>
      <c r="RM519" s="13"/>
      <c r="RN519" s="13"/>
      <c r="RO519" s="13"/>
      <c r="RP519" s="13"/>
      <c r="RQ519" s="13"/>
      <c r="RR519" s="13"/>
      <c r="RS519" s="13"/>
      <c r="RT519" s="13"/>
      <c r="RU519" s="13"/>
      <c r="RV519" s="13"/>
      <c r="RW519" s="13"/>
      <c r="RX519" s="13"/>
      <c r="RY519" s="13"/>
      <c r="RZ519" s="13"/>
      <c r="SA519" s="13"/>
      <c r="SB519" s="13"/>
      <c r="SC519" s="13"/>
      <c r="SD519" s="13"/>
      <c r="SE519" s="13"/>
      <c r="SF519" s="13"/>
      <c r="SG519" s="13"/>
      <c r="SH519" s="13"/>
      <c r="SI519" s="13"/>
      <c r="SJ519" s="13"/>
      <c r="SK519" s="13"/>
      <c r="SL519" s="13"/>
      <c r="SM519" s="13"/>
      <c r="SN519" s="13"/>
      <c r="SO519" s="13"/>
      <c r="SP519" s="13"/>
      <c r="SQ519" s="13"/>
      <c r="SR519" s="13"/>
      <c r="SS519" s="13"/>
      <c r="ST519" s="13"/>
      <c r="SU519" s="13"/>
      <c r="SV519" s="13"/>
      <c r="SW519" s="13"/>
      <c r="SX519" s="13"/>
      <c r="SY519" s="13"/>
      <c r="SZ519" s="13"/>
      <c r="TA519" s="13"/>
      <c r="TB519" s="13"/>
      <c r="TC519" s="13"/>
      <c r="TD519" s="13"/>
      <c r="TE519" s="13"/>
      <c r="TF519" s="13"/>
      <c r="TG519" s="13"/>
      <c r="TH519" s="13"/>
      <c r="TI519" s="13"/>
      <c r="TJ519" s="13"/>
      <c r="TK519" s="13"/>
      <c r="TL519" s="13"/>
      <c r="TM519" s="13"/>
      <c r="TN519" s="13"/>
      <c r="TO519" s="13"/>
      <c r="TP519" s="13"/>
      <c r="TQ519" s="13"/>
      <c r="TR519" s="13"/>
      <c r="TS519" s="13"/>
      <c r="TT519" s="13"/>
      <c r="TU519" s="13"/>
      <c r="TV519" s="13"/>
      <c r="TW519" s="13"/>
      <c r="TX519" s="13"/>
      <c r="TY519" s="13"/>
      <c r="TZ519" s="13"/>
      <c r="UA519" s="13"/>
      <c r="UB519" s="13"/>
      <c r="UC519" s="13"/>
      <c r="UD519" s="13"/>
      <c r="UE519" s="13"/>
      <c r="UF519" s="13"/>
      <c r="UG519" s="13"/>
      <c r="UH519" s="13"/>
      <c r="UI519" s="13"/>
      <c r="UJ519" s="13"/>
      <c r="UK519" s="13"/>
      <c r="UL519" s="13"/>
      <c r="UM519" s="13"/>
      <c r="UN519" s="13"/>
      <c r="UO519" s="13"/>
      <c r="UP519" s="13"/>
      <c r="UQ519" s="13"/>
      <c r="UR519" s="13"/>
      <c r="US519" s="13"/>
      <c r="UT519" s="13"/>
      <c r="UU519" s="13"/>
      <c r="UV519" s="13"/>
      <c r="UW519" s="13"/>
      <c r="UX519" s="13"/>
      <c r="UY519" s="13"/>
      <c r="UZ519" s="13"/>
      <c r="VA519" s="13"/>
      <c r="VB519" s="13"/>
      <c r="VC519" s="13"/>
      <c r="VD519" s="13"/>
      <c r="VE519" s="13"/>
      <c r="VF519" s="13"/>
      <c r="VG519" s="13"/>
      <c r="VH519" s="13"/>
      <c r="VI519" s="13"/>
      <c r="VJ519" s="13"/>
      <c r="VK519" s="13"/>
      <c r="VL519" s="13"/>
      <c r="VM519" s="13"/>
      <c r="VN519" s="13"/>
      <c r="VO519" s="13"/>
      <c r="VP519" s="13"/>
      <c r="VQ519" s="13"/>
      <c r="VR519" s="13"/>
      <c r="VS519" s="13"/>
      <c r="VT519" s="13"/>
      <c r="VU519" s="13"/>
      <c r="VV519" s="13"/>
      <c r="VW519" s="13"/>
      <c r="VX519" s="13"/>
      <c r="VY519" s="13"/>
      <c r="VZ519" s="13"/>
      <c r="WA519" s="13"/>
      <c r="WB519" s="13"/>
      <c r="WC519" s="13"/>
      <c r="WD519" s="13"/>
      <c r="WE519" s="13"/>
      <c r="WF519" s="13"/>
      <c r="WG519" s="13"/>
      <c r="WH519" s="13"/>
      <c r="WI519" s="13"/>
      <c r="WJ519" s="13"/>
      <c r="WK519" s="13"/>
      <c r="WL519" s="13"/>
      <c r="WM519" s="13"/>
      <c r="WN519" s="13"/>
      <c r="WO519" s="13"/>
      <c r="WP519" s="13"/>
      <c r="WQ519" s="13"/>
      <c r="WR519" s="13"/>
      <c r="WS519" s="13"/>
      <c r="WT519" s="13"/>
      <c r="WU519" s="13"/>
      <c r="WV519" s="13"/>
      <c r="WW519" s="13"/>
      <c r="WX519" s="13"/>
      <c r="WY519" s="13"/>
      <c r="WZ519" s="13"/>
      <c r="XA519" s="13"/>
      <c r="XB519" s="13"/>
      <c r="XC519" s="13"/>
      <c r="XD519" s="13"/>
      <c r="XE519" s="13"/>
      <c r="XF519" s="13"/>
      <c r="XG519" s="13"/>
      <c r="XH519" s="13"/>
      <c r="XI519" s="13"/>
      <c r="XJ519" s="13"/>
      <c r="XK519" s="13"/>
      <c r="XL519" s="13"/>
      <c r="XM519" s="13"/>
      <c r="XN519" s="13"/>
      <c r="XO519" s="13"/>
      <c r="XP519" s="13"/>
      <c r="XQ519" s="13"/>
      <c r="XR519" s="13"/>
      <c r="XS519" s="13"/>
      <c r="XT519" s="13"/>
      <c r="XU519" s="13"/>
      <c r="XV519" s="13"/>
      <c r="XW519" s="13"/>
      <c r="XX519" s="13"/>
      <c r="XY519" s="13"/>
      <c r="XZ519" s="13"/>
      <c r="YA519" s="13"/>
      <c r="YB519" s="13"/>
      <c r="YC519" s="13"/>
      <c r="YD519" s="13"/>
      <c r="YE519" s="13"/>
      <c r="YF519" s="13"/>
      <c r="YG519" s="13"/>
      <c r="YH519" s="13"/>
      <c r="YI519" s="13"/>
      <c r="YJ519" s="13"/>
      <c r="YK519" s="13"/>
      <c r="YL519" s="13"/>
      <c r="YM519" s="13"/>
      <c r="YN519" s="13"/>
      <c r="YO519" s="13"/>
      <c r="YP519" s="13"/>
      <c r="YQ519" s="13"/>
      <c r="YR519" s="13"/>
      <c r="YS519" s="13"/>
      <c r="YT519" s="13"/>
      <c r="YU519" s="13"/>
      <c r="YV519" s="13"/>
      <c r="YW519" s="13"/>
      <c r="YX519" s="13"/>
      <c r="YY519" s="13"/>
      <c r="YZ519" s="13"/>
      <c r="ZA519" s="13"/>
      <c r="ZB519" s="13"/>
      <c r="ZC519" s="13"/>
      <c r="ZD519" s="13"/>
      <c r="ZE519" s="13"/>
      <c r="ZF519" s="13"/>
      <c r="ZG519" s="13"/>
      <c r="ZH519" s="13"/>
      <c r="ZI519" s="13"/>
      <c r="ZJ519" s="13"/>
      <c r="ZK519" s="13"/>
      <c r="ZL519" s="13"/>
      <c r="ZM519" s="13"/>
      <c r="ZN519" s="13"/>
      <c r="ZO519" s="13"/>
      <c r="ZP519" s="13"/>
      <c r="ZQ519" s="13"/>
      <c r="ZR519" s="13"/>
      <c r="ZS519" s="13"/>
      <c r="ZT519" s="13"/>
      <c r="ZU519" s="13"/>
      <c r="ZV519" s="13"/>
      <c r="ZW519" s="13"/>
      <c r="ZX519" s="13"/>
      <c r="ZY519" s="13"/>
      <c r="ZZ519" s="13"/>
      <c r="AAA519" s="13"/>
      <c r="AAB519" s="13"/>
      <c r="AAC519" s="13"/>
      <c r="AAD519" s="13"/>
      <c r="AAE519" s="13"/>
      <c r="AAF519" s="13"/>
      <c r="AAG519" s="13"/>
      <c r="AAH519" s="13"/>
      <c r="AAI519" s="13"/>
      <c r="AAJ519" s="13"/>
      <c r="AAK519" s="13"/>
      <c r="AAL519" s="13"/>
      <c r="AAM519" s="13"/>
      <c r="AAN519" s="13"/>
      <c r="AAO519" s="13"/>
      <c r="AAP519" s="13"/>
      <c r="AAQ519" s="13"/>
      <c r="AAR519" s="13"/>
      <c r="AAS519" s="13"/>
      <c r="AAT519" s="13"/>
      <c r="AAU519" s="13"/>
      <c r="AAV519" s="13"/>
      <c r="AAW519" s="13"/>
      <c r="AAX519" s="13"/>
      <c r="AAY519" s="13"/>
      <c r="AAZ519" s="13"/>
      <c r="ABA519" s="13"/>
      <c r="ABB519" s="13"/>
      <c r="ABC519" s="13"/>
      <c r="ABD519" s="13"/>
      <c r="ABE519" s="13"/>
      <c r="ABF519" s="13"/>
      <c r="ABG519" s="13"/>
      <c r="ABH519" s="13"/>
      <c r="ABI519" s="13"/>
      <c r="ABJ519" s="13"/>
      <c r="ABK519" s="13"/>
      <c r="ABL519" s="13"/>
      <c r="ABM519" s="13"/>
      <c r="ABN519" s="13"/>
      <c r="ABO519" s="13"/>
      <c r="ABP519" s="13"/>
      <c r="ABQ519" s="13"/>
      <c r="ABR519" s="13"/>
      <c r="ABS519" s="13"/>
      <c r="ABT519" s="13"/>
      <c r="ABU519" s="13"/>
      <c r="ABV519" s="13"/>
      <c r="ABW519" s="13"/>
      <c r="ABX519" s="13"/>
      <c r="ABY519" s="13"/>
      <c r="ABZ519" s="13"/>
      <c r="ACA519" s="13"/>
      <c r="ACB519" s="13"/>
      <c r="ACC519" s="13"/>
      <c r="ACD519" s="13"/>
      <c r="ACE519" s="13"/>
      <c r="ACF519" s="13"/>
      <c r="ACG519" s="13"/>
      <c r="ACH519" s="13"/>
      <c r="ACI519" s="13"/>
      <c r="ACJ519" s="13"/>
      <c r="ACK519" s="13"/>
      <c r="ACL519" s="13"/>
      <c r="ACM519" s="13"/>
      <c r="ACN519" s="13"/>
      <c r="ACO519" s="13"/>
      <c r="ACP519" s="13"/>
      <c r="ACQ519" s="13"/>
      <c r="ACR519" s="13"/>
      <c r="ACS519" s="13"/>
      <c r="ACT519" s="13"/>
      <c r="ACU519" s="13"/>
      <c r="ACV519" s="13"/>
      <c r="ACW519" s="13"/>
      <c r="ACX519" s="13"/>
      <c r="ACY519" s="13"/>
      <c r="ACZ519" s="13"/>
      <c r="ADA519" s="13"/>
      <c r="ADB519" s="13"/>
      <c r="ADC519" s="13"/>
      <c r="ADD519" s="13"/>
      <c r="ADE519" s="13"/>
      <c r="ADF519" s="13"/>
      <c r="ADG519" s="13"/>
      <c r="ADH519" s="13"/>
      <c r="ADI519" s="13"/>
      <c r="ADJ519" s="13"/>
      <c r="ADK519" s="13"/>
      <c r="ADL519" s="13"/>
      <c r="ADM519" s="13"/>
      <c r="ADN519" s="13"/>
      <c r="ADO519" s="13"/>
      <c r="ADP519" s="13"/>
      <c r="ADQ519" s="13"/>
      <c r="ADR519" s="13"/>
      <c r="ADS519" s="13"/>
      <c r="ADT519" s="13"/>
      <c r="ADU519" s="13"/>
      <c r="ADV519" s="13"/>
      <c r="ADW519" s="13"/>
      <c r="ADX519" s="13"/>
      <c r="ADY519" s="13"/>
      <c r="ADZ519" s="13"/>
      <c r="AEA519" s="13"/>
      <c r="AEB519" s="13"/>
      <c r="AEC519" s="13"/>
      <c r="AED519" s="13"/>
      <c r="AEE519" s="13"/>
      <c r="AEF519" s="13"/>
      <c r="AEG519" s="13"/>
      <c r="AEH519" s="13"/>
      <c r="AEI519" s="13"/>
      <c r="AEJ519" s="13"/>
      <c r="AEK519" s="13"/>
      <c r="AEL519" s="13"/>
      <c r="AEM519" s="13"/>
      <c r="AEN519" s="13"/>
      <c r="AEO519" s="13"/>
      <c r="AEP519" s="13"/>
      <c r="AEQ519" s="13"/>
      <c r="AER519" s="13"/>
      <c r="AES519" s="13"/>
      <c r="AET519" s="13"/>
      <c r="AEU519" s="13"/>
      <c r="AEV519" s="13"/>
      <c r="AEW519" s="13"/>
      <c r="AEX519" s="13"/>
      <c r="AEY519" s="13"/>
      <c r="AEZ519" s="13"/>
      <c r="AFA519" s="13"/>
      <c r="AFB519" s="13"/>
      <c r="AFC519" s="13"/>
      <c r="AFD519" s="13"/>
      <c r="AFE519" s="13"/>
      <c r="AFF519" s="13"/>
      <c r="AFG519" s="13"/>
      <c r="AFH519" s="13"/>
      <c r="AFI519" s="13"/>
      <c r="AFJ519" s="13"/>
      <c r="AFK519" s="13"/>
      <c r="AFL519" s="13"/>
      <c r="AFM519" s="13"/>
      <c r="AFN519" s="13"/>
      <c r="AFO519" s="13"/>
      <c r="AFP519" s="13"/>
      <c r="AFQ519" s="13"/>
      <c r="AFR519" s="13"/>
    </row>
    <row r="520" spans="1:850" ht="15" x14ac:dyDescent="0.25">
      <c r="A520" s="6" t="s">
        <v>35</v>
      </c>
      <c r="B520" s="7">
        <f>B518+1</f>
        <v>409</v>
      </c>
      <c r="C520" s="7" t="s">
        <v>1189</v>
      </c>
      <c r="D520" s="7" t="s">
        <v>1190</v>
      </c>
      <c r="E520" s="7" t="s">
        <v>1191</v>
      </c>
      <c r="F520" s="7" t="s">
        <v>19</v>
      </c>
      <c r="G520" s="9" t="s">
        <v>1192</v>
      </c>
      <c r="H520" s="7"/>
      <c r="I520" s="7">
        <v>18</v>
      </c>
      <c r="J520" s="7" t="s">
        <v>115</v>
      </c>
      <c r="K520" s="7" t="s">
        <v>21</v>
      </c>
      <c r="L520" s="7" t="s">
        <v>43</v>
      </c>
      <c r="M520" s="7" t="s">
        <v>850</v>
      </c>
      <c r="N520" s="7" t="s">
        <v>150</v>
      </c>
      <c r="O520" s="27" t="s">
        <v>224</v>
      </c>
      <c r="P520" s="7" t="s">
        <v>151</v>
      </c>
      <c r="Q520" s="34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2"/>
      <c r="CZ520" s="12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3"/>
      <c r="LE520" s="13"/>
      <c r="LF520" s="13"/>
      <c r="LG520" s="13"/>
      <c r="LH520" s="13"/>
      <c r="LI520" s="13"/>
      <c r="LJ520" s="13"/>
      <c r="LK520" s="13"/>
      <c r="LL520" s="13"/>
      <c r="LM520" s="13"/>
      <c r="LN520" s="13"/>
      <c r="LO520" s="13"/>
      <c r="LP520" s="13"/>
      <c r="LQ520" s="13"/>
      <c r="LR520" s="13"/>
      <c r="LS520" s="13"/>
      <c r="LT520" s="13"/>
      <c r="LU520" s="13"/>
      <c r="LV520" s="13"/>
      <c r="LW520" s="13"/>
      <c r="LX520" s="13"/>
      <c r="LY520" s="13"/>
      <c r="LZ520" s="13"/>
      <c r="MA520" s="13"/>
      <c r="MB520" s="13"/>
      <c r="MC520" s="13"/>
      <c r="MD520" s="13"/>
      <c r="ME520" s="13"/>
      <c r="MF520" s="13"/>
      <c r="MG520" s="13"/>
      <c r="MH520" s="13"/>
      <c r="MI520" s="13"/>
      <c r="MJ520" s="13"/>
      <c r="MK520" s="13"/>
      <c r="ML520" s="13"/>
      <c r="MM520" s="13"/>
      <c r="MN520" s="13"/>
      <c r="MO520" s="13"/>
      <c r="MP520" s="13"/>
      <c r="MQ520" s="13"/>
      <c r="MR520" s="13"/>
      <c r="MS520" s="13"/>
      <c r="MT520" s="13"/>
      <c r="MU520" s="13"/>
      <c r="MV520" s="13"/>
      <c r="MW520" s="13"/>
      <c r="MX520" s="13"/>
      <c r="MY520" s="13"/>
      <c r="MZ520" s="13"/>
      <c r="NA520" s="13"/>
      <c r="NB520" s="13"/>
      <c r="NC520" s="13"/>
      <c r="ND520" s="13"/>
      <c r="NE520" s="13"/>
      <c r="NF520" s="13"/>
      <c r="NG520" s="13"/>
      <c r="NH520" s="13"/>
      <c r="NI520" s="13"/>
      <c r="NJ520" s="13"/>
      <c r="NK520" s="13"/>
      <c r="NL520" s="13"/>
      <c r="NM520" s="13"/>
      <c r="NN520" s="13"/>
      <c r="NO520" s="13"/>
      <c r="NP520" s="13"/>
      <c r="NQ520" s="13"/>
      <c r="NR520" s="13"/>
      <c r="NS520" s="13"/>
      <c r="NT520" s="13"/>
      <c r="NU520" s="13"/>
      <c r="NV520" s="13"/>
      <c r="NW520" s="13"/>
      <c r="NX520" s="13"/>
      <c r="NY520" s="13"/>
      <c r="NZ520" s="13"/>
      <c r="OA520" s="13"/>
      <c r="OB520" s="13"/>
      <c r="OC520" s="13"/>
      <c r="OD520" s="13"/>
      <c r="OE520" s="13"/>
      <c r="OF520" s="13"/>
      <c r="OG520" s="13"/>
      <c r="OH520" s="13"/>
      <c r="OI520" s="13"/>
      <c r="OJ520" s="13"/>
      <c r="OK520" s="13"/>
      <c r="OL520" s="13"/>
      <c r="OM520" s="13"/>
      <c r="ON520" s="13"/>
      <c r="OO520" s="13"/>
      <c r="OP520" s="13"/>
      <c r="OQ520" s="13"/>
      <c r="OR520" s="13"/>
      <c r="OS520" s="13"/>
      <c r="OT520" s="13"/>
      <c r="OU520" s="13"/>
      <c r="OV520" s="13"/>
      <c r="OW520" s="13"/>
      <c r="OX520" s="13"/>
      <c r="OY520" s="13"/>
      <c r="OZ520" s="13"/>
      <c r="PA520" s="13"/>
      <c r="PB520" s="13"/>
      <c r="PC520" s="13"/>
      <c r="PD520" s="13"/>
      <c r="PE520" s="13"/>
      <c r="PF520" s="13"/>
      <c r="PG520" s="13"/>
      <c r="PH520" s="13"/>
      <c r="PI520" s="13"/>
      <c r="PJ520" s="13"/>
      <c r="PK520" s="13"/>
      <c r="PL520" s="13"/>
      <c r="PM520" s="13"/>
      <c r="PN520" s="13"/>
      <c r="PO520" s="13"/>
      <c r="PP520" s="13"/>
      <c r="PQ520" s="13"/>
      <c r="PR520" s="13"/>
      <c r="PS520" s="13"/>
      <c r="PT520" s="13"/>
      <c r="PU520" s="13"/>
      <c r="PV520" s="13"/>
      <c r="PW520" s="13"/>
      <c r="PX520" s="13"/>
      <c r="PY520" s="13"/>
      <c r="PZ520" s="13"/>
      <c r="QA520" s="13"/>
      <c r="QB520" s="13"/>
      <c r="QC520" s="13"/>
      <c r="QD520" s="13"/>
      <c r="QE520" s="13"/>
      <c r="QF520" s="13"/>
      <c r="QG520" s="13"/>
      <c r="QH520" s="13"/>
      <c r="QI520" s="13"/>
      <c r="QJ520" s="13"/>
      <c r="QK520" s="13"/>
      <c r="QL520" s="13"/>
      <c r="QM520" s="13"/>
      <c r="QN520" s="13"/>
      <c r="QO520" s="13"/>
      <c r="QP520" s="13"/>
      <c r="QQ520" s="13"/>
      <c r="QR520" s="13"/>
      <c r="QS520" s="13"/>
      <c r="QT520" s="13"/>
      <c r="QU520" s="13"/>
      <c r="QV520" s="13"/>
      <c r="QW520" s="13"/>
      <c r="QX520" s="13"/>
      <c r="QY520" s="13"/>
      <c r="QZ520" s="13"/>
      <c r="RA520" s="13"/>
      <c r="RB520" s="13"/>
      <c r="RC520" s="13"/>
      <c r="RD520" s="13"/>
      <c r="RE520" s="13"/>
      <c r="RF520" s="13"/>
      <c r="RG520" s="13"/>
      <c r="RH520" s="13"/>
      <c r="RI520" s="13"/>
      <c r="RJ520" s="13"/>
      <c r="RK520" s="13"/>
      <c r="RL520" s="13"/>
      <c r="RM520" s="13"/>
      <c r="RN520" s="13"/>
      <c r="RO520" s="13"/>
      <c r="RP520" s="13"/>
      <c r="RQ520" s="13"/>
      <c r="RR520" s="13"/>
      <c r="RS520" s="13"/>
      <c r="RT520" s="13"/>
      <c r="RU520" s="13"/>
      <c r="RV520" s="13"/>
      <c r="RW520" s="13"/>
      <c r="RX520" s="13"/>
      <c r="RY520" s="13"/>
      <c r="RZ520" s="13"/>
      <c r="SA520" s="13"/>
      <c r="SB520" s="13"/>
      <c r="SC520" s="13"/>
      <c r="SD520" s="13"/>
      <c r="SE520" s="13"/>
      <c r="SF520" s="13"/>
      <c r="SG520" s="13"/>
      <c r="SH520" s="13"/>
      <c r="SI520" s="13"/>
      <c r="SJ520" s="13"/>
      <c r="SK520" s="13"/>
      <c r="SL520" s="13"/>
      <c r="SM520" s="13"/>
      <c r="SN520" s="13"/>
      <c r="SO520" s="13"/>
      <c r="SP520" s="13"/>
      <c r="SQ520" s="13"/>
      <c r="SR520" s="13"/>
      <c r="SS520" s="13"/>
      <c r="ST520" s="13"/>
      <c r="SU520" s="13"/>
      <c r="SV520" s="13"/>
      <c r="SW520" s="13"/>
      <c r="SX520" s="13"/>
      <c r="SY520" s="13"/>
      <c r="SZ520" s="13"/>
      <c r="TA520" s="13"/>
      <c r="TB520" s="13"/>
      <c r="TC520" s="13"/>
      <c r="TD520" s="13"/>
      <c r="TE520" s="13"/>
      <c r="TF520" s="13"/>
      <c r="TG520" s="13"/>
      <c r="TH520" s="13"/>
      <c r="TI520" s="13"/>
      <c r="TJ520" s="13"/>
      <c r="TK520" s="13"/>
      <c r="TL520" s="13"/>
      <c r="TM520" s="13"/>
      <c r="TN520" s="13"/>
      <c r="TO520" s="13"/>
      <c r="TP520" s="13"/>
      <c r="TQ520" s="13"/>
      <c r="TR520" s="13"/>
      <c r="TS520" s="13"/>
      <c r="TT520" s="13"/>
      <c r="TU520" s="13"/>
      <c r="TV520" s="13"/>
      <c r="TW520" s="13"/>
      <c r="TX520" s="13"/>
      <c r="TY520" s="13"/>
      <c r="TZ520" s="13"/>
      <c r="UA520" s="13"/>
      <c r="UB520" s="13"/>
      <c r="UC520" s="13"/>
      <c r="UD520" s="13"/>
      <c r="UE520" s="13"/>
      <c r="UF520" s="13"/>
      <c r="UG520" s="13"/>
      <c r="UH520" s="13"/>
      <c r="UI520" s="13"/>
      <c r="UJ520" s="13"/>
      <c r="UK520" s="13"/>
      <c r="UL520" s="13"/>
      <c r="UM520" s="13"/>
      <c r="UN520" s="13"/>
      <c r="UO520" s="13"/>
      <c r="UP520" s="13"/>
      <c r="UQ520" s="13"/>
      <c r="UR520" s="13"/>
      <c r="US520" s="13"/>
      <c r="UT520" s="13"/>
      <c r="UU520" s="13"/>
      <c r="UV520" s="13"/>
      <c r="UW520" s="13"/>
      <c r="UX520" s="13"/>
      <c r="UY520" s="13"/>
      <c r="UZ520" s="13"/>
      <c r="VA520" s="13"/>
      <c r="VB520" s="13"/>
      <c r="VC520" s="13"/>
      <c r="VD520" s="13"/>
      <c r="VE520" s="13"/>
      <c r="VF520" s="13"/>
      <c r="VG520" s="13"/>
      <c r="VH520" s="13"/>
      <c r="VI520" s="13"/>
      <c r="VJ520" s="13"/>
      <c r="VK520" s="13"/>
      <c r="VL520" s="13"/>
      <c r="VM520" s="13"/>
      <c r="VN520" s="13"/>
      <c r="VO520" s="13"/>
      <c r="VP520" s="13"/>
      <c r="VQ520" s="13"/>
      <c r="VR520" s="13"/>
      <c r="VS520" s="13"/>
      <c r="VT520" s="13"/>
      <c r="VU520" s="13"/>
      <c r="VV520" s="13"/>
      <c r="VW520" s="13"/>
      <c r="VX520" s="13"/>
      <c r="VY520" s="13"/>
      <c r="VZ520" s="13"/>
      <c r="WA520" s="13"/>
      <c r="WB520" s="13"/>
      <c r="WC520" s="13"/>
      <c r="WD520" s="13"/>
      <c r="WE520" s="13"/>
      <c r="WF520" s="13"/>
      <c r="WG520" s="13"/>
      <c r="WH520" s="13"/>
      <c r="WI520" s="13"/>
      <c r="WJ520" s="13"/>
      <c r="WK520" s="13"/>
      <c r="WL520" s="13"/>
      <c r="WM520" s="13"/>
      <c r="WN520" s="13"/>
      <c r="WO520" s="13"/>
      <c r="WP520" s="13"/>
      <c r="WQ520" s="13"/>
      <c r="WR520" s="13"/>
      <c r="WS520" s="13"/>
      <c r="WT520" s="13"/>
      <c r="WU520" s="13"/>
      <c r="WV520" s="13"/>
      <c r="WW520" s="13"/>
      <c r="WX520" s="13"/>
      <c r="WY520" s="13"/>
      <c r="WZ520" s="13"/>
      <c r="XA520" s="13"/>
      <c r="XB520" s="13"/>
      <c r="XC520" s="13"/>
      <c r="XD520" s="13"/>
      <c r="XE520" s="13"/>
      <c r="XF520" s="13"/>
      <c r="XG520" s="13"/>
      <c r="XH520" s="13"/>
      <c r="XI520" s="13"/>
      <c r="XJ520" s="13"/>
      <c r="XK520" s="13"/>
      <c r="XL520" s="13"/>
      <c r="XM520" s="13"/>
      <c r="XN520" s="13"/>
      <c r="XO520" s="13"/>
      <c r="XP520" s="13"/>
      <c r="XQ520" s="13"/>
      <c r="XR520" s="13"/>
      <c r="XS520" s="13"/>
      <c r="XT520" s="13"/>
      <c r="XU520" s="13"/>
      <c r="XV520" s="13"/>
      <c r="XW520" s="13"/>
      <c r="XX520" s="13"/>
      <c r="XY520" s="13"/>
      <c r="XZ520" s="13"/>
      <c r="YA520" s="13"/>
      <c r="YB520" s="13"/>
      <c r="YC520" s="13"/>
      <c r="YD520" s="13"/>
      <c r="YE520" s="13"/>
      <c r="YF520" s="13"/>
      <c r="YG520" s="13"/>
      <c r="YH520" s="13"/>
      <c r="YI520" s="13"/>
      <c r="YJ520" s="13"/>
      <c r="YK520" s="13"/>
      <c r="YL520" s="13"/>
      <c r="YM520" s="13"/>
      <c r="YN520" s="13"/>
      <c r="YO520" s="13"/>
      <c r="YP520" s="13"/>
      <c r="YQ520" s="13"/>
      <c r="YR520" s="13"/>
      <c r="YS520" s="13"/>
      <c r="YT520" s="13"/>
      <c r="YU520" s="13"/>
      <c r="YV520" s="13"/>
      <c r="YW520" s="13"/>
      <c r="YX520" s="13"/>
      <c r="YY520" s="13"/>
      <c r="YZ520" s="13"/>
      <c r="ZA520" s="13"/>
      <c r="ZB520" s="13"/>
      <c r="ZC520" s="13"/>
      <c r="ZD520" s="13"/>
      <c r="ZE520" s="13"/>
      <c r="ZF520" s="13"/>
      <c r="ZG520" s="13"/>
      <c r="ZH520" s="13"/>
      <c r="ZI520" s="13"/>
      <c r="ZJ520" s="13"/>
      <c r="ZK520" s="13"/>
      <c r="ZL520" s="13"/>
      <c r="ZM520" s="13"/>
      <c r="ZN520" s="13"/>
      <c r="ZO520" s="13"/>
      <c r="ZP520" s="13"/>
      <c r="ZQ520" s="13"/>
      <c r="ZR520" s="13"/>
      <c r="ZS520" s="13"/>
      <c r="ZT520" s="13"/>
      <c r="ZU520" s="13"/>
      <c r="ZV520" s="13"/>
      <c r="ZW520" s="13"/>
      <c r="ZX520" s="13"/>
      <c r="ZY520" s="13"/>
      <c r="ZZ520" s="13"/>
      <c r="AAA520" s="13"/>
      <c r="AAB520" s="13"/>
      <c r="AAC520" s="13"/>
      <c r="AAD520" s="13"/>
      <c r="AAE520" s="13"/>
      <c r="AAF520" s="13"/>
      <c r="AAG520" s="13"/>
      <c r="AAH520" s="13"/>
      <c r="AAI520" s="13"/>
      <c r="AAJ520" s="13"/>
      <c r="AAK520" s="13"/>
      <c r="AAL520" s="13"/>
      <c r="AAM520" s="13"/>
      <c r="AAN520" s="13"/>
      <c r="AAO520" s="13"/>
      <c r="AAP520" s="13"/>
      <c r="AAQ520" s="13"/>
      <c r="AAR520" s="13"/>
      <c r="AAS520" s="13"/>
      <c r="AAT520" s="13"/>
      <c r="AAU520" s="13"/>
      <c r="AAV520" s="13"/>
      <c r="AAW520" s="13"/>
      <c r="AAX520" s="13"/>
      <c r="AAY520" s="13"/>
      <c r="AAZ520" s="13"/>
      <c r="ABA520" s="13"/>
      <c r="ABB520" s="13"/>
      <c r="ABC520" s="13"/>
      <c r="ABD520" s="13"/>
      <c r="ABE520" s="13"/>
      <c r="ABF520" s="13"/>
      <c r="ABG520" s="13"/>
      <c r="ABH520" s="13"/>
      <c r="ABI520" s="13"/>
      <c r="ABJ520" s="13"/>
      <c r="ABK520" s="13"/>
      <c r="ABL520" s="13"/>
      <c r="ABM520" s="13"/>
      <c r="ABN520" s="13"/>
      <c r="ABO520" s="13"/>
      <c r="ABP520" s="13"/>
      <c r="ABQ520" s="13"/>
      <c r="ABR520" s="13"/>
      <c r="ABS520" s="13"/>
      <c r="ABT520" s="13"/>
      <c r="ABU520" s="13"/>
      <c r="ABV520" s="13"/>
      <c r="ABW520" s="13"/>
      <c r="ABX520" s="13"/>
      <c r="ABY520" s="13"/>
      <c r="ABZ520" s="13"/>
      <c r="ACA520" s="13"/>
      <c r="ACB520" s="13"/>
      <c r="ACC520" s="13"/>
      <c r="ACD520" s="13"/>
      <c r="ACE520" s="13"/>
      <c r="ACF520" s="13"/>
      <c r="ACG520" s="13"/>
      <c r="ACH520" s="13"/>
      <c r="ACI520" s="13"/>
      <c r="ACJ520" s="13"/>
      <c r="ACK520" s="13"/>
      <c r="ACL520" s="13"/>
      <c r="ACM520" s="13"/>
      <c r="ACN520" s="13"/>
      <c r="ACO520" s="13"/>
      <c r="ACP520" s="13"/>
      <c r="ACQ520" s="13"/>
      <c r="ACR520" s="13"/>
      <c r="ACS520" s="13"/>
      <c r="ACT520" s="13"/>
      <c r="ACU520" s="13"/>
      <c r="ACV520" s="13"/>
      <c r="ACW520" s="13"/>
      <c r="ACX520" s="13"/>
      <c r="ACY520" s="13"/>
      <c r="ACZ520" s="13"/>
      <c r="ADA520" s="13"/>
      <c r="ADB520" s="13"/>
      <c r="ADC520" s="13"/>
      <c r="ADD520" s="13"/>
      <c r="ADE520" s="13"/>
      <c r="ADF520" s="13"/>
      <c r="ADG520" s="13"/>
      <c r="ADH520" s="13"/>
      <c r="ADI520" s="13"/>
      <c r="ADJ520" s="13"/>
      <c r="ADK520" s="13"/>
      <c r="ADL520" s="13"/>
      <c r="ADM520" s="13"/>
      <c r="ADN520" s="13"/>
      <c r="ADO520" s="13"/>
      <c r="ADP520" s="13"/>
      <c r="ADQ520" s="13"/>
      <c r="ADR520" s="13"/>
      <c r="ADS520" s="13"/>
      <c r="ADT520" s="13"/>
      <c r="ADU520" s="13"/>
      <c r="ADV520" s="13"/>
      <c r="ADW520" s="13"/>
      <c r="ADX520" s="13"/>
      <c r="ADY520" s="13"/>
      <c r="ADZ520" s="13"/>
      <c r="AEA520" s="13"/>
      <c r="AEB520" s="13"/>
      <c r="AEC520" s="13"/>
      <c r="AED520" s="13"/>
      <c r="AEE520" s="13"/>
      <c r="AEF520" s="13"/>
      <c r="AEG520" s="13"/>
      <c r="AEH520" s="13"/>
      <c r="AEI520" s="13"/>
      <c r="AEJ520" s="13"/>
      <c r="AEK520" s="13"/>
      <c r="AEL520" s="13"/>
      <c r="AEM520" s="13"/>
      <c r="AEN520" s="13"/>
      <c r="AEO520" s="13"/>
      <c r="AEP520" s="13"/>
      <c r="AEQ520" s="13"/>
      <c r="AER520" s="13"/>
      <c r="AES520" s="13"/>
      <c r="AET520" s="13"/>
      <c r="AEU520" s="13"/>
      <c r="AEV520" s="13"/>
      <c r="AEW520" s="13"/>
      <c r="AEX520" s="13"/>
      <c r="AEY520" s="13"/>
      <c r="AEZ520" s="13"/>
      <c r="AFA520" s="13"/>
      <c r="AFB520" s="13"/>
      <c r="AFC520" s="13"/>
      <c r="AFD520" s="13"/>
      <c r="AFE520" s="13"/>
      <c r="AFF520" s="13"/>
      <c r="AFG520" s="13"/>
      <c r="AFH520" s="13"/>
      <c r="AFI520" s="13"/>
      <c r="AFJ520" s="13"/>
      <c r="AFK520" s="13"/>
      <c r="AFL520" s="13"/>
      <c r="AFM520" s="13"/>
      <c r="AFN520" s="13"/>
      <c r="AFO520" s="13"/>
      <c r="AFP520" s="13"/>
      <c r="AFQ520" s="13"/>
      <c r="AFR520" s="13"/>
    </row>
    <row r="521" spans="1:850" ht="15" x14ac:dyDescent="0.25">
      <c r="A521" s="7"/>
      <c r="B521" s="7"/>
      <c r="C521" s="7"/>
      <c r="D521" s="7"/>
      <c r="E521" s="7"/>
      <c r="F521" s="7"/>
      <c r="G521" s="9"/>
      <c r="H521" s="7"/>
      <c r="I521" s="7"/>
      <c r="J521" s="7"/>
      <c r="K521" s="7"/>
      <c r="L521" s="7"/>
      <c r="M521" s="7"/>
      <c r="N521" s="7"/>
      <c r="O521" s="27"/>
      <c r="P521" s="7"/>
      <c r="Q521" s="34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2"/>
      <c r="CZ521" s="12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3"/>
      <c r="LE521" s="13"/>
      <c r="LF521" s="13"/>
      <c r="LG521" s="13"/>
      <c r="LH521" s="13"/>
      <c r="LI521" s="13"/>
      <c r="LJ521" s="13"/>
      <c r="LK521" s="13"/>
      <c r="LL521" s="13"/>
      <c r="LM521" s="13"/>
      <c r="LN521" s="13"/>
      <c r="LO521" s="13"/>
      <c r="LP521" s="13"/>
      <c r="LQ521" s="13"/>
      <c r="LR521" s="13"/>
      <c r="LS521" s="13"/>
      <c r="LT521" s="13"/>
      <c r="LU521" s="13"/>
      <c r="LV521" s="13"/>
      <c r="LW521" s="13"/>
      <c r="LX521" s="13"/>
      <c r="LY521" s="13"/>
      <c r="LZ521" s="13"/>
      <c r="MA521" s="13"/>
      <c r="MB521" s="13"/>
      <c r="MC521" s="13"/>
      <c r="MD521" s="13"/>
      <c r="ME521" s="13"/>
      <c r="MF521" s="13"/>
      <c r="MG521" s="13"/>
      <c r="MH521" s="13"/>
      <c r="MI521" s="13"/>
      <c r="MJ521" s="13"/>
      <c r="MK521" s="13"/>
      <c r="ML521" s="13"/>
      <c r="MM521" s="13"/>
      <c r="MN521" s="13"/>
      <c r="MO521" s="13"/>
      <c r="MP521" s="13"/>
      <c r="MQ521" s="13"/>
      <c r="MR521" s="13"/>
      <c r="MS521" s="13"/>
      <c r="MT521" s="13"/>
      <c r="MU521" s="13"/>
      <c r="MV521" s="13"/>
      <c r="MW521" s="13"/>
      <c r="MX521" s="13"/>
      <c r="MY521" s="13"/>
      <c r="MZ521" s="13"/>
      <c r="NA521" s="13"/>
      <c r="NB521" s="13"/>
      <c r="NC521" s="13"/>
      <c r="ND521" s="13"/>
      <c r="NE521" s="13"/>
      <c r="NF521" s="13"/>
      <c r="NG521" s="13"/>
      <c r="NH521" s="13"/>
      <c r="NI521" s="13"/>
      <c r="NJ521" s="13"/>
      <c r="NK521" s="13"/>
      <c r="NL521" s="13"/>
      <c r="NM521" s="13"/>
      <c r="NN521" s="13"/>
      <c r="NO521" s="13"/>
      <c r="NP521" s="13"/>
      <c r="NQ521" s="13"/>
      <c r="NR521" s="13"/>
      <c r="NS521" s="13"/>
      <c r="NT521" s="13"/>
      <c r="NU521" s="13"/>
      <c r="NV521" s="13"/>
      <c r="NW521" s="13"/>
      <c r="NX521" s="13"/>
      <c r="NY521" s="13"/>
      <c r="NZ521" s="13"/>
      <c r="OA521" s="13"/>
      <c r="OB521" s="13"/>
      <c r="OC521" s="13"/>
      <c r="OD521" s="13"/>
      <c r="OE521" s="13"/>
      <c r="OF521" s="13"/>
      <c r="OG521" s="13"/>
      <c r="OH521" s="13"/>
      <c r="OI521" s="13"/>
      <c r="OJ521" s="13"/>
      <c r="OK521" s="13"/>
      <c r="OL521" s="13"/>
      <c r="OM521" s="13"/>
      <c r="ON521" s="13"/>
      <c r="OO521" s="13"/>
      <c r="OP521" s="13"/>
      <c r="OQ521" s="13"/>
      <c r="OR521" s="13"/>
      <c r="OS521" s="13"/>
      <c r="OT521" s="13"/>
      <c r="OU521" s="13"/>
      <c r="OV521" s="13"/>
      <c r="OW521" s="13"/>
      <c r="OX521" s="13"/>
      <c r="OY521" s="13"/>
      <c r="OZ521" s="13"/>
      <c r="PA521" s="13"/>
      <c r="PB521" s="13"/>
      <c r="PC521" s="13"/>
      <c r="PD521" s="13"/>
      <c r="PE521" s="13"/>
      <c r="PF521" s="13"/>
      <c r="PG521" s="13"/>
      <c r="PH521" s="13"/>
      <c r="PI521" s="13"/>
      <c r="PJ521" s="13"/>
      <c r="PK521" s="13"/>
      <c r="PL521" s="13"/>
      <c r="PM521" s="13"/>
      <c r="PN521" s="13"/>
      <c r="PO521" s="13"/>
      <c r="PP521" s="13"/>
      <c r="PQ521" s="13"/>
      <c r="PR521" s="13"/>
      <c r="PS521" s="13"/>
      <c r="PT521" s="13"/>
      <c r="PU521" s="13"/>
      <c r="PV521" s="13"/>
      <c r="PW521" s="13"/>
      <c r="PX521" s="13"/>
      <c r="PY521" s="13"/>
      <c r="PZ521" s="13"/>
      <c r="QA521" s="13"/>
      <c r="QB521" s="13"/>
      <c r="QC521" s="13"/>
      <c r="QD521" s="13"/>
      <c r="QE521" s="13"/>
      <c r="QF521" s="13"/>
      <c r="QG521" s="13"/>
      <c r="QH521" s="13"/>
      <c r="QI521" s="13"/>
      <c r="QJ521" s="13"/>
      <c r="QK521" s="13"/>
      <c r="QL521" s="13"/>
      <c r="QM521" s="13"/>
      <c r="QN521" s="13"/>
      <c r="QO521" s="13"/>
      <c r="QP521" s="13"/>
      <c r="QQ521" s="13"/>
      <c r="QR521" s="13"/>
      <c r="QS521" s="13"/>
      <c r="QT521" s="13"/>
      <c r="QU521" s="13"/>
      <c r="QV521" s="13"/>
      <c r="QW521" s="13"/>
      <c r="QX521" s="13"/>
      <c r="QY521" s="13"/>
      <c r="QZ521" s="13"/>
      <c r="RA521" s="13"/>
      <c r="RB521" s="13"/>
      <c r="RC521" s="13"/>
      <c r="RD521" s="13"/>
      <c r="RE521" s="13"/>
      <c r="RF521" s="13"/>
      <c r="RG521" s="13"/>
      <c r="RH521" s="13"/>
      <c r="RI521" s="13"/>
      <c r="RJ521" s="13"/>
      <c r="RK521" s="13"/>
      <c r="RL521" s="13"/>
      <c r="RM521" s="13"/>
      <c r="RN521" s="13"/>
      <c r="RO521" s="13"/>
      <c r="RP521" s="13"/>
      <c r="RQ521" s="13"/>
      <c r="RR521" s="13"/>
      <c r="RS521" s="13"/>
      <c r="RT521" s="13"/>
      <c r="RU521" s="13"/>
      <c r="RV521" s="13"/>
      <c r="RW521" s="13"/>
      <c r="RX521" s="13"/>
      <c r="RY521" s="13"/>
      <c r="RZ521" s="13"/>
      <c r="SA521" s="13"/>
      <c r="SB521" s="13"/>
      <c r="SC521" s="13"/>
      <c r="SD521" s="13"/>
      <c r="SE521" s="13"/>
      <c r="SF521" s="13"/>
      <c r="SG521" s="13"/>
      <c r="SH521" s="13"/>
      <c r="SI521" s="13"/>
      <c r="SJ521" s="13"/>
      <c r="SK521" s="13"/>
      <c r="SL521" s="13"/>
      <c r="SM521" s="13"/>
      <c r="SN521" s="13"/>
      <c r="SO521" s="13"/>
      <c r="SP521" s="13"/>
      <c r="SQ521" s="13"/>
      <c r="SR521" s="13"/>
      <c r="SS521" s="13"/>
      <c r="ST521" s="13"/>
      <c r="SU521" s="13"/>
      <c r="SV521" s="13"/>
      <c r="SW521" s="13"/>
      <c r="SX521" s="13"/>
      <c r="SY521" s="13"/>
      <c r="SZ521" s="13"/>
      <c r="TA521" s="13"/>
      <c r="TB521" s="13"/>
      <c r="TC521" s="13"/>
      <c r="TD521" s="13"/>
      <c r="TE521" s="13"/>
      <c r="TF521" s="13"/>
      <c r="TG521" s="13"/>
      <c r="TH521" s="13"/>
      <c r="TI521" s="13"/>
      <c r="TJ521" s="13"/>
      <c r="TK521" s="13"/>
      <c r="TL521" s="13"/>
      <c r="TM521" s="13"/>
      <c r="TN521" s="13"/>
      <c r="TO521" s="13"/>
      <c r="TP521" s="13"/>
      <c r="TQ521" s="13"/>
      <c r="TR521" s="13"/>
      <c r="TS521" s="13"/>
      <c r="TT521" s="13"/>
      <c r="TU521" s="13"/>
      <c r="TV521" s="13"/>
      <c r="TW521" s="13"/>
      <c r="TX521" s="13"/>
      <c r="TY521" s="13"/>
      <c r="TZ521" s="13"/>
      <c r="UA521" s="13"/>
      <c r="UB521" s="13"/>
      <c r="UC521" s="13"/>
      <c r="UD521" s="13"/>
      <c r="UE521" s="13"/>
      <c r="UF521" s="13"/>
      <c r="UG521" s="13"/>
      <c r="UH521" s="13"/>
      <c r="UI521" s="13"/>
      <c r="UJ521" s="13"/>
      <c r="UK521" s="13"/>
      <c r="UL521" s="13"/>
      <c r="UM521" s="13"/>
      <c r="UN521" s="13"/>
      <c r="UO521" s="13"/>
      <c r="UP521" s="13"/>
      <c r="UQ521" s="13"/>
      <c r="UR521" s="13"/>
      <c r="US521" s="13"/>
      <c r="UT521" s="13"/>
      <c r="UU521" s="13"/>
      <c r="UV521" s="13"/>
      <c r="UW521" s="13"/>
      <c r="UX521" s="13"/>
      <c r="UY521" s="13"/>
      <c r="UZ521" s="13"/>
      <c r="VA521" s="13"/>
      <c r="VB521" s="13"/>
      <c r="VC521" s="13"/>
      <c r="VD521" s="13"/>
      <c r="VE521" s="13"/>
      <c r="VF521" s="13"/>
      <c r="VG521" s="13"/>
      <c r="VH521" s="13"/>
      <c r="VI521" s="13"/>
      <c r="VJ521" s="13"/>
      <c r="VK521" s="13"/>
      <c r="VL521" s="13"/>
      <c r="VM521" s="13"/>
      <c r="VN521" s="13"/>
      <c r="VO521" s="13"/>
      <c r="VP521" s="13"/>
      <c r="VQ521" s="13"/>
      <c r="VR521" s="13"/>
      <c r="VS521" s="13"/>
      <c r="VT521" s="13"/>
      <c r="VU521" s="13"/>
      <c r="VV521" s="13"/>
      <c r="VW521" s="13"/>
      <c r="VX521" s="13"/>
      <c r="VY521" s="13"/>
      <c r="VZ521" s="13"/>
      <c r="WA521" s="13"/>
      <c r="WB521" s="13"/>
      <c r="WC521" s="13"/>
      <c r="WD521" s="13"/>
      <c r="WE521" s="13"/>
      <c r="WF521" s="13"/>
      <c r="WG521" s="13"/>
      <c r="WH521" s="13"/>
      <c r="WI521" s="13"/>
      <c r="WJ521" s="13"/>
      <c r="WK521" s="13"/>
      <c r="WL521" s="13"/>
      <c r="WM521" s="13"/>
      <c r="WN521" s="13"/>
      <c r="WO521" s="13"/>
      <c r="WP521" s="13"/>
      <c r="WQ521" s="13"/>
      <c r="WR521" s="13"/>
      <c r="WS521" s="13"/>
      <c r="WT521" s="13"/>
      <c r="WU521" s="13"/>
      <c r="WV521" s="13"/>
      <c r="WW521" s="13"/>
      <c r="WX521" s="13"/>
      <c r="WY521" s="13"/>
      <c r="WZ521" s="13"/>
      <c r="XA521" s="13"/>
      <c r="XB521" s="13"/>
      <c r="XC521" s="13"/>
      <c r="XD521" s="13"/>
      <c r="XE521" s="13"/>
      <c r="XF521" s="13"/>
      <c r="XG521" s="13"/>
      <c r="XH521" s="13"/>
      <c r="XI521" s="13"/>
      <c r="XJ521" s="13"/>
      <c r="XK521" s="13"/>
      <c r="XL521" s="13"/>
      <c r="XM521" s="13"/>
      <c r="XN521" s="13"/>
      <c r="XO521" s="13"/>
      <c r="XP521" s="13"/>
      <c r="XQ521" s="13"/>
      <c r="XR521" s="13"/>
      <c r="XS521" s="13"/>
      <c r="XT521" s="13"/>
      <c r="XU521" s="13"/>
      <c r="XV521" s="13"/>
      <c r="XW521" s="13"/>
      <c r="XX521" s="13"/>
      <c r="XY521" s="13"/>
      <c r="XZ521" s="13"/>
      <c r="YA521" s="13"/>
      <c r="YB521" s="13"/>
      <c r="YC521" s="13"/>
      <c r="YD521" s="13"/>
      <c r="YE521" s="13"/>
      <c r="YF521" s="13"/>
      <c r="YG521" s="13"/>
      <c r="YH521" s="13"/>
      <c r="YI521" s="13"/>
      <c r="YJ521" s="13"/>
      <c r="YK521" s="13"/>
      <c r="YL521" s="13"/>
      <c r="YM521" s="13"/>
      <c r="YN521" s="13"/>
      <c r="YO521" s="13"/>
      <c r="YP521" s="13"/>
      <c r="YQ521" s="13"/>
      <c r="YR521" s="13"/>
      <c r="YS521" s="13"/>
      <c r="YT521" s="13"/>
      <c r="YU521" s="13"/>
      <c r="YV521" s="13"/>
      <c r="YW521" s="13"/>
      <c r="YX521" s="13"/>
      <c r="YY521" s="13"/>
      <c r="YZ521" s="13"/>
      <c r="ZA521" s="13"/>
      <c r="ZB521" s="13"/>
      <c r="ZC521" s="13"/>
      <c r="ZD521" s="13"/>
      <c r="ZE521" s="13"/>
      <c r="ZF521" s="13"/>
      <c r="ZG521" s="13"/>
      <c r="ZH521" s="13"/>
      <c r="ZI521" s="13"/>
      <c r="ZJ521" s="13"/>
      <c r="ZK521" s="13"/>
      <c r="ZL521" s="13"/>
      <c r="ZM521" s="13"/>
      <c r="ZN521" s="13"/>
      <c r="ZO521" s="13"/>
      <c r="ZP521" s="13"/>
      <c r="ZQ521" s="13"/>
      <c r="ZR521" s="13"/>
      <c r="ZS521" s="13"/>
      <c r="ZT521" s="13"/>
      <c r="ZU521" s="13"/>
      <c r="ZV521" s="13"/>
      <c r="ZW521" s="13"/>
      <c r="ZX521" s="13"/>
      <c r="ZY521" s="13"/>
      <c r="ZZ521" s="13"/>
      <c r="AAA521" s="13"/>
      <c r="AAB521" s="13"/>
      <c r="AAC521" s="13"/>
      <c r="AAD521" s="13"/>
      <c r="AAE521" s="13"/>
      <c r="AAF521" s="13"/>
      <c r="AAG521" s="13"/>
      <c r="AAH521" s="13"/>
      <c r="AAI521" s="13"/>
      <c r="AAJ521" s="13"/>
      <c r="AAK521" s="13"/>
      <c r="AAL521" s="13"/>
      <c r="AAM521" s="13"/>
      <c r="AAN521" s="13"/>
      <c r="AAO521" s="13"/>
      <c r="AAP521" s="13"/>
      <c r="AAQ521" s="13"/>
      <c r="AAR521" s="13"/>
      <c r="AAS521" s="13"/>
      <c r="AAT521" s="13"/>
      <c r="AAU521" s="13"/>
      <c r="AAV521" s="13"/>
      <c r="AAW521" s="13"/>
      <c r="AAX521" s="13"/>
      <c r="AAY521" s="13"/>
      <c r="AAZ521" s="13"/>
      <c r="ABA521" s="13"/>
      <c r="ABB521" s="13"/>
      <c r="ABC521" s="13"/>
      <c r="ABD521" s="13"/>
      <c r="ABE521" s="13"/>
      <c r="ABF521" s="13"/>
      <c r="ABG521" s="13"/>
      <c r="ABH521" s="13"/>
      <c r="ABI521" s="13"/>
      <c r="ABJ521" s="13"/>
      <c r="ABK521" s="13"/>
      <c r="ABL521" s="13"/>
      <c r="ABM521" s="13"/>
      <c r="ABN521" s="13"/>
      <c r="ABO521" s="13"/>
      <c r="ABP521" s="13"/>
      <c r="ABQ521" s="13"/>
      <c r="ABR521" s="13"/>
      <c r="ABS521" s="13"/>
      <c r="ABT521" s="13"/>
      <c r="ABU521" s="13"/>
      <c r="ABV521" s="13"/>
      <c r="ABW521" s="13"/>
      <c r="ABX521" s="13"/>
      <c r="ABY521" s="13"/>
      <c r="ABZ521" s="13"/>
      <c r="ACA521" s="13"/>
      <c r="ACB521" s="13"/>
      <c r="ACC521" s="13"/>
      <c r="ACD521" s="13"/>
      <c r="ACE521" s="13"/>
      <c r="ACF521" s="13"/>
      <c r="ACG521" s="13"/>
      <c r="ACH521" s="13"/>
      <c r="ACI521" s="13"/>
      <c r="ACJ521" s="13"/>
      <c r="ACK521" s="13"/>
      <c r="ACL521" s="13"/>
      <c r="ACM521" s="13"/>
      <c r="ACN521" s="13"/>
      <c r="ACO521" s="13"/>
      <c r="ACP521" s="13"/>
      <c r="ACQ521" s="13"/>
      <c r="ACR521" s="13"/>
      <c r="ACS521" s="13"/>
      <c r="ACT521" s="13"/>
      <c r="ACU521" s="13"/>
      <c r="ACV521" s="13"/>
      <c r="ACW521" s="13"/>
      <c r="ACX521" s="13"/>
      <c r="ACY521" s="13"/>
      <c r="ACZ521" s="13"/>
      <c r="ADA521" s="13"/>
      <c r="ADB521" s="13"/>
      <c r="ADC521" s="13"/>
      <c r="ADD521" s="13"/>
      <c r="ADE521" s="13"/>
      <c r="ADF521" s="13"/>
      <c r="ADG521" s="13"/>
      <c r="ADH521" s="13"/>
      <c r="ADI521" s="13"/>
      <c r="ADJ521" s="13"/>
      <c r="ADK521" s="13"/>
      <c r="ADL521" s="13"/>
      <c r="ADM521" s="13"/>
      <c r="ADN521" s="13"/>
      <c r="ADO521" s="13"/>
      <c r="ADP521" s="13"/>
      <c r="ADQ521" s="13"/>
      <c r="ADR521" s="13"/>
      <c r="ADS521" s="13"/>
      <c r="ADT521" s="13"/>
      <c r="ADU521" s="13"/>
      <c r="ADV521" s="13"/>
      <c r="ADW521" s="13"/>
      <c r="ADX521" s="13"/>
      <c r="ADY521" s="13"/>
      <c r="ADZ521" s="13"/>
      <c r="AEA521" s="13"/>
      <c r="AEB521" s="13"/>
      <c r="AEC521" s="13"/>
      <c r="AED521" s="13"/>
      <c r="AEE521" s="13"/>
      <c r="AEF521" s="13"/>
      <c r="AEG521" s="13"/>
      <c r="AEH521" s="13"/>
      <c r="AEI521" s="13"/>
      <c r="AEJ521" s="13"/>
      <c r="AEK521" s="13"/>
      <c r="AEL521" s="13"/>
      <c r="AEM521" s="13"/>
      <c r="AEN521" s="13"/>
      <c r="AEO521" s="13"/>
      <c r="AEP521" s="13"/>
      <c r="AEQ521" s="13"/>
      <c r="AER521" s="13"/>
      <c r="AES521" s="13"/>
      <c r="AET521" s="13"/>
      <c r="AEU521" s="13"/>
      <c r="AEV521" s="13"/>
      <c r="AEW521" s="13"/>
      <c r="AEX521" s="13"/>
      <c r="AEY521" s="13"/>
      <c r="AEZ521" s="13"/>
      <c r="AFA521" s="13"/>
      <c r="AFB521" s="13"/>
      <c r="AFC521" s="13"/>
      <c r="AFD521" s="13"/>
      <c r="AFE521" s="13"/>
      <c r="AFF521" s="13"/>
      <c r="AFG521" s="13"/>
      <c r="AFH521" s="13"/>
      <c r="AFI521" s="13"/>
      <c r="AFJ521" s="13"/>
      <c r="AFK521" s="13"/>
      <c r="AFL521" s="13"/>
      <c r="AFM521" s="13"/>
      <c r="AFN521" s="13"/>
      <c r="AFO521" s="13"/>
      <c r="AFP521" s="13"/>
      <c r="AFQ521" s="13"/>
      <c r="AFR521" s="13"/>
    </row>
    <row r="522" spans="1:850" ht="15" x14ac:dyDescent="0.25">
      <c r="A522" s="6" t="s">
        <v>35</v>
      </c>
      <c r="B522" s="7">
        <f>B520+1</f>
        <v>410</v>
      </c>
      <c r="C522" s="7" t="s">
        <v>1193</v>
      </c>
      <c r="D522" s="7" t="s">
        <v>1194</v>
      </c>
      <c r="E522" s="7" t="s">
        <v>1191</v>
      </c>
      <c r="F522" s="7" t="s">
        <v>19</v>
      </c>
      <c r="G522" s="9" t="s">
        <v>1195</v>
      </c>
      <c r="H522" s="7"/>
      <c r="I522" s="7">
        <v>5</v>
      </c>
      <c r="J522" s="7" t="s">
        <v>191</v>
      </c>
      <c r="K522" s="7" t="s">
        <v>21</v>
      </c>
      <c r="L522" s="7" t="s">
        <v>43</v>
      </c>
      <c r="M522" s="7" t="s">
        <v>850</v>
      </c>
      <c r="N522" s="7" t="s">
        <v>150</v>
      </c>
      <c r="O522" s="7" t="s">
        <v>224</v>
      </c>
      <c r="P522" s="7" t="s">
        <v>151</v>
      </c>
      <c r="Q522" s="34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2"/>
      <c r="CZ522" s="12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3"/>
      <c r="LE522" s="13"/>
      <c r="LF522" s="13"/>
      <c r="LG522" s="13"/>
      <c r="LH522" s="13"/>
      <c r="LI522" s="13"/>
      <c r="LJ522" s="13"/>
      <c r="LK522" s="13"/>
      <c r="LL522" s="13"/>
      <c r="LM522" s="13"/>
      <c r="LN522" s="13"/>
      <c r="LO522" s="13"/>
      <c r="LP522" s="13"/>
      <c r="LQ522" s="13"/>
      <c r="LR522" s="13"/>
      <c r="LS522" s="13"/>
      <c r="LT522" s="13"/>
      <c r="LU522" s="13"/>
      <c r="LV522" s="13"/>
      <c r="LW522" s="13"/>
      <c r="LX522" s="13"/>
      <c r="LY522" s="13"/>
      <c r="LZ522" s="13"/>
      <c r="MA522" s="13"/>
      <c r="MB522" s="13"/>
      <c r="MC522" s="13"/>
      <c r="MD522" s="13"/>
      <c r="ME522" s="13"/>
      <c r="MF522" s="13"/>
      <c r="MG522" s="13"/>
      <c r="MH522" s="13"/>
      <c r="MI522" s="13"/>
      <c r="MJ522" s="13"/>
      <c r="MK522" s="13"/>
      <c r="ML522" s="13"/>
      <c r="MM522" s="13"/>
      <c r="MN522" s="13"/>
      <c r="MO522" s="13"/>
      <c r="MP522" s="13"/>
      <c r="MQ522" s="13"/>
      <c r="MR522" s="13"/>
      <c r="MS522" s="13"/>
      <c r="MT522" s="13"/>
      <c r="MU522" s="13"/>
      <c r="MV522" s="13"/>
      <c r="MW522" s="13"/>
      <c r="MX522" s="13"/>
      <c r="MY522" s="13"/>
      <c r="MZ522" s="13"/>
      <c r="NA522" s="13"/>
      <c r="NB522" s="13"/>
      <c r="NC522" s="13"/>
      <c r="ND522" s="13"/>
      <c r="NE522" s="13"/>
      <c r="NF522" s="13"/>
      <c r="NG522" s="13"/>
      <c r="NH522" s="13"/>
      <c r="NI522" s="13"/>
      <c r="NJ522" s="13"/>
      <c r="NK522" s="13"/>
      <c r="NL522" s="13"/>
      <c r="NM522" s="13"/>
      <c r="NN522" s="13"/>
      <c r="NO522" s="13"/>
      <c r="NP522" s="13"/>
      <c r="NQ522" s="13"/>
      <c r="NR522" s="13"/>
      <c r="NS522" s="13"/>
      <c r="NT522" s="13"/>
      <c r="NU522" s="13"/>
      <c r="NV522" s="13"/>
      <c r="NW522" s="13"/>
      <c r="NX522" s="13"/>
      <c r="NY522" s="13"/>
      <c r="NZ522" s="13"/>
      <c r="OA522" s="13"/>
      <c r="OB522" s="13"/>
      <c r="OC522" s="13"/>
      <c r="OD522" s="13"/>
      <c r="OE522" s="13"/>
      <c r="OF522" s="13"/>
      <c r="OG522" s="13"/>
      <c r="OH522" s="13"/>
      <c r="OI522" s="13"/>
      <c r="OJ522" s="13"/>
      <c r="OK522" s="13"/>
      <c r="OL522" s="13"/>
      <c r="OM522" s="13"/>
      <c r="ON522" s="13"/>
      <c r="OO522" s="13"/>
      <c r="OP522" s="13"/>
      <c r="OQ522" s="13"/>
      <c r="OR522" s="13"/>
      <c r="OS522" s="13"/>
      <c r="OT522" s="13"/>
      <c r="OU522" s="13"/>
      <c r="OV522" s="13"/>
      <c r="OW522" s="13"/>
      <c r="OX522" s="13"/>
      <c r="OY522" s="13"/>
      <c r="OZ522" s="13"/>
      <c r="PA522" s="13"/>
      <c r="PB522" s="13"/>
      <c r="PC522" s="13"/>
      <c r="PD522" s="13"/>
      <c r="PE522" s="13"/>
      <c r="PF522" s="13"/>
      <c r="PG522" s="13"/>
      <c r="PH522" s="13"/>
      <c r="PI522" s="13"/>
      <c r="PJ522" s="13"/>
      <c r="PK522" s="13"/>
      <c r="PL522" s="13"/>
      <c r="PM522" s="13"/>
      <c r="PN522" s="13"/>
      <c r="PO522" s="13"/>
      <c r="PP522" s="13"/>
      <c r="PQ522" s="13"/>
      <c r="PR522" s="13"/>
      <c r="PS522" s="13"/>
      <c r="PT522" s="13"/>
      <c r="PU522" s="13"/>
      <c r="PV522" s="13"/>
      <c r="PW522" s="13"/>
      <c r="PX522" s="13"/>
      <c r="PY522" s="13"/>
      <c r="PZ522" s="13"/>
      <c r="QA522" s="13"/>
      <c r="QB522" s="13"/>
      <c r="QC522" s="13"/>
      <c r="QD522" s="13"/>
      <c r="QE522" s="13"/>
      <c r="QF522" s="13"/>
      <c r="QG522" s="13"/>
      <c r="QH522" s="13"/>
      <c r="QI522" s="13"/>
      <c r="QJ522" s="13"/>
      <c r="QK522" s="13"/>
      <c r="QL522" s="13"/>
      <c r="QM522" s="13"/>
      <c r="QN522" s="13"/>
      <c r="QO522" s="13"/>
      <c r="QP522" s="13"/>
      <c r="QQ522" s="13"/>
      <c r="QR522" s="13"/>
      <c r="QS522" s="13"/>
      <c r="QT522" s="13"/>
      <c r="QU522" s="13"/>
      <c r="QV522" s="13"/>
      <c r="QW522" s="13"/>
      <c r="QX522" s="13"/>
      <c r="QY522" s="13"/>
      <c r="QZ522" s="13"/>
      <c r="RA522" s="13"/>
      <c r="RB522" s="13"/>
      <c r="RC522" s="13"/>
      <c r="RD522" s="13"/>
      <c r="RE522" s="13"/>
      <c r="RF522" s="13"/>
      <c r="RG522" s="13"/>
      <c r="RH522" s="13"/>
      <c r="RI522" s="13"/>
      <c r="RJ522" s="13"/>
      <c r="RK522" s="13"/>
      <c r="RL522" s="13"/>
      <c r="RM522" s="13"/>
      <c r="RN522" s="13"/>
      <c r="RO522" s="13"/>
      <c r="RP522" s="13"/>
      <c r="RQ522" s="13"/>
      <c r="RR522" s="13"/>
      <c r="RS522" s="13"/>
      <c r="RT522" s="13"/>
      <c r="RU522" s="13"/>
      <c r="RV522" s="13"/>
      <c r="RW522" s="13"/>
      <c r="RX522" s="13"/>
      <c r="RY522" s="13"/>
      <c r="RZ522" s="13"/>
      <c r="SA522" s="13"/>
      <c r="SB522" s="13"/>
      <c r="SC522" s="13"/>
      <c r="SD522" s="13"/>
      <c r="SE522" s="13"/>
      <c r="SF522" s="13"/>
      <c r="SG522" s="13"/>
      <c r="SH522" s="13"/>
      <c r="SI522" s="13"/>
      <c r="SJ522" s="13"/>
      <c r="SK522" s="13"/>
      <c r="SL522" s="13"/>
      <c r="SM522" s="13"/>
      <c r="SN522" s="13"/>
      <c r="SO522" s="13"/>
      <c r="SP522" s="13"/>
      <c r="SQ522" s="13"/>
      <c r="SR522" s="13"/>
      <c r="SS522" s="13"/>
      <c r="ST522" s="13"/>
      <c r="SU522" s="13"/>
      <c r="SV522" s="13"/>
      <c r="SW522" s="13"/>
      <c r="SX522" s="13"/>
      <c r="SY522" s="13"/>
      <c r="SZ522" s="13"/>
      <c r="TA522" s="13"/>
      <c r="TB522" s="13"/>
      <c r="TC522" s="13"/>
      <c r="TD522" s="13"/>
      <c r="TE522" s="13"/>
      <c r="TF522" s="13"/>
      <c r="TG522" s="13"/>
      <c r="TH522" s="13"/>
      <c r="TI522" s="13"/>
      <c r="TJ522" s="13"/>
      <c r="TK522" s="13"/>
      <c r="TL522" s="13"/>
      <c r="TM522" s="13"/>
      <c r="TN522" s="13"/>
      <c r="TO522" s="13"/>
      <c r="TP522" s="13"/>
      <c r="TQ522" s="13"/>
      <c r="TR522" s="13"/>
      <c r="TS522" s="13"/>
      <c r="TT522" s="13"/>
      <c r="TU522" s="13"/>
      <c r="TV522" s="13"/>
      <c r="TW522" s="13"/>
      <c r="TX522" s="13"/>
      <c r="TY522" s="13"/>
      <c r="TZ522" s="13"/>
      <c r="UA522" s="13"/>
      <c r="UB522" s="13"/>
      <c r="UC522" s="13"/>
      <c r="UD522" s="13"/>
      <c r="UE522" s="13"/>
      <c r="UF522" s="13"/>
      <c r="UG522" s="13"/>
      <c r="UH522" s="13"/>
      <c r="UI522" s="13"/>
      <c r="UJ522" s="13"/>
      <c r="UK522" s="13"/>
      <c r="UL522" s="13"/>
      <c r="UM522" s="13"/>
      <c r="UN522" s="13"/>
      <c r="UO522" s="13"/>
      <c r="UP522" s="13"/>
      <c r="UQ522" s="13"/>
      <c r="UR522" s="13"/>
      <c r="US522" s="13"/>
      <c r="UT522" s="13"/>
      <c r="UU522" s="13"/>
      <c r="UV522" s="13"/>
      <c r="UW522" s="13"/>
      <c r="UX522" s="13"/>
      <c r="UY522" s="13"/>
      <c r="UZ522" s="13"/>
      <c r="VA522" s="13"/>
      <c r="VB522" s="13"/>
      <c r="VC522" s="13"/>
      <c r="VD522" s="13"/>
      <c r="VE522" s="13"/>
      <c r="VF522" s="13"/>
      <c r="VG522" s="13"/>
      <c r="VH522" s="13"/>
      <c r="VI522" s="13"/>
      <c r="VJ522" s="13"/>
      <c r="VK522" s="13"/>
      <c r="VL522" s="13"/>
      <c r="VM522" s="13"/>
      <c r="VN522" s="13"/>
      <c r="VO522" s="13"/>
      <c r="VP522" s="13"/>
      <c r="VQ522" s="13"/>
      <c r="VR522" s="13"/>
      <c r="VS522" s="13"/>
      <c r="VT522" s="13"/>
      <c r="VU522" s="13"/>
      <c r="VV522" s="13"/>
      <c r="VW522" s="13"/>
      <c r="VX522" s="13"/>
      <c r="VY522" s="13"/>
      <c r="VZ522" s="13"/>
      <c r="WA522" s="13"/>
      <c r="WB522" s="13"/>
      <c r="WC522" s="13"/>
      <c r="WD522" s="13"/>
      <c r="WE522" s="13"/>
      <c r="WF522" s="13"/>
      <c r="WG522" s="13"/>
      <c r="WH522" s="13"/>
      <c r="WI522" s="13"/>
      <c r="WJ522" s="13"/>
      <c r="WK522" s="13"/>
      <c r="WL522" s="13"/>
      <c r="WM522" s="13"/>
      <c r="WN522" s="13"/>
      <c r="WO522" s="13"/>
      <c r="WP522" s="13"/>
      <c r="WQ522" s="13"/>
      <c r="WR522" s="13"/>
      <c r="WS522" s="13"/>
      <c r="WT522" s="13"/>
      <c r="WU522" s="13"/>
      <c r="WV522" s="13"/>
      <c r="WW522" s="13"/>
      <c r="WX522" s="13"/>
      <c r="WY522" s="13"/>
      <c r="WZ522" s="13"/>
      <c r="XA522" s="13"/>
      <c r="XB522" s="13"/>
      <c r="XC522" s="13"/>
      <c r="XD522" s="13"/>
      <c r="XE522" s="13"/>
      <c r="XF522" s="13"/>
      <c r="XG522" s="13"/>
      <c r="XH522" s="13"/>
      <c r="XI522" s="13"/>
      <c r="XJ522" s="13"/>
      <c r="XK522" s="13"/>
      <c r="XL522" s="13"/>
      <c r="XM522" s="13"/>
      <c r="XN522" s="13"/>
      <c r="XO522" s="13"/>
      <c r="XP522" s="13"/>
      <c r="XQ522" s="13"/>
      <c r="XR522" s="13"/>
      <c r="XS522" s="13"/>
      <c r="XT522" s="13"/>
      <c r="XU522" s="13"/>
      <c r="XV522" s="13"/>
      <c r="XW522" s="13"/>
      <c r="XX522" s="13"/>
      <c r="XY522" s="13"/>
      <c r="XZ522" s="13"/>
      <c r="YA522" s="13"/>
      <c r="YB522" s="13"/>
      <c r="YC522" s="13"/>
      <c r="YD522" s="13"/>
      <c r="YE522" s="13"/>
      <c r="YF522" s="13"/>
      <c r="YG522" s="13"/>
      <c r="YH522" s="13"/>
      <c r="YI522" s="13"/>
      <c r="YJ522" s="13"/>
      <c r="YK522" s="13"/>
      <c r="YL522" s="13"/>
      <c r="YM522" s="13"/>
      <c r="YN522" s="13"/>
      <c r="YO522" s="13"/>
      <c r="YP522" s="13"/>
      <c r="YQ522" s="13"/>
      <c r="YR522" s="13"/>
      <c r="YS522" s="13"/>
      <c r="YT522" s="13"/>
      <c r="YU522" s="13"/>
      <c r="YV522" s="13"/>
      <c r="YW522" s="13"/>
      <c r="YX522" s="13"/>
      <c r="YY522" s="13"/>
      <c r="YZ522" s="13"/>
      <c r="ZA522" s="13"/>
      <c r="ZB522" s="13"/>
      <c r="ZC522" s="13"/>
      <c r="ZD522" s="13"/>
      <c r="ZE522" s="13"/>
      <c r="ZF522" s="13"/>
      <c r="ZG522" s="13"/>
      <c r="ZH522" s="13"/>
      <c r="ZI522" s="13"/>
      <c r="ZJ522" s="13"/>
      <c r="ZK522" s="13"/>
      <c r="ZL522" s="13"/>
      <c r="ZM522" s="13"/>
      <c r="ZN522" s="13"/>
      <c r="ZO522" s="13"/>
      <c r="ZP522" s="13"/>
      <c r="ZQ522" s="13"/>
      <c r="ZR522" s="13"/>
      <c r="ZS522" s="13"/>
      <c r="ZT522" s="13"/>
      <c r="ZU522" s="13"/>
      <c r="ZV522" s="13"/>
      <c r="ZW522" s="13"/>
      <c r="ZX522" s="13"/>
      <c r="ZY522" s="13"/>
      <c r="ZZ522" s="13"/>
      <c r="AAA522" s="13"/>
      <c r="AAB522" s="13"/>
      <c r="AAC522" s="13"/>
      <c r="AAD522" s="13"/>
      <c r="AAE522" s="13"/>
      <c r="AAF522" s="13"/>
      <c r="AAG522" s="13"/>
      <c r="AAH522" s="13"/>
      <c r="AAI522" s="13"/>
      <c r="AAJ522" s="13"/>
      <c r="AAK522" s="13"/>
      <c r="AAL522" s="13"/>
      <c r="AAM522" s="13"/>
      <c r="AAN522" s="13"/>
      <c r="AAO522" s="13"/>
      <c r="AAP522" s="13"/>
      <c r="AAQ522" s="13"/>
      <c r="AAR522" s="13"/>
      <c r="AAS522" s="13"/>
      <c r="AAT522" s="13"/>
      <c r="AAU522" s="13"/>
      <c r="AAV522" s="13"/>
      <c r="AAW522" s="13"/>
      <c r="AAX522" s="13"/>
      <c r="AAY522" s="13"/>
      <c r="AAZ522" s="13"/>
      <c r="ABA522" s="13"/>
      <c r="ABB522" s="13"/>
      <c r="ABC522" s="13"/>
      <c r="ABD522" s="13"/>
      <c r="ABE522" s="13"/>
      <c r="ABF522" s="13"/>
      <c r="ABG522" s="13"/>
      <c r="ABH522" s="13"/>
      <c r="ABI522" s="13"/>
      <c r="ABJ522" s="13"/>
      <c r="ABK522" s="13"/>
      <c r="ABL522" s="13"/>
      <c r="ABM522" s="13"/>
      <c r="ABN522" s="13"/>
      <c r="ABO522" s="13"/>
      <c r="ABP522" s="13"/>
      <c r="ABQ522" s="13"/>
      <c r="ABR522" s="13"/>
      <c r="ABS522" s="13"/>
      <c r="ABT522" s="13"/>
      <c r="ABU522" s="13"/>
      <c r="ABV522" s="13"/>
      <c r="ABW522" s="13"/>
      <c r="ABX522" s="13"/>
      <c r="ABY522" s="13"/>
      <c r="ABZ522" s="13"/>
      <c r="ACA522" s="13"/>
      <c r="ACB522" s="13"/>
      <c r="ACC522" s="13"/>
      <c r="ACD522" s="13"/>
      <c r="ACE522" s="13"/>
      <c r="ACF522" s="13"/>
      <c r="ACG522" s="13"/>
      <c r="ACH522" s="13"/>
      <c r="ACI522" s="13"/>
      <c r="ACJ522" s="13"/>
      <c r="ACK522" s="13"/>
      <c r="ACL522" s="13"/>
      <c r="ACM522" s="13"/>
      <c r="ACN522" s="13"/>
      <c r="ACO522" s="13"/>
      <c r="ACP522" s="13"/>
      <c r="ACQ522" s="13"/>
      <c r="ACR522" s="13"/>
      <c r="ACS522" s="13"/>
      <c r="ACT522" s="13"/>
      <c r="ACU522" s="13"/>
      <c r="ACV522" s="13"/>
      <c r="ACW522" s="13"/>
      <c r="ACX522" s="13"/>
      <c r="ACY522" s="13"/>
      <c r="ACZ522" s="13"/>
      <c r="ADA522" s="13"/>
      <c r="ADB522" s="13"/>
      <c r="ADC522" s="13"/>
      <c r="ADD522" s="13"/>
      <c r="ADE522" s="13"/>
      <c r="ADF522" s="13"/>
      <c r="ADG522" s="13"/>
      <c r="ADH522" s="13"/>
      <c r="ADI522" s="13"/>
      <c r="ADJ522" s="13"/>
      <c r="ADK522" s="13"/>
      <c r="ADL522" s="13"/>
      <c r="ADM522" s="13"/>
      <c r="ADN522" s="13"/>
      <c r="ADO522" s="13"/>
      <c r="ADP522" s="13"/>
      <c r="ADQ522" s="13"/>
      <c r="ADR522" s="13"/>
      <c r="ADS522" s="13"/>
      <c r="ADT522" s="13"/>
      <c r="ADU522" s="13"/>
      <c r="ADV522" s="13"/>
      <c r="ADW522" s="13"/>
      <c r="ADX522" s="13"/>
      <c r="ADY522" s="13"/>
      <c r="ADZ522" s="13"/>
      <c r="AEA522" s="13"/>
      <c r="AEB522" s="13"/>
      <c r="AEC522" s="13"/>
      <c r="AED522" s="13"/>
      <c r="AEE522" s="13"/>
      <c r="AEF522" s="13"/>
      <c r="AEG522" s="13"/>
      <c r="AEH522" s="13"/>
      <c r="AEI522" s="13"/>
      <c r="AEJ522" s="13"/>
      <c r="AEK522" s="13"/>
      <c r="AEL522" s="13"/>
      <c r="AEM522" s="13"/>
      <c r="AEN522" s="13"/>
      <c r="AEO522" s="13"/>
      <c r="AEP522" s="13"/>
      <c r="AEQ522" s="13"/>
      <c r="AER522" s="13"/>
      <c r="AES522" s="13"/>
      <c r="AET522" s="13"/>
      <c r="AEU522" s="13"/>
      <c r="AEV522" s="13"/>
      <c r="AEW522" s="13"/>
      <c r="AEX522" s="13"/>
      <c r="AEY522" s="13"/>
      <c r="AEZ522" s="13"/>
      <c r="AFA522" s="13"/>
      <c r="AFB522" s="13"/>
      <c r="AFC522" s="13"/>
      <c r="AFD522" s="13"/>
      <c r="AFE522" s="13"/>
      <c r="AFF522" s="13"/>
      <c r="AFG522" s="13"/>
      <c r="AFH522" s="13"/>
      <c r="AFI522" s="13"/>
      <c r="AFJ522" s="13"/>
      <c r="AFK522" s="13"/>
      <c r="AFL522" s="13"/>
      <c r="AFM522" s="13"/>
      <c r="AFN522" s="13"/>
      <c r="AFO522" s="13"/>
      <c r="AFP522" s="13"/>
      <c r="AFQ522" s="13"/>
      <c r="AFR522" s="13"/>
    </row>
    <row r="523" spans="1:850" ht="15" x14ac:dyDescent="0.25">
      <c r="A523" s="6" t="s">
        <v>35</v>
      </c>
      <c r="B523" s="7">
        <f>B522+1</f>
        <v>411</v>
      </c>
      <c r="C523" s="7" t="s">
        <v>1196</v>
      </c>
      <c r="D523" s="7" t="s">
        <v>1194</v>
      </c>
      <c r="E523" s="7" t="s">
        <v>1191</v>
      </c>
      <c r="F523" s="7" t="s">
        <v>19</v>
      </c>
      <c r="G523" s="9" t="s">
        <v>1197</v>
      </c>
      <c r="H523" s="7"/>
      <c r="I523" s="7">
        <v>5</v>
      </c>
      <c r="J523" s="7" t="s">
        <v>191</v>
      </c>
      <c r="K523" s="7" t="s">
        <v>21</v>
      </c>
      <c r="L523" s="7" t="s">
        <v>43</v>
      </c>
      <c r="M523" s="7" t="s">
        <v>850</v>
      </c>
      <c r="N523" s="7" t="s">
        <v>150</v>
      </c>
      <c r="O523" s="7" t="s">
        <v>224</v>
      </c>
      <c r="P523" s="7" t="s">
        <v>151</v>
      </c>
      <c r="Q523" s="34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2"/>
      <c r="CZ523" s="12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3"/>
      <c r="LE523" s="13"/>
      <c r="LF523" s="13"/>
      <c r="LG523" s="13"/>
      <c r="LH523" s="13"/>
      <c r="LI523" s="13"/>
      <c r="LJ523" s="13"/>
      <c r="LK523" s="13"/>
      <c r="LL523" s="13"/>
      <c r="LM523" s="13"/>
      <c r="LN523" s="13"/>
      <c r="LO523" s="13"/>
      <c r="LP523" s="13"/>
      <c r="LQ523" s="13"/>
      <c r="LR523" s="13"/>
      <c r="LS523" s="13"/>
      <c r="LT523" s="13"/>
      <c r="LU523" s="13"/>
      <c r="LV523" s="13"/>
      <c r="LW523" s="13"/>
      <c r="LX523" s="13"/>
      <c r="LY523" s="13"/>
      <c r="LZ523" s="13"/>
      <c r="MA523" s="13"/>
      <c r="MB523" s="13"/>
      <c r="MC523" s="13"/>
      <c r="MD523" s="13"/>
      <c r="ME523" s="13"/>
      <c r="MF523" s="13"/>
      <c r="MG523" s="13"/>
      <c r="MH523" s="13"/>
      <c r="MI523" s="13"/>
      <c r="MJ523" s="13"/>
      <c r="MK523" s="13"/>
      <c r="ML523" s="13"/>
      <c r="MM523" s="13"/>
      <c r="MN523" s="13"/>
      <c r="MO523" s="13"/>
      <c r="MP523" s="13"/>
      <c r="MQ523" s="13"/>
      <c r="MR523" s="13"/>
      <c r="MS523" s="13"/>
      <c r="MT523" s="13"/>
      <c r="MU523" s="13"/>
      <c r="MV523" s="13"/>
      <c r="MW523" s="13"/>
      <c r="MX523" s="13"/>
      <c r="MY523" s="13"/>
      <c r="MZ523" s="13"/>
      <c r="NA523" s="13"/>
      <c r="NB523" s="13"/>
      <c r="NC523" s="13"/>
      <c r="ND523" s="13"/>
      <c r="NE523" s="13"/>
      <c r="NF523" s="13"/>
      <c r="NG523" s="13"/>
      <c r="NH523" s="13"/>
      <c r="NI523" s="13"/>
      <c r="NJ523" s="13"/>
      <c r="NK523" s="13"/>
      <c r="NL523" s="13"/>
      <c r="NM523" s="13"/>
      <c r="NN523" s="13"/>
      <c r="NO523" s="13"/>
      <c r="NP523" s="13"/>
      <c r="NQ523" s="13"/>
      <c r="NR523" s="13"/>
      <c r="NS523" s="13"/>
      <c r="NT523" s="13"/>
      <c r="NU523" s="13"/>
      <c r="NV523" s="13"/>
      <c r="NW523" s="13"/>
      <c r="NX523" s="13"/>
      <c r="NY523" s="13"/>
      <c r="NZ523" s="13"/>
      <c r="OA523" s="13"/>
      <c r="OB523" s="13"/>
      <c r="OC523" s="13"/>
      <c r="OD523" s="13"/>
      <c r="OE523" s="13"/>
      <c r="OF523" s="13"/>
      <c r="OG523" s="13"/>
      <c r="OH523" s="13"/>
      <c r="OI523" s="13"/>
      <c r="OJ523" s="13"/>
      <c r="OK523" s="13"/>
      <c r="OL523" s="13"/>
      <c r="OM523" s="13"/>
      <c r="ON523" s="13"/>
      <c r="OO523" s="13"/>
      <c r="OP523" s="13"/>
      <c r="OQ523" s="13"/>
      <c r="OR523" s="13"/>
      <c r="OS523" s="13"/>
      <c r="OT523" s="13"/>
      <c r="OU523" s="13"/>
      <c r="OV523" s="13"/>
      <c r="OW523" s="13"/>
      <c r="OX523" s="13"/>
      <c r="OY523" s="13"/>
      <c r="OZ523" s="13"/>
      <c r="PA523" s="13"/>
      <c r="PB523" s="13"/>
      <c r="PC523" s="13"/>
      <c r="PD523" s="13"/>
      <c r="PE523" s="13"/>
      <c r="PF523" s="13"/>
      <c r="PG523" s="13"/>
      <c r="PH523" s="13"/>
      <c r="PI523" s="13"/>
      <c r="PJ523" s="13"/>
      <c r="PK523" s="13"/>
      <c r="PL523" s="13"/>
      <c r="PM523" s="13"/>
      <c r="PN523" s="13"/>
      <c r="PO523" s="13"/>
      <c r="PP523" s="13"/>
      <c r="PQ523" s="13"/>
      <c r="PR523" s="13"/>
      <c r="PS523" s="13"/>
      <c r="PT523" s="13"/>
      <c r="PU523" s="13"/>
      <c r="PV523" s="13"/>
      <c r="PW523" s="13"/>
      <c r="PX523" s="13"/>
      <c r="PY523" s="13"/>
      <c r="PZ523" s="13"/>
      <c r="QA523" s="13"/>
      <c r="QB523" s="13"/>
      <c r="QC523" s="13"/>
      <c r="QD523" s="13"/>
      <c r="QE523" s="13"/>
      <c r="QF523" s="13"/>
      <c r="QG523" s="13"/>
      <c r="QH523" s="13"/>
      <c r="QI523" s="13"/>
      <c r="QJ523" s="13"/>
      <c r="QK523" s="13"/>
      <c r="QL523" s="13"/>
      <c r="QM523" s="13"/>
      <c r="QN523" s="13"/>
      <c r="QO523" s="13"/>
      <c r="QP523" s="13"/>
      <c r="QQ523" s="13"/>
      <c r="QR523" s="13"/>
      <c r="QS523" s="13"/>
      <c r="QT523" s="13"/>
      <c r="QU523" s="13"/>
      <c r="QV523" s="13"/>
      <c r="QW523" s="13"/>
      <c r="QX523" s="13"/>
      <c r="QY523" s="13"/>
      <c r="QZ523" s="13"/>
      <c r="RA523" s="13"/>
      <c r="RB523" s="13"/>
      <c r="RC523" s="13"/>
      <c r="RD523" s="13"/>
      <c r="RE523" s="13"/>
      <c r="RF523" s="13"/>
      <c r="RG523" s="13"/>
      <c r="RH523" s="13"/>
      <c r="RI523" s="13"/>
      <c r="RJ523" s="13"/>
      <c r="RK523" s="13"/>
      <c r="RL523" s="13"/>
      <c r="RM523" s="13"/>
      <c r="RN523" s="13"/>
      <c r="RO523" s="13"/>
      <c r="RP523" s="13"/>
      <c r="RQ523" s="13"/>
      <c r="RR523" s="13"/>
      <c r="RS523" s="13"/>
      <c r="RT523" s="13"/>
      <c r="RU523" s="13"/>
      <c r="RV523" s="13"/>
      <c r="RW523" s="13"/>
      <c r="RX523" s="13"/>
      <c r="RY523" s="13"/>
      <c r="RZ523" s="13"/>
      <c r="SA523" s="13"/>
      <c r="SB523" s="13"/>
      <c r="SC523" s="13"/>
      <c r="SD523" s="13"/>
      <c r="SE523" s="13"/>
      <c r="SF523" s="13"/>
      <c r="SG523" s="13"/>
      <c r="SH523" s="13"/>
      <c r="SI523" s="13"/>
      <c r="SJ523" s="13"/>
      <c r="SK523" s="13"/>
      <c r="SL523" s="13"/>
      <c r="SM523" s="13"/>
      <c r="SN523" s="13"/>
      <c r="SO523" s="13"/>
      <c r="SP523" s="13"/>
      <c r="SQ523" s="13"/>
      <c r="SR523" s="13"/>
      <c r="SS523" s="13"/>
      <c r="ST523" s="13"/>
      <c r="SU523" s="13"/>
      <c r="SV523" s="13"/>
      <c r="SW523" s="13"/>
      <c r="SX523" s="13"/>
      <c r="SY523" s="13"/>
      <c r="SZ523" s="13"/>
      <c r="TA523" s="13"/>
      <c r="TB523" s="13"/>
      <c r="TC523" s="13"/>
      <c r="TD523" s="13"/>
      <c r="TE523" s="13"/>
      <c r="TF523" s="13"/>
      <c r="TG523" s="13"/>
      <c r="TH523" s="13"/>
      <c r="TI523" s="13"/>
      <c r="TJ523" s="13"/>
      <c r="TK523" s="13"/>
      <c r="TL523" s="13"/>
      <c r="TM523" s="13"/>
      <c r="TN523" s="13"/>
      <c r="TO523" s="13"/>
      <c r="TP523" s="13"/>
      <c r="TQ523" s="13"/>
      <c r="TR523" s="13"/>
      <c r="TS523" s="13"/>
      <c r="TT523" s="13"/>
      <c r="TU523" s="13"/>
      <c r="TV523" s="13"/>
      <c r="TW523" s="13"/>
      <c r="TX523" s="13"/>
      <c r="TY523" s="13"/>
      <c r="TZ523" s="13"/>
      <c r="UA523" s="13"/>
      <c r="UB523" s="13"/>
      <c r="UC523" s="13"/>
      <c r="UD523" s="13"/>
      <c r="UE523" s="13"/>
      <c r="UF523" s="13"/>
      <c r="UG523" s="13"/>
      <c r="UH523" s="13"/>
      <c r="UI523" s="13"/>
      <c r="UJ523" s="13"/>
      <c r="UK523" s="13"/>
      <c r="UL523" s="13"/>
      <c r="UM523" s="13"/>
      <c r="UN523" s="13"/>
      <c r="UO523" s="13"/>
      <c r="UP523" s="13"/>
      <c r="UQ523" s="13"/>
      <c r="UR523" s="13"/>
      <c r="US523" s="13"/>
      <c r="UT523" s="13"/>
      <c r="UU523" s="13"/>
      <c r="UV523" s="13"/>
      <c r="UW523" s="13"/>
      <c r="UX523" s="13"/>
      <c r="UY523" s="13"/>
      <c r="UZ523" s="13"/>
      <c r="VA523" s="13"/>
      <c r="VB523" s="13"/>
      <c r="VC523" s="13"/>
      <c r="VD523" s="13"/>
      <c r="VE523" s="13"/>
      <c r="VF523" s="13"/>
      <c r="VG523" s="13"/>
      <c r="VH523" s="13"/>
      <c r="VI523" s="13"/>
      <c r="VJ523" s="13"/>
      <c r="VK523" s="13"/>
      <c r="VL523" s="13"/>
      <c r="VM523" s="13"/>
      <c r="VN523" s="13"/>
      <c r="VO523" s="13"/>
      <c r="VP523" s="13"/>
      <c r="VQ523" s="13"/>
      <c r="VR523" s="13"/>
      <c r="VS523" s="13"/>
      <c r="VT523" s="13"/>
      <c r="VU523" s="13"/>
      <c r="VV523" s="13"/>
      <c r="VW523" s="13"/>
      <c r="VX523" s="13"/>
      <c r="VY523" s="13"/>
      <c r="VZ523" s="13"/>
      <c r="WA523" s="13"/>
      <c r="WB523" s="13"/>
      <c r="WC523" s="13"/>
      <c r="WD523" s="13"/>
      <c r="WE523" s="13"/>
      <c r="WF523" s="13"/>
      <c r="WG523" s="13"/>
      <c r="WH523" s="13"/>
      <c r="WI523" s="13"/>
      <c r="WJ523" s="13"/>
      <c r="WK523" s="13"/>
      <c r="WL523" s="13"/>
      <c r="WM523" s="13"/>
      <c r="WN523" s="13"/>
      <c r="WO523" s="13"/>
      <c r="WP523" s="13"/>
      <c r="WQ523" s="13"/>
      <c r="WR523" s="13"/>
      <c r="WS523" s="13"/>
      <c r="WT523" s="13"/>
      <c r="WU523" s="13"/>
      <c r="WV523" s="13"/>
      <c r="WW523" s="13"/>
      <c r="WX523" s="13"/>
      <c r="WY523" s="13"/>
      <c r="WZ523" s="13"/>
      <c r="XA523" s="13"/>
      <c r="XB523" s="13"/>
      <c r="XC523" s="13"/>
      <c r="XD523" s="13"/>
      <c r="XE523" s="13"/>
      <c r="XF523" s="13"/>
      <c r="XG523" s="13"/>
      <c r="XH523" s="13"/>
      <c r="XI523" s="13"/>
      <c r="XJ523" s="13"/>
      <c r="XK523" s="13"/>
      <c r="XL523" s="13"/>
      <c r="XM523" s="13"/>
      <c r="XN523" s="13"/>
      <c r="XO523" s="13"/>
      <c r="XP523" s="13"/>
      <c r="XQ523" s="13"/>
      <c r="XR523" s="13"/>
      <c r="XS523" s="13"/>
      <c r="XT523" s="13"/>
      <c r="XU523" s="13"/>
      <c r="XV523" s="13"/>
      <c r="XW523" s="13"/>
      <c r="XX523" s="13"/>
      <c r="XY523" s="13"/>
      <c r="XZ523" s="13"/>
      <c r="YA523" s="13"/>
      <c r="YB523" s="13"/>
      <c r="YC523" s="13"/>
      <c r="YD523" s="13"/>
      <c r="YE523" s="13"/>
      <c r="YF523" s="13"/>
      <c r="YG523" s="13"/>
      <c r="YH523" s="13"/>
      <c r="YI523" s="13"/>
      <c r="YJ523" s="13"/>
      <c r="YK523" s="13"/>
      <c r="YL523" s="13"/>
      <c r="YM523" s="13"/>
      <c r="YN523" s="13"/>
      <c r="YO523" s="13"/>
      <c r="YP523" s="13"/>
      <c r="YQ523" s="13"/>
      <c r="YR523" s="13"/>
      <c r="YS523" s="13"/>
      <c r="YT523" s="13"/>
      <c r="YU523" s="13"/>
      <c r="YV523" s="13"/>
      <c r="YW523" s="13"/>
      <c r="YX523" s="13"/>
      <c r="YY523" s="13"/>
      <c r="YZ523" s="13"/>
      <c r="ZA523" s="13"/>
      <c r="ZB523" s="13"/>
      <c r="ZC523" s="13"/>
      <c r="ZD523" s="13"/>
      <c r="ZE523" s="13"/>
      <c r="ZF523" s="13"/>
      <c r="ZG523" s="13"/>
      <c r="ZH523" s="13"/>
      <c r="ZI523" s="13"/>
      <c r="ZJ523" s="13"/>
      <c r="ZK523" s="13"/>
      <c r="ZL523" s="13"/>
      <c r="ZM523" s="13"/>
      <c r="ZN523" s="13"/>
      <c r="ZO523" s="13"/>
      <c r="ZP523" s="13"/>
      <c r="ZQ523" s="13"/>
      <c r="ZR523" s="13"/>
      <c r="ZS523" s="13"/>
      <c r="ZT523" s="13"/>
      <c r="ZU523" s="13"/>
      <c r="ZV523" s="13"/>
      <c r="ZW523" s="13"/>
      <c r="ZX523" s="13"/>
      <c r="ZY523" s="13"/>
      <c r="ZZ523" s="13"/>
      <c r="AAA523" s="13"/>
      <c r="AAB523" s="13"/>
      <c r="AAC523" s="13"/>
      <c r="AAD523" s="13"/>
      <c r="AAE523" s="13"/>
      <c r="AAF523" s="13"/>
      <c r="AAG523" s="13"/>
      <c r="AAH523" s="13"/>
      <c r="AAI523" s="13"/>
      <c r="AAJ523" s="13"/>
      <c r="AAK523" s="13"/>
      <c r="AAL523" s="13"/>
      <c r="AAM523" s="13"/>
      <c r="AAN523" s="13"/>
      <c r="AAO523" s="13"/>
      <c r="AAP523" s="13"/>
      <c r="AAQ523" s="13"/>
      <c r="AAR523" s="13"/>
      <c r="AAS523" s="13"/>
      <c r="AAT523" s="13"/>
      <c r="AAU523" s="13"/>
      <c r="AAV523" s="13"/>
      <c r="AAW523" s="13"/>
      <c r="AAX523" s="13"/>
      <c r="AAY523" s="13"/>
      <c r="AAZ523" s="13"/>
      <c r="ABA523" s="13"/>
      <c r="ABB523" s="13"/>
      <c r="ABC523" s="13"/>
      <c r="ABD523" s="13"/>
      <c r="ABE523" s="13"/>
      <c r="ABF523" s="13"/>
      <c r="ABG523" s="13"/>
      <c r="ABH523" s="13"/>
      <c r="ABI523" s="13"/>
      <c r="ABJ523" s="13"/>
      <c r="ABK523" s="13"/>
      <c r="ABL523" s="13"/>
      <c r="ABM523" s="13"/>
      <c r="ABN523" s="13"/>
      <c r="ABO523" s="13"/>
      <c r="ABP523" s="13"/>
      <c r="ABQ523" s="13"/>
      <c r="ABR523" s="13"/>
      <c r="ABS523" s="13"/>
      <c r="ABT523" s="13"/>
      <c r="ABU523" s="13"/>
      <c r="ABV523" s="13"/>
      <c r="ABW523" s="13"/>
      <c r="ABX523" s="13"/>
      <c r="ABY523" s="13"/>
      <c r="ABZ523" s="13"/>
      <c r="ACA523" s="13"/>
      <c r="ACB523" s="13"/>
      <c r="ACC523" s="13"/>
      <c r="ACD523" s="13"/>
      <c r="ACE523" s="13"/>
      <c r="ACF523" s="13"/>
      <c r="ACG523" s="13"/>
      <c r="ACH523" s="13"/>
      <c r="ACI523" s="13"/>
      <c r="ACJ523" s="13"/>
      <c r="ACK523" s="13"/>
      <c r="ACL523" s="13"/>
      <c r="ACM523" s="13"/>
      <c r="ACN523" s="13"/>
      <c r="ACO523" s="13"/>
      <c r="ACP523" s="13"/>
      <c r="ACQ523" s="13"/>
      <c r="ACR523" s="13"/>
      <c r="ACS523" s="13"/>
      <c r="ACT523" s="13"/>
      <c r="ACU523" s="13"/>
      <c r="ACV523" s="13"/>
      <c r="ACW523" s="13"/>
      <c r="ACX523" s="13"/>
      <c r="ACY523" s="13"/>
      <c r="ACZ523" s="13"/>
      <c r="ADA523" s="13"/>
      <c r="ADB523" s="13"/>
      <c r="ADC523" s="13"/>
      <c r="ADD523" s="13"/>
      <c r="ADE523" s="13"/>
      <c r="ADF523" s="13"/>
      <c r="ADG523" s="13"/>
      <c r="ADH523" s="13"/>
      <c r="ADI523" s="13"/>
      <c r="ADJ523" s="13"/>
      <c r="ADK523" s="13"/>
      <c r="ADL523" s="13"/>
      <c r="ADM523" s="13"/>
      <c r="ADN523" s="13"/>
      <c r="ADO523" s="13"/>
      <c r="ADP523" s="13"/>
      <c r="ADQ523" s="13"/>
      <c r="ADR523" s="13"/>
      <c r="ADS523" s="13"/>
      <c r="ADT523" s="13"/>
      <c r="ADU523" s="13"/>
      <c r="ADV523" s="13"/>
      <c r="ADW523" s="13"/>
      <c r="ADX523" s="13"/>
      <c r="ADY523" s="13"/>
      <c r="ADZ523" s="13"/>
      <c r="AEA523" s="13"/>
      <c r="AEB523" s="13"/>
      <c r="AEC523" s="13"/>
      <c r="AED523" s="13"/>
      <c r="AEE523" s="13"/>
      <c r="AEF523" s="13"/>
      <c r="AEG523" s="13"/>
      <c r="AEH523" s="13"/>
      <c r="AEI523" s="13"/>
      <c r="AEJ523" s="13"/>
      <c r="AEK523" s="13"/>
      <c r="AEL523" s="13"/>
      <c r="AEM523" s="13"/>
      <c r="AEN523" s="13"/>
      <c r="AEO523" s="13"/>
      <c r="AEP523" s="13"/>
      <c r="AEQ523" s="13"/>
      <c r="AER523" s="13"/>
      <c r="AES523" s="13"/>
      <c r="AET523" s="13"/>
      <c r="AEU523" s="13"/>
      <c r="AEV523" s="13"/>
      <c r="AEW523" s="13"/>
      <c r="AEX523" s="13"/>
      <c r="AEY523" s="13"/>
      <c r="AEZ523" s="13"/>
      <c r="AFA523" s="13"/>
      <c r="AFB523" s="13"/>
      <c r="AFC523" s="13"/>
      <c r="AFD523" s="13"/>
      <c r="AFE523" s="13"/>
      <c r="AFF523" s="13"/>
      <c r="AFG523" s="13"/>
      <c r="AFH523" s="13"/>
      <c r="AFI523" s="13"/>
      <c r="AFJ523" s="13"/>
      <c r="AFK523" s="13"/>
      <c r="AFL523" s="13"/>
      <c r="AFM523" s="13"/>
      <c r="AFN523" s="13"/>
      <c r="AFO523" s="13"/>
      <c r="AFP523" s="13"/>
      <c r="AFQ523" s="13"/>
      <c r="AFR523" s="13"/>
    </row>
    <row r="524" spans="1:850" ht="15" x14ac:dyDescent="0.25">
      <c r="A524" s="6" t="s">
        <v>35</v>
      </c>
      <c r="B524" s="7">
        <f t="shared" ref="B524:B538" si="29">B523+1</f>
        <v>412</v>
      </c>
      <c r="C524" s="7" t="s">
        <v>1198</v>
      </c>
      <c r="D524" s="7" t="s">
        <v>1194</v>
      </c>
      <c r="E524" s="7" t="s">
        <v>1191</v>
      </c>
      <c r="F524" s="7" t="s">
        <v>19</v>
      </c>
      <c r="G524" s="9" t="s">
        <v>1199</v>
      </c>
      <c r="H524" s="7"/>
      <c r="I524" s="7">
        <v>5</v>
      </c>
      <c r="J524" s="7" t="s">
        <v>191</v>
      </c>
      <c r="K524" s="7" t="s">
        <v>21</v>
      </c>
      <c r="L524" s="7" t="s">
        <v>43</v>
      </c>
      <c r="M524" s="7" t="s">
        <v>850</v>
      </c>
      <c r="N524" s="7" t="s">
        <v>150</v>
      </c>
      <c r="O524" s="7" t="s">
        <v>224</v>
      </c>
      <c r="P524" s="7" t="s">
        <v>151</v>
      </c>
      <c r="Q524" s="34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2"/>
      <c r="CZ524" s="12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3"/>
      <c r="LE524" s="13"/>
      <c r="LF524" s="13"/>
      <c r="LG524" s="13"/>
      <c r="LH524" s="13"/>
      <c r="LI524" s="13"/>
      <c r="LJ524" s="13"/>
      <c r="LK524" s="13"/>
      <c r="LL524" s="13"/>
      <c r="LM524" s="13"/>
      <c r="LN524" s="13"/>
      <c r="LO524" s="13"/>
      <c r="LP524" s="13"/>
      <c r="LQ524" s="13"/>
      <c r="LR524" s="13"/>
      <c r="LS524" s="13"/>
      <c r="LT524" s="13"/>
      <c r="LU524" s="13"/>
      <c r="LV524" s="13"/>
      <c r="LW524" s="13"/>
      <c r="LX524" s="13"/>
      <c r="LY524" s="13"/>
      <c r="LZ524" s="13"/>
      <c r="MA524" s="13"/>
      <c r="MB524" s="13"/>
      <c r="MC524" s="13"/>
      <c r="MD524" s="13"/>
      <c r="ME524" s="13"/>
      <c r="MF524" s="13"/>
      <c r="MG524" s="13"/>
      <c r="MH524" s="13"/>
      <c r="MI524" s="13"/>
      <c r="MJ524" s="13"/>
      <c r="MK524" s="13"/>
      <c r="ML524" s="13"/>
      <c r="MM524" s="13"/>
      <c r="MN524" s="13"/>
      <c r="MO524" s="13"/>
      <c r="MP524" s="13"/>
      <c r="MQ524" s="13"/>
      <c r="MR524" s="13"/>
      <c r="MS524" s="13"/>
      <c r="MT524" s="13"/>
      <c r="MU524" s="13"/>
      <c r="MV524" s="13"/>
      <c r="MW524" s="13"/>
      <c r="MX524" s="13"/>
      <c r="MY524" s="13"/>
      <c r="MZ524" s="13"/>
      <c r="NA524" s="13"/>
      <c r="NB524" s="13"/>
      <c r="NC524" s="13"/>
      <c r="ND524" s="13"/>
      <c r="NE524" s="13"/>
      <c r="NF524" s="13"/>
      <c r="NG524" s="13"/>
      <c r="NH524" s="13"/>
      <c r="NI524" s="13"/>
      <c r="NJ524" s="13"/>
      <c r="NK524" s="13"/>
      <c r="NL524" s="13"/>
      <c r="NM524" s="13"/>
      <c r="NN524" s="13"/>
      <c r="NO524" s="13"/>
      <c r="NP524" s="13"/>
      <c r="NQ524" s="13"/>
      <c r="NR524" s="13"/>
      <c r="NS524" s="13"/>
      <c r="NT524" s="13"/>
      <c r="NU524" s="13"/>
      <c r="NV524" s="13"/>
      <c r="NW524" s="13"/>
      <c r="NX524" s="13"/>
      <c r="NY524" s="13"/>
      <c r="NZ524" s="13"/>
      <c r="OA524" s="13"/>
      <c r="OB524" s="13"/>
      <c r="OC524" s="13"/>
      <c r="OD524" s="13"/>
      <c r="OE524" s="13"/>
      <c r="OF524" s="13"/>
      <c r="OG524" s="13"/>
      <c r="OH524" s="13"/>
      <c r="OI524" s="13"/>
      <c r="OJ524" s="13"/>
      <c r="OK524" s="13"/>
      <c r="OL524" s="13"/>
      <c r="OM524" s="13"/>
      <c r="ON524" s="13"/>
      <c r="OO524" s="13"/>
      <c r="OP524" s="13"/>
      <c r="OQ524" s="13"/>
      <c r="OR524" s="13"/>
      <c r="OS524" s="13"/>
      <c r="OT524" s="13"/>
      <c r="OU524" s="13"/>
      <c r="OV524" s="13"/>
      <c r="OW524" s="13"/>
      <c r="OX524" s="13"/>
      <c r="OY524" s="13"/>
      <c r="OZ524" s="13"/>
      <c r="PA524" s="13"/>
      <c r="PB524" s="13"/>
      <c r="PC524" s="13"/>
      <c r="PD524" s="13"/>
      <c r="PE524" s="13"/>
      <c r="PF524" s="13"/>
      <c r="PG524" s="13"/>
      <c r="PH524" s="13"/>
      <c r="PI524" s="13"/>
      <c r="PJ524" s="13"/>
      <c r="PK524" s="13"/>
      <c r="PL524" s="13"/>
      <c r="PM524" s="13"/>
      <c r="PN524" s="13"/>
      <c r="PO524" s="13"/>
      <c r="PP524" s="13"/>
      <c r="PQ524" s="13"/>
      <c r="PR524" s="13"/>
      <c r="PS524" s="13"/>
      <c r="PT524" s="13"/>
      <c r="PU524" s="13"/>
      <c r="PV524" s="13"/>
      <c r="PW524" s="13"/>
      <c r="PX524" s="13"/>
      <c r="PY524" s="13"/>
      <c r="PZ524" s="13"/>
      <c r="QA524" s="13"/>
      <c r="QB524" s="13"/>
      <c r="QC524" s="13"/>
      <c r="QD524" s="13"/>
      <c r="QE524" s="13"/>
      <c r="QF524" s="13"/>
      <c r="QG524" s="13"/>
      <c r="QH524" s="13"/>
      <c r="QI524" s="13"/>
      <c r="QJ524" s="13"/>
      <c r="QK524" s="13"/>
      <c r="QL524" s="13"/>
      <c r="QM524" s="13"/>
      <c r="QN524" s="13"/>
      <c r="QO524" s="13"/>
      <c r="QP524" s="13"/>
      <c r="QQ524" s="13"/>
      <c r="QR524" s="13"/>
      <c r="QS524" s="13"/>
      <c r="QT524" s="13"/>
      <c r="QU524" s="13"/>
      <c r="QV524" s="13"/>
      <c r="QW524" s="13"/>
      <c r="QX524" s="13"/>
      <c r="QY524" s="13"/>
      <c r="QZ524" s="13"/>
      <c r="RA524" s="13"/>
      <c r="RB524" s="13"/>
      <c r="RC524" s="13"/>
      <c r="RD524" s="13"/>
      <c r="RE524" s="13"/>
      <c r="RF524" s="13"/>
      <c r="RG524" s="13"/>
      <c r="RH524" s="13"/>
      <c r="RI524" s="13"/>
      <c r="RJ524" s="13"/>
      <c r="RK524" s="13"/>
      <c r="RL524" s="13"/>
      <c r="RM524" s="13"/>
      <c r="RN524" s="13"/>
      <c r="RO524" s="13"/>
      <c r="RP524" s="13"/>
      <c r="RQ524" s="13"/>
      <c r="RR524" s="13"/>
      <c r="RS524" s="13"/>
      <c r="RT524" s="13"/>
      <c r="RU524" s="13"/>
      <c r="RV524" s="13"/>
      <c r="RW524" s="13"/>
      <c r="RX524" s="13"/>
      <c r="RY524" s="13"/>
      <c r="RZ524" s="13"/>
      <c r="SA524" s="13"/>
      <c r="SB524" s="13"/>
      <c r="SC524" s="13"/>
      <c r="SD524" s="13"/>
      <c r="SE524" s="13"/>
      <c r="SF524" s="13"/>
      <c r="SG524" s="13"/>
      <c r="SH524" s="13"/>
      <c r="SI524" s="13"/>
      <c r="SJ524" s="13"/>
      <c r="SK524" s="13"/>
      <c r="SL524" s="13"/>
      <c r="SM524" s="13"/>
      <c r="SN524" s="13"/>
      <c r="SO524" s="13"/>
      <c r="SP524" s="13"/>
      <c r="SQ524" s="13"/>
      <c r="SR524" s="13"/>
      <c r="SS524" s="13"/>
      <c r="ST524" s="13"/>
      <c r="SU524" s="13"/>
      <c r="SV524" s="13"/>
      <c r="SW524" s="13"/>
      <c r="SX524" s="13"/>
      <c r="SY524" s="13"/>
      <c r="SZ524" s="13"/>
      <c r="TA524" s="13"/>
      <c r="TB524" s="13"/>
      <c r="TC524" s="13"/>
      <c r="TD524" s="13"/>
      <c r="TE524" s="13"/>
      <c r="TF524" s="13"/>
      <c r="TG524" s="13"/>
      <c r="TH524" s="13"/>
      <c r="TI524" s="13"/>
      <c r="TJ524" s="13"/>
      <c r="TK524" s="13"/>
      <c r="TL524" s="13"/>
      <c r="TM524" s="13"/>
      <c r="TN524" s="13"/>
      <c r="TO524" s="13"/>
      <c r="TP524" s="13"/>
      <c r="TQ524" s="13"/>
      <c r="TR524" s="13"/>
      <c r="TS524" s="13"/>
      <c r="TT524" s="13"/>
      <c r="TU524" s="13"/>
      <c r="TV524" s="13"/>
      <c r="TW524" s="13"/>
      <c r="TX524" s="13"/>
      <c r="TY524" s="13"/>
      <c r="TZ524" s="13"/>
      <c r="UA524" s="13"/>
      <c r="UB524" s="13"/>
      <c r="UC524" s="13"/>
      <c r="UD524" s="13"/>
      <c r="UE524" s="13"/>
      <c r="UF524" s="13"/>
      <c r="UG524" s="13"/>
      <c r="UH524" s="13"/>
      <c r="UI524" s="13"/>
      <c r="UJ524" s="13"/>
      <c r="UK524" s="13"/>
      <c r="UL524" s="13"/>
      <c r="UM524" s="13"/>
      <c r="UN524" s="13"/>
      <c r="UO524" s="13"/>
      <c r="UP524" s="13"/>
      <c r="UQ524" s="13"/>
      <c r="UR524" s="13"/>
      <c r="US524" s="13"/>
      <c r="UT524" s="13"/>
      <c r="UU524" s="13"/>
      <c r="UV524" s="13"/>
      <c r="UW524" s="13"/>
      <c r="UX524" s="13"/>
      <c r="UY524" s="13"/>
      <c r="UZ524" s="13"/>
      <c r="VA524" s="13"/>
      <c r="VB524" s="13"/>
      <c r="VC524" s="13"/>
      <c r="VD524" s="13"/>
      <c r="VE524" s="13"/>
      <c r="VF524" s="13"/>
      <c r="VG524" s="13"/>
      <c r="VH524" s="13"/>
      <c r="VI524" s="13"/>
      <c r="VJ524" s="13"/>
      <c r="VK524" s="13"/>
      <c r="VL524" s="13"/>
      <c r="VM524" s="13"/>
      <c r="VN524" s="13"/>
      <c r="VO524" s="13"/>
      <c r="VP524" s="13"/>
      <c r="VQ524" s="13"/>
      <c r="VR524" s="13"/>
      <c r="VS524" s="13"/>
      <c r="VT524" s="13"/>
      <c r="VU524" s="13"/>
      <c r="VV524" s="13"/>
      <c r="VW524" s="13"/>
      <c r="VX524" s="13"/>
      <c r="VY524" s="13"/>
      <c r="VZ524" s="13"/>
      <c r="WA524" s="13"/>
      <c r="WB524" s="13"/>
      <c r="WC524" s="13"/>
      <c r="WD524" s="13"/>
      <c r="WE524" s="13"/>
      <c r="WF524" s="13"/>
      <c r="WG524" s="13"/>
      <c r="WH524" s="13"/>
      <c r="WI524" s="13"/>
      <c r="WJ524" s="13"/>
      <c r="WK524" s="13"/>
      <c r="WL524" s="13"/>
      <c r="WM524" s="13"/>
      <c r="WN524" s="13"/>
      <c r="WO524" s="13"/>
      <c r="WP524" s="13"/>
      <c r="WQ524" s="13"/>
      <c r="WR524" s="13"/>
      <c r="WS524" s="13"/>
      <c r="WT524" s="13"/>
      <c r="WU524" s="13"/>
      <c r="WV524" s="13"/>
      <c r="WW524" s="13"/>
      <c r="WX524" s="13"/>
      <c r="WY524" s="13"/>
      <c r="WZ524" s="13"/>
      <c r="XA524" s="13"/>
      <c r="XB524" s="13"/>
      <c r="XC524" s="13"/>
      <c r="XD524" s="13"/>
      <c r="XE524" s="13"/>
      <c r="XF524" s="13"/>
      <c r="XG524" s="13"/>
      <c r="XH524" s="13"/>
      <c r="XI524" s="13"/>
      <c r="XJ524" s="13"/>
      <c r="XK524" s="13"/>
      <c r="XL524" s="13"/>
      <c r="XM524" s="13"/>
      <c r="XN524" s="13"/>
      <c r="XO524" s="13"/>
      <c r="XP524" s="13"/>
      <c r="XQ524" s="13"/>
      <c r="XR524" s="13"/>
      <c r="XS524" s="13"/>
      <c r="XT524" s="13"/>
      <c r="XU524" s="13"/>
      <c r="XV524" s="13"/>
      <c r="XW524" s="13"/>
      <c r="XX524" s="13"/>
      <c r="XY524" s="13"/>
      <c r="XZ524" s="13"/>
      <c r="YA524" s="13"/>
      <c r="YB524" s="13"/>
      <c r="YC524" s="13"/>
      <c r="YD524" s="13"/>
      <c r="YE524" s="13"/>
      <c r="YF524" s="13"/>
      <c r="YG524" s="13"/>
      <c r="YH524" s="13"/>
      <c r="YI524" s="13"/>
      <c r="YJ524" s="13"/>
      <c r="YK524" s="13"/>
      <c r="YL524" s="13"/>
      <c r="YM524" s="13"/>
      <c r="YN524" s="13"/>
      <c r="YO524" s="13"/>
      <c r="YP524" s="13"/>
      <c r="YQ524" s="13"/>
      <c r="YR524" s="13"/>
      <c r="YS524" s="13"/>
      <c r="YT524" s="13"/>
      <c r="YU524" s="13"/>
      <c r="YV524" s="13"/>
      <c r="YW524" s="13"/>
      <c r="YX524" s="13"/>
      <c r="YY524" s="13"/>
      <c r="YZ524" s="13"/>
      <c r="ZA524" s="13"/>
      <c r="ZB524" s="13"/>
      <c r="ZC524" s="13"/>
      <c r="ZD524" s="13"/>
      <c r="ZE524" s="13"/>
      <c r="ZF524" s="13"/>
      <c r="ZG524" s="13"/>
      <c r="ZH524" s="13"/>
      <c r="ZI524" s="13"/>
      <c r="ZJ524" s="13"/>
      <c r="ZK524" s="13"/>
      <c r="ZL524" s="13"/>
      <c r="ZM524" s="13"/>
      <c r="ZN524" s="13"/>
      <c r="ZO524" s="13"/>
      <c r="ZP524" s="13"/>
      <c r="ZQ524" s="13"/>
      <c r="ZR524" s="13"/>
      <c r="ZS524" s="13"/>
      <c r="ZT524" s="13"/>
      <c r="ZU524" s="13"/>
      <c r="ZV524" s="13"/>
      <c r="ZW524" s="13"/>
      <c r="ZX524" s="13"/>
      <c r="ZY524" s="13"/>
      <c r="ZZ524" s="13"/>
      <c r="AAA524" s="13"/>
      <c r="AAB524" s="13"/>
      <c r="AAC524" s="13"/>
      <c r="AAD524" s="13"/>
      <c r="AAE524" s="13"/>
      <c r="AAF524" s="13"/>
      <c r="AAG524" s="13"/>
      <c r="AAH524" s="13"/>
      <c r="AAI524" s="13"/>
      <c r="AAJ524" s="13"/>
      <c r="AAK524" s="13"/>
      <c r="AAL524" s="13"/>
      <c r="AAM524" s="13"/>
      <c r="AAN524" s="13"/>
      <c r="AAO524" s="13"/>
      <c r="AAP524" s="13"/>
      <c r="AAQ524" s="13"/>
      <c r="AAR524" s="13"/>
      <c r="AAS524" s="13"/>
      <c r="AAT524" s="13"/>
      <c r="AAU524" s="13"/>
      <c r="AAV524" s="13"/>
      <c r="AAW524" s="13"/>
      <c r="AAX524" s="13"/>
      <c r="AAY524" s="13"/>
      <c r="AAZ524" s="13"/>
      <c r="ABA524" s="13"/>
      <c r="ABB524" s="13"/>
      <c r="ABC524" s="13"/>
      <c r="ABD524" s="13"/>
      <c r="ABE524" s="13"/>
      <c r="ABF524" s="13"/>
      <c r="ABG524" s="13"/>
      <c r="ABH524" s="13"/>
      <c r="ABI524" s="13"/>
      <c r="ABJ524" s="13"/>
      <c r="ABK524" s="13"/>
      <c r="ABL524" s="13"/>
      <c r="ABM524" s="13"/>
      <c r="ABN524" s="13"/>
      <c r="ABO524" s="13"/>
      <c r="ABP524" s="13"/>
      <c r="ABQ524" s="13"/>
      <c r="ABR524" s="13"/>
      <c r="ABS524" s="13"/>
      <c r="ABT524" s="13"/>
      <c r="ABU524" s="13"/>
      <c r="ABV524" s="13"/>
      <c r="ABW524" s="13"/>
      <c r="ABX524" s="13"/>
      <c r="ABY524" s="13"/>
      <c r="ABZ524" s="13"/>
      <c r="ACA524" s="13"/>
      <c r="ACB524" s="13"/>
      <c r="ACC524" s="13"/>
      <c r="ACD524" s="13"/>
      <c r="ACE524" s="13"/>
      <c r="ACF524" s="13"/>
      <c r="ACG524" s="13"/>
      <c r="ACH524" s="13"/>
      <c r="ACI524" s="13"/>
      <c r="ACJ524" s="13"/>
      <c r="ACK524" s="13"/>
      <c r="ACL524" s="13"/>
      <c r="ACM524" s="13"/>
      <c r="ACN524" s="13"/>
      <c r="ACO524" s="13"/>
      <c r="ACP524" s="13"/>
      <c r="ACQ524" s="13"/>
      <c r="ACR524" s="13"/>
      <c r="ACS524" s="13"/>
      <c r="ACT524" s="13"/>
      <c r="ACU524" s="13"/>
      <c r="ACV524" s="13"/>
      <c r="ACW524" s="13"/>
      <c r="ACX524" s="13"/>
      <c r="ACY524" s="13"/>
      <c r="ACZ524" s="13"/>
      <c r="ADA524" s="13"/>
      <c r="ADB524" s="13"/>
      <c r="ADC524" s="13"/>
      <c r="ADD524" s="13"/>
      <c r="ADE524" s="13"/>
      <c r="ADF524" s="13"/>
      <c r="ADG524" s="13"/>
      <c r="ADH524" s="13"/>
      <c r="ADI524" s="13"/>
      <c r="ADJ524" s="13"/>
      <c r="ADK524" s="13"/>
      <c r="ADL524" s="13"/>
      <c r="ADM524" s="13"/>
      <c r="ADN524" s="13"/>
      <c r="ADO524" s="13"/>
      <c r="ADP524" s="13"/>
      <c r="ADQ524" s="13"/>
      <c r="ADR524" s="13"/>
      <c r="ADS524" s="13"/>
      <c r="ADT524" s="13"/>
      <c r="ADU524" s="13"/>
      <c r="ADV524" s="13"/>
      <c r="ADW524" s="13"/>
      <c r="ADX524" s="13"/>
      <c r="ADY524" s="13"/>
      <c r="ADZ524" s="13"/>
      <c r="AEA524" s="13"/>
      <c r="AEB524" s="13"/>
      <c r="AEC524" s="13"/>
      <c r="AED524" s="13"/>
      <c r="AEE524" s="13"/>
      <c r="AEF524" s="13"/>
      <c r="AEG524" s="13"/>
      <c r="AEH524" s="13"/>
      <c r="AEI524" s="13"/>
      <c r="AEJ524" s="13"/>
      <c r="AEK524" s="13"/>
      <c r="AEL524" s="13"/>
      <c r="AEM524" s="13"/>
      <c r="AEN524" s="13"/>
      <c r="AEO524" s="13"/>
      <c r="AEP524" s="13"/>
      <c r="AEQ524" s="13"/>
      <c r="AER524" s="13"/>
      <c r="AES524" s="13"/>
      <c r="AET524" s="13"/>
      <c r="AEU524" s="13"/>
      <c r="AEV524" s="13"/>
      <c r="AEW524" s="13"/>
      <c r="AEX524" s="13"/>
      <c r="AEY524" s="13"/>
      <c r="AEZ524" s="13"/>
      <c r="AFA524" s="13"/>
      <c r="AFB524" s="13"/>
      <c r="AFC524" s="13"/>
      <c r="AFD524" s="13"/>
      <c r="AFE524" s="13"/>
      <c r="AFF524" s="13"/>
      <c r="AFG524" s="13"/>
      <c r="AFH524" s="13"/>
      <c r="AFI524" s="13"/>
      <c r="AFJ524" s="13"/>
      <c r="AFK524" s="13"/>
      <c r="AFL524" s="13"/>
      <c r="AFM524" s="13"/>
      <c r="AFN524" s="13"/>
      <c r="AFO524" s="13"/>
      <c r="AFP524" s="13"/>
      <c r="AFQ524" s="13"/>
      <c r="AFR524" s="13"/>
    </row>
    <row r="525" spans="1:850" ht="15" x14ac:dyDescent="0.25">
      <c r="A525" s="6" t="s">
        <v>35</v>
      </c>
      <c r="B525" s="7">
        <f t="shared" si="29"/>
        <v>413</v>
      </c>
      <c r="C525" s="7" t="s">
        <v>1200</v>
      </c>
      <c r="D525" s="7" t="s">
        <v>1194</v>
      </c>
      <c r="E525" s="7" t="s">
        <v>1191</v>
      </c>
      <c r="F525" s="7" t="s">
        <v>19</v>
      </c>
      <c r="G525" s="9" t="s">
        <v>1201</v>
      </c>
      <c r="H525" s="7"/>
      <c r="I525" s="7">
        <v>3</v>
      </c>
      <c r="J525" s="7" t="s">
        <v>191</v>
      </c>
      <c r="K525" s="7" t="s">
        <v>21</v>
      </c>
      <c r="L525" s="7" t="s">
        <v>43</v>
      </c>
      <c r="M525" s="7" t="s">
        <v>850</v>
      </c>
      <c r="N525" s="7" t="s">
        <v>150</v>
      </c>
      <c r="O525" s="7" t="s">
        <v>224</v>
      </c>
      <c r="P525" s="7" t="s">
        <v>151</v>
      </c>
      <c r="Q525" s="34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2"/>
      <c r="CZ525" s="12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3"/>
      <c r="LE525" s="13"/>
      <c r="LF525" s="13"/>
      <c r="LG525" s="13"/>
      <c r="LH525" s="13"/>
      <c r="LI525" s="13"/>
      <c r="LJ525" s="13"/>
      <c r="LK525" s="13"/>
      <c r="LL525" s="13"/>
      <c r="LM525" s="13"/>
      <c r="LN525" s="13"/>
      <c r="LO525" s="13"/>
      <c r="LP525" s="13"/>
      <c r="LQ525" s="13"/>
      <c r="LR525" s="13"/>
      <c r="LS525" s="13"/>
      <c r="LT525" s="13"/>
      <c r="LU525" s="13"/>
      <c r="LV525" s="13"/>
      <c r="LW525" s="13"/>
      <c r="LX525" s="13"/>
      <c r="LY525" s="13"/>
      <c r="LZ525" s="13"/>
      <c r="MA525" s="13"/>
      <c r="MB525" s="13"/>
      <c r="MC525" s="13"/>
      <c r="MD525" s="13"/>
      <c r="ME525" s="13"/>
      <c r="MF525" s="13"/>
      <c r="MG525" s="13"/>
      <c r="MH525" s="13"/>
      <c r="MI525" s="13"/>
      <c r="MJ525" s="13"/>
      <c r="MK525" s="13"/>
      <c r="ML525" s="13"/>
      <c r="MM525" s="13"/>
      <c r="MN525" s="13"/>
      <c r="MO525" s="13"/>
      <c r="MP525" s="13"/>
      <c r="MQ525" s="13"/>
      <c r="MR525" s="13"/>
      <c r="MS525" s="13"/>
      <c r="MT525" s="13"/>
      <c r="MU525" s="13"/>
      <c r="MV525" s="13"/>
      <c r="MW525" s="13"/>
      <c r="MX525" s="13"/>
      <c r="MY525" s="13"/>
      <c r="MZ525" s="13"/>
      <c r="NA525" s="13"/>
      <c r="NB525" s="13"/>
      <c r="NC525" s="13"/>
      <c r="ND525" s="13"/>
      <c r="NE525" s="13"/>
      <c r="NF525" s="13"/>
      <c r="NG525" s="13"/>
      <c r="NH525" s="13"/>
      <c r="NI525" s="13"/>
      <c r="NJ525" s="13"/>
      <c r="NK525" s="13"/>
      <c r="NL525" s="13"/>
      <c r="NM525" s="13"/>
      <c r="NN525" s="13"/>
      <c r="NO525" s="13"/>
      <c r="NP525" s="13"/>
      <c r="NQ525" s="13"/>
      <c r="NR525" s="13"/>
      <c r="NS525" s="13"/>
      <c r="NT525" s="13"/>
      <c r="NU525" s="13"/>
      <c r="NV525" s="13"/>
      <c r="NW525" s="13"/>
      <c r="NX525" s="13"/>
      <c r="NY525" s="13"/>
      <c r="NZ525" s="13"/>
      <c r="OA525" s="13"/>
      <c r="OB525" s="13"/>
      <c r="OC525" s="13"/>
      <c r="OD525" s="13"/>
      <c r="OE525" s="13"/>
      <c r="OF525" s="13"/>
      <c r="OG525" s="13"/>
      <c r="OH525" s="13"/>
      <c r="OI525" s="13"/>
      <c r="OJ525" s="13"/>
      <c r="OK525" s="13"/>
      <c r="OL525" s="13"/>
      <c r="OM525" s="13"/>
      <c r="ON525" s="13"/>
      <c r="OO525" s="13"/>
      <c r="OP525" s="13"/>
      <c r="OQ525" s="13"/>
      <c r="OR525" s="13"/>
      <c r="OS525" s="13"/>
      <c r="OT525" s="13"/>
      <c r="OU525" s="13"/>
      <c r="OV525" s="13"/>
      <c r="OW525" s="13"/>
      <c r="OX525" s="13"/>
      <c r="OY525" s="13"/>
      <c r="OZ525" s="13"/>
      <c r="PA525" s="13"/>
      <c r="PB525" s="13"/>
      <c r="PC525" s="13"/>
      <c r="PD525" s="13"/>
      <c r="PE525" s="13"/>
      <c r="PF525" s="13"/>
      <c r="PG525" s="13"/>
      <c r="PH525" s="13"/>
      <c r="PI525" s="13"/>
      <c r="PJ525" s="13"/>
      <c r="PK525" s="13"/>
      <c r="PL525" s="13"/>
      <c r="PM525" s="13"/>
      <c r="PN525" s="13"/>
      <c r="PO525" s="13"/>
      <c r="PP525" s="13"/>
      <c r="PQ525" s="13"/>
      <c r="PR525" s="13"/>
      <c r="PS525" s="13"/>
      <c r="PT525" s="13"/>
      <c r="PU525" s="13"/>
      <c r="PV525" s="13"/>
      <c r="PW525" s="13"/>
      <c r="PX525" s="13"/>
      <c r="PY525" s="13"/>
      <c r="PZ525" s="13"/>
      <c r="QA525" s="13"/>
      <c r="QB525" s="13"/>
      <c r="QC525" s="13"/>
      <c r="QD525" s="13"/>
      <c r="QE525" s="13"/>
      <c r="QF525" s="13"/>
      <c r="QG525" s="13"/>
      <c r="QH525" s="13"/>
      <c r="QI525" s="13"/>
      <c r="QJ525" s="13"/>
      <c r="QK525" s="13"/>
      <c r="QL525" s="13"/>
      <c r="QM525" s="13"/>
      <c r="QN525" s="13"/>
      <c r="QO525" s="13"/>
      <c r="QP525" s="13"/>
      <c r="QQ525" s="13"/>
      <c r="QR525" s="13"/>
      <c r="QS525" s="13"/>
      <c r="QT525" s="13"/>
      <c r="QU525" s="13"/>
      <c r="QV525" s="13"/>
      <c r="QW525" s="13"/>
      <c r="QX525" s="13"/>
      <c r="QY525" s="13"/>
      <c r="QZ525" s="13"/>
      <c r="RA525" s="13"/>
      <c r="RB525" s="13"/>
      <c r="RC525" s="13"/>
      <c r="RD525" s="13"/>
      <c r="RE525" s="13"/>
      <c r="RF525" s="13"/>
      <c r="RG525" s="13"/>
      <c r="RH525" s="13"/>
      <c r="RI525" s="13"/>
      <c r="RJ525" s="13"/>
      <c r="RK525" s="13"/>
      <c r="RL525" s="13"/>
      <c r="RM525" s="13"/>
      <c r="RN525" s="13"/>
      <c r="RO525" s="13"/>
      <c r="RP525" s="13"/>
      <c r="RQ525" s="13"/>
      <c r="RR525" s="13"/>
      <c r="RS525" s="13"/>
      <c r="RT525" s="13"/>
      <c r="RU525" s="13"/>
      <c r="RV525" s="13"/>
      <c r="RW525" s="13"/>
      <c r="RX525" s="13"/>
      <c r="RY525" s="13"/>
      <c r="RZ525" s="13"/>
      <c r="SA525" s="13"/>
      <c r="SB525" s="13"/>
      <c r="SC525" s="13"/>
      <c r="SD525" s="13"/>
      <c r="SE525" s="13"/>
      <c r="SF525" s="13"/>
      <c r="SG525" s="13"/>
      <c r="SH525" s="13"/>
      <c r="SI525" s="13"/>
      <c r="SJ525" s="13"/>
      <c r="SK525" s="13"/>
      <c r="SL525" s="13"/>
      <c r="SM525" s="13"/>
      <c r="SN525" s="13"/>
      <c r="SO525" s="13"/>
      <c r="SP525" s="13"/>
      <c r="SQ525" s="13"/>
      <c r="SR525" s="13"/>
      <c r="SS525" s="13"/>
      <c r="ST525" s="13"/>
      <c r="SU525" s="13"/>
      <c r="SV525" s="13"/>
      <c r="SW525" s="13"/>
      <c r="SX525" s="13"/>
      <c r="SY525" s="13"/>
      <c r="SZ525" s="13"/>
      <c r="TA525" s="13"/>
      <c r="TB525" s="13"/>
      <c r="TC525" s="13"/>
      <c r="TD525" s="13"/>
      <c r="TE525" s="13"/>
      <c r="TF525" s="13"/>
      <c r="TG525" s="13"/>
      <c r="TH525" s="13"/>
      <c r="TI525" s="13"/>
      <c r="TJ525" s="13"/>
      <c r="TK525" s="13"/>
      <c r="TL525" s="13"/>
      <c r="TM525" s="13"/>
      <c r="TN525" s="13"/>
      <c r="TO525" s="13"/>
      <c r="TP525" s="13"/>
      <c r="TQ525" s="13"/>
      <c r="TR525" s="13"/>
      <c r="TS525" s="13"/>
      <c r="TT525" s="13"/>
      <c r="TU525" s="13"/>
      <c r="TV525" s="13"/>
      <c r="TW525" s="13"/>
      <c r="TX525" s="13"/>
      <c r="TY525" s="13"/>
      <c r="TZ525" s="13"/>
      <c r="UA525" s="13"/>
      <c r="UB525" s="13"/>
      <c r="UC525" s="13"/>
      <c r="UD525" s="13"/>
      <c r="UE525" s="13"/>
      <c r="UF525" s="13"/>
      <c r="UG525" s="13"/>
      <c r="UH525" s="13"/>
      <c r="UI525" s="13"/>
      <c r="UJ525" s="13"/>
      <c r="UK525" s="13"/>
      <c r="UL525" s="13"/>
      <c r="UM525" s="13"/>
      <c r="UN525" s="13"/>
      <c r="UO525" s="13"/>
      <c r="UP525" s="13"/>
      <c r="UQ525" s="13"/>
      <c r="UR525" s="13"/>
      <c r="US525" s="13"/>
      <c r="UT525" s="13"/>
      <c r="UU525" s="13"/>
      <c r="UV525" s="13"/>
      <c r="UW525" s="13"/>
      <c r="UX525" s="13"/>
      <c r="UY525" s="13"/>
      <c r="UZ525" s="13"/>
      <c r="VA525" s="13"/>
      <c r="VB525" s="13"/>
      <c r="VC525" s="13"/>
      <c r="VD525" s="13"/>
      <c r="VE525" s="13"/>
      <c r="VF525" s="13"/>
      <c r="VG525" s="13"/>
      <c r="VH525" s="13"/>
      <c r="VI525" s="13"/>
      <c r="VJ525" s="13"/>
      <c r="VK525" s="13"/>
      <c r="VL525" s="13"/>
      <c r="VM525" s="13"/>
      <c r="VN525" s="13"/>
      <c r="VO525" s="13"/>
      <c r="VP525" s="13"/>
      <c r="VQ525" s="13"/>
      <c r="VR525" s="13"/>
      <c r="VS525" s="13"/>
      <c r="VT525" s="13"/>
      <c r="VU525" s="13"/>
      <c r="VV525" s="13"/>
      <c r="VW525" s="13"/>
      <c r="VX525" s="13"/>
      <c r="VY525" s="13"/>
      <c r="VZ525" s="13"/>
      <c r="WA525" s="13"/>
      <c r="WB525" s="13"/>
      <c r="WC525" s="13"/>
      <c r="WD525" s="13"/>
      <c r="WE525" s="13"/>
      <c r="WF525" s="13"/>
      <c r="WG525" s="13"/>
      <c r="WH525" s="13"/>
      <c r="WI525" s="13"/>
      <c r="WJ525" s="13"/>
      <c r="WK525" s="13"/>
      <c r="WL525" s="13"/>
      <c r="WM525" s="13"/>
      <c r="WN525" s="13"/>
      <c r="WO525" s="13"/>
      <c r="WP525" s="13"/>
      <c r="WQ525" s="13"/>
      <c r="WR525" s="13"/>
      <c r="WS525" s="13"/>
      <c r="WT525" s="13"/>
      <c r="WU525" s="13"/>
      <c r="WV525" s="13"/>
      <c r="WW525" s="13"/>
      <c r="WX525" s="13"/>
      <c r="WY525" s="13"/>
      <c r="WZ525" s="13"/>
      <c r="XA525" s="13"/>
      <c r="XB525" s="13"/>
      <c r="XC525" s="13"/>
      <c r="XD525" s="13"/>
      <c r="XE525" s="13"/>
      <c r="XF525" s="13"/>
      <c r="XG525" s="13"/>
      <c r="XH525" s="13"/>
      <c r="XI525" s="13"/>
      <c r="XJ525" s="13"/>
      <c r="XK525" s="13"/>
      <c r="XL525" s="13"/>
      <c r="XM525" s="13"/>
      <c r="XN525" s="13"/>
      <c r="XO525" s="13"/>
      <c r="XP525" s="13"/>
      <c r="XQ525" s="13"/>
      <c r="XR525" s="13"/>
      <c r="XS525" s="13"/>
      <c r="XT525" s="13"/>
      <c r="XU525" s="13"/>
      <c r="XV525" s="13"/>
      <c r="XW525" s="13"/>
      <c r="XX525" s="13"/>
      <c r="XY525" s="13"/>
      <c r="XZ525" s="13"/>
      <c r="YA525" s="13"/>
      <c r="YB525" s="13"/>
      <c r="YC525" s="13"/>
      <c r="YD525" s="13"/>
      <c r="YE525" s="13"/>
      <c r="YF525" s="13"/>
      <c r="YG525" s="13"/>
      <c r="YH525" s="13"/>
      <c r="YI525" s="13"/>
      <c r="YJ525" s="13"/>
      <c r="YK525" s="13"/>
      <c r="YL525" s="13"/>
      <c r="YM525" s="13"/>
      <c r="YN525" s="13"/>
      <c r="YO525" s="13"/>
      <c r="YP525" s="13"/>
      <c r="YQ525" s="13"/>
      <c r="YR525" s="13"/>
      <c r="YS525" s="13"/>
      <c r="YT525" s="13"/>
      <c r="YU525" s="13"/>
      <c r="YV525" s="13"/>
      <c r="YW525" s="13"/>
      <c r="YX525" s="13"/>
      <c r="YY525" s="13"/>
      <c r="YZ525" s="13"/>
      <c r="ZA525" s="13"/>
      <c r="ZB525" s="13"/>
      <c r="ZC525" s="13"/>
      <c r="ZD525" s="13"/>
      <c r="ZE525" s="13"/>
      <c r="ZF525" s="13"/>
      <c r="ZG525" s="13"/>
      <c r="ZH525" s="13"/>
      <c r="ZI525" s="13"/>
      <c r="ZJ525" s="13"/>
      <c r="ZK525" s="13"/>
      <c r="ZL525" s="13"/>
      <c r="ZM525" s="13"/>
      <c r="ZN525" s="13"/>
      <c r="ZO525" s="13"/>
      <c r="ZP525" s="13"/>
      <c r="ZQ525" s="13"/>
      <c r="ZR525" s="13"/>
      <c r="ZS525" s="13"/>
      <c r="ZT525" s="13"/>
      <c r="ZU525" s="13"/>
      <c r="ZV525" s="13"/>
      <c r="ZW525" s="13"/>
      <c r="ZX525" s="13"/>
      <c r="ZY525" s="13"/>
      <c r="ZZ525" s="13"/>
      <c r="AAA525" s="13"/>
      <c r="AAB525" s="13"/>
      <c r="AAC525" s="13"/>
      <c r="AAD525" s="13"/>
      <c r="AAE525" s="13"/>
      <c r="AAF525" s="13"/>
      <c r="AAG525" s="13"/>
      <c r="AAH525" s="13"/>
      <c r="AAI525" s="13"/>
      <c r="AAJ525" s="13"/>
      <c r="AAK525" s="13"/>
      <c r="AAL525" s="13"/>
      <c r="AAM525" s="13"/>
      <c r="AAN525" s="13"/>
      <c r="AAO525" s="13"/>
      <c r="AAP525" s="13"/>
      <c r="AAQ525" s="13"/>
      <c r="AAR525" s="13"/>
      <c r="AAS525" s="13"/>
      <c r="AAT525" s="13"/>
      <c r="AAU525" s="13"/>
      <c r="AAV525" s="13"/>
      <c r="AAW525" s="13"/>
      <c r="AAX525" s="13"/>
      <c r="AAY525" s="13"/>
      <c r="AAZ525" s="13"/>
      <c r="ABA525" s="13"/>
      <c r="ABB525" s="13"/>
      <c r="ABC525" s="13"/>
      <c r="ABD525" s="13"/>
      <c r="ABE525" s="13"/>
      <c r="ABF525" s="13"/>
      <c r="ABG525" s="13"/>
      <c r="ABH525" s="13"/>
      <c r="ABI525" s="13"/>
      <c r="ABJ525" s="13"/>
      <c r="ABK525" s="13"/>
      <c r="ABL525" s="13"/>
      <c r="ABM525" s="13"/>
      <c r="ABN525" s="13"/>
      <c r="ABO525" s="13"/>
      <c r="ABP525" s="13"/>
      <c r="ABQ525" s="13"/>
      <c r="ABR525" s="13"/>
      <c r="ABS525" s="13"/>
      <c r="ABT525" s="13"/>
      <c r="ABU525" s="13"/>
      <c r="ABV525" s="13"/>
      <c r="ABW525" s="13"/>
      <c r="ABX525" s="13"/>
      <c r="ABY525" s="13"/>
      <c r="ABZ525" s="13"/>
      <c r="ACA525" s="13"/>
      <c r="ACB525" s="13"/>
      <c r="ACC525" s="13"/>
      <c r="ACD525" s="13"/>
      <c r="ACE525" s="13"/>
      <c r="ACF525" s="13"/>
      <c r="ACG525" s="13"/>
      <c r="ACH525" s="13"/>
      <c r="ACI525" s="13"/>
      <c r="ACJ525" s="13"/>
      <c r="ACK525" s="13"/>
      <c r="ACL525" s="13"/>
      <c r="ACM525" s="13"/>
      <c r="ACN525" s="13"/>
      <c r="ACO525" s="13"/>
      <c r="ACP525" s="13"/>
      <c r="ACQ525" s="13"/>
      <c r="ACR525" s="13"/>
      <c r="ACS525" s="13"/>
      <c r="ACT525" s="13"/>
      <c r="ACU525" s="13"/>
      <c r="ACV525" s="13"/>
      <c r="ACW525" s="13"/>
      <c r="ACX525" s="13"/>
      <c r="ACY525" s="13"/>
      <c r="ACZ525" s="13"/>
      <c r="ADA525" s="13"/>
      <c r="ADB525" s="13"/>
      <c r="ADC525" s="13"/>
      <c r="ADD525" s="13"/>
      <c r="ADE525" s="13"/>
      <c r="ADF525" s="13"/>
      <c r="ADG525" s="13"/>
      <c r="ADH525" s="13"/>
      <c r="ADI525" s="13"/>
      <c r="ADJ525" s="13"/>
      <c r="ADK525" s="13"/>
      <c r="ADL525" s="13"/>
      <c r="ADM525" s="13"/>
      <c r="ADN525" s="13"/>
      <c r="ADO525" s="13"/>
      <c r="ADP525" s="13"/>
      <c r="ADQ525" s="13"/>
      <c r="ADR525" s="13"/>
      <c r="ADS525" s="13"/>
      <c r="ADT525" s="13"/>
      <c r="ADU525" s="13"/>
      <c r="ADV525" s="13"/>
      <c r="ADW525" s="13"/>
      <c r="ADX525" s="13"/>
      <c r="ADY525" s="13"/>
      <c r="ADZ525" s="13"/>
      <c r="AEA525" s="13"/>
      <c r="AEB525" s="13"/>
      <c r="AEC525" s="13"/>
      <c r="AED525" s="13"/>
      <c r="AEE525" s="13"/>
      <c r="AEF525" s="13"/>
      <c r="AEG525" s="13"/>
      <c r="AEH525" s="13"/>
      <c r="AEI525" s="13"/>
      <c r="AEJ525" s="13"/>
      <c r="AEK525" s="13"/>
      <c r="AEL525" s="13"/>
      <c r="AEM525" s="13"/>
      <c r="AEN525" s="13"/>
      <c r="AEO525" s="13"/>
      <c r="AEP525" s="13"/>
      <c r="AEQ525" s="13"/>
      <c r="AER525" s="13"/>
      <c r="AES525" s="13"/>
      <c r="AET525" s="13"/>
      <c r="AEU525" s="13"/>
      <c r="AEV525" s="13"/>
      <c r="AEW525" s="13"/>
      <c r="AEX525" s="13"/>
      <c r="AEY525" s="13"/>
      <c r="AEZ525" s="13"/>
      <c r="AFA525" s="13"/>
      <c r="AFB525" s="13"/>
      <c r="AFC525" s="13"/>
      <c r="AFD525" s="13"/>
      <c r="AFE525" s="13"/>
      <c r="AFF525" s="13"/>
      <c r="AFG525" s="13"/>
      <c r="AFH525" s="13"/>
      <c r="AFI525" s="13"/>
      <c r="AFJ525" s="13"/>
      <c r="AFK525" s="13"/>
      <c r="AFL525" s="13"/>
      <c r="AFM525" s="13"/>
      <c r="AFN525" s="13"/>
      <c r="AFO525" s="13"/>
      <c r="AFP525" s="13"/>
      <c r="AFQ525" s="13"/>
      <c r="AFR525" s="13"/>
    </row>
    <row r="526" spans="1:850" ht="15" x14ac:dyDescent="0.25">
      <c r="A526" s="6" t="s">
        <v>35</v>
      </c>
      <c r="B526" s="7">
        <f t="shared" si="29"/>
        <v>414</v>
      </c>
      <c r="C526" s="7" t="s">
        <v>1202</v>
      </c>
      <c r="D526" s="7" t="s">
        <v>1194</v>
      </c>
      <c r="E526" s="7" t="s">
        <v>1191</v>
      </c>
      <c r="F526" s="7" t="s">
        <v>19</v>
      </c>
      <c r="G526" s="9" t="s">
        <v>1197</v>
      </c>
      <c r="H526" s="7"/>
      <c r="I526" s="7">
        <v>10</v>
      </c>
      <c r="J526" s="7" t="s">
        <v>191</v>
      </c>
      <c r="K526" s="7" t="s">
        <v>21</v>
      </c>
      <c r="L526" s="7" t="s">
        <v>43</v>
      </c>
      <c r="M526" s="7" t="s">
        <v>850</v>
      </c>
      <c r="N526" s="7" t="s">
        <v>150</v>
      </c>
      <c r="O526" s="7" t="s">
        <v>224</v>
      </c>
      <c r="P526" s="7" t="s">
        <v>151</v>
      </c>
      <c r="Q526" s="34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2"/>
      <c r="CZ526" s="12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3"/>
      <c r="LE526" s="13"/>
      <c r="LF526" s="13"/>
      <c r="LG526" s="13"/>
      <c r="LH526" s="13"/>
      <c r="LI526" s="13"/>
      <c r="LJ526" s="13"/>
      <c r="LK526" s="13"/>
      <c r="LL526" s="13"/>
      <c r="LM526" s="13"/>
      <c r="LN526" s="13"/>
      <c r="LO526" s="13"/>
      <c r="LP526" s="13"/>
      <c r="LQ526" s="13"/>
      <c r="LR526" s="13"/>
      <c r="LS526" s="13"/>
      <c r="LT526" s="13"/>
      <c r="LU526" s="13"/>
      <c r="LV526" s="13"/>
      <c r="LW526" s="13"/>
      <c r="LX526" s="13"/>
      <c r="LY526" s="13"/>
      <c r="LZ526" s="13"/>
      <c r="MA526" s="13"/>
      <c r="MB526" s="13"/>
      <c r="MC526" s="13"/>
      <c r="MD526" s="13"/>
      <c r="ME526" s="13"/>
      <c r="MF526" s="13"/>
      <c r="MG526" s="13"/>
      <c r="MH526" s="13"/>
      <c r="MI526" s="13"/>
      <c r="MJ526" s="13"/>
      <c r="MK526" s="13"/>
      <c r="ML526" s="13"/>
      <c r="MM526" s="13"/>
      <c r="MN526" s="13"/>
      <c r="MO526" s="13"/>
      <c r="MP526" s="13"/>
      <c r="MQ526" s="13"/>
      <c r="MR526" s="13"/>
      <c r="MS526" s="13"/>
      <c r="MT526" s="13"/>
      <c r="MU526" s="13"/>
      <c r="MV526" s="13"/>
      <c r="MW526" s="13"/>
      <c r="MX526" s="13"/>
      <c r="MY526" s="13"/>
      <c r="MZ526" s="13"/>
      <c r="NA526" s="13"/>
      <c r="NB526" s="13"/>
      <c r="NC526" s="13"/>
      <c r="ND526" s="13"/>
      <c r="NE526" s="13"/>
      <c r="NF526" s="13"/>
      <c r="NG526" s="13"/>
      <c r="NH526" s="13"/>
      <c r="NI526" s="13"/>
      <c r="NJ526" s="13"/>
      <c r="NK526" s="13"/>
      <c r="NL526" s="13"/>
      <c r="NM526" s="13"/>
      <c r="NN526" s="13"/>
      <c r="NO526" s="13"/>
      <c r="NP526" s="13"/>
      <c r="NQ526" s="13"/>
      <c r="NR526" s="13"/>
      <c r="NS526" s="13"/>
      <c r="NT526" s="13"/>
      <c r="NU526" s="13"/>
      <c r="NV526" s="13"/>
      <c r="NW526" s="13"/>
      <c r="NX526" s="13"/>
      <c r="NY526" s="13"/>
      <c r="NZ526" s="13"/>
      <c r="OA526" s="13"/>
      <c r="OB526" s="13"/>
      <c r="OC526" s="13"/>
      <c r="OD526" s="13"/>
      <c r="OE526" s="13"/>
      <c r="OF526" s="13"/>
      <c r="OG526" s="13"/>
      <c r="OH526" s="13"/>
      <c r="OI526" s="13"/>
      <c r="OJ526" s="13"/>
      <c r="OK526" s="13"/>
      <c r="OL526" s="13"/>
      <c r="OM526" s="13"/>
      <c r="ON526" s="13"/>
      <c r="OO526" s="13"/>
      <c r="OP526" s="13"/>
      <c r="OQ526" s="13"/>
      <c r="OR526" s="13"/>
      <c r="OS526" s="13"/>
      <c r="OT526" s="13"/>
      <c r="OU526" s="13"/>
      <c r="OV526" s="13"/>
      <c r="OW526" s="13"/>
      <c r="OX526" s="13"/>
      <c r="OY526" s="13"/>
      <c r="OZ526" s="13"/>
      <c r="PA526" s="13"/>
      <c r="PB526" s="13"/>
      <c r="PC526" s="13"/>
      <c r="PD526" s="13"/>
      <c r="PE526" s="13"/>
      <c r="PF526" s="13"/>
      <c r="PG526" s="13"/>
      <c r="PH526" s="13"/>
      <c r="PI526" s="13"/>
      <c r="PJ526" s="13"/>
      <c r="PK526" s="13"/>
      <c r="PL526" s="13"/>
      <c r="PM526" s="13"/>
      <c r="PN526" s="13"/>
      <c r="PO526" s="13"/>
      <c r="PP526" s="13"/>
      <c r="PQ526" s="13"/>
      <c r="PR526" s="13"/>
      <c r="PS526" s="13"/>
      <c r="PT526" s="13"/>
      <c r="PU526" s="13"/>
      <c r="PV526" s="13"/>
      <c r="PW526" s="13"/>
      <c r="PX526" s="13"/>
      <c r="PY526" s="13"/>
      <c r="PZ526" s="13"/>
      <c r="QA526" s="13"/>
      <c r="QB526" s="13"/>
      <c r="QC526" s="13"/>
      <c r="QD526" s="13"/>
      <c r="QE526" s="13"/>
      <c r="QF526" s="13"/>
      <c r="QG526" s="13"/>
      <c r="QH526" s="13"/>
      <c r="QI526" s="13"/>
      <c r="QJ526" s="13"/>
      <c r="QK526" s="13"/>
      <c r="QL526" s="13"/>
      <c r="QM526" s="13"/>
      <c r="QN526" s="13"/>
      <c r="QO526" s="13"/>
      <c r="QP526" s="13"/>
      <c r="QQ526" s="13"/>
      <c r="QR526" s="13"/>
      <c r="QS526" s="13"/>
      <c r="QT526" s="13"/>
      <c r="QU526" s="13"/>
      <c r="QV526" s="13"/>
      <c r="QW526" s="13"/>
      <c r="QX526" s="13"/>
      <c r="QY526" s="13"/>
      <c r="QZ526" s="13"/>
      <c r="RA526" s="13"/>
      <c r="RB526" s="13"/>
      <c r="RC526" s="13"/>
      <c r="RD526" s="13"/>
      <c r="RE526" s="13"/>
      <c r="RF526" s="13"/>
      <c r="RG526" s="13"/>
      <c r="RH526" s="13"/>
      <c r="RI526" s="13"/>
      <c r="RJ526" s="13"/>
      <c r="RK526" s="13"/>
      <c r="RL526" s="13"/>
      <c r="RM526" s="13"/>
      <c r="RN526" s="13"/>
      <c r="RO526" s="13"/>
      <c r="RP526" s="13"/>
      <c r="RQ526" s="13"/>
      <c r="RR526" s="13"/>
      <c r="RS526" s="13"/>
      <c r="RT526" s="13"/>
      <c r="RU526" s="13"/>
      <c r="RV526" s="13"/>
      <c r="RW526" s="13"/>
      <c r="RX526" s="13"/>
      <c r="RY526" s="13"/>
      <c r="RZ526" s="13"/>
      <c r="SA526" s="13"/>
      <c r="SB526" s="13"/>
      <c r="SC526" s="13"/>
      <c r="SD526" s="13"/>
      <c r="SE526" s="13"/>
      <c r="SF526" s="13"/>
      <c r="SG526" s="13"/>
      <c r="SH526" s="13"/>
      <c r="SI526" s="13"/>
      <c r="SJ526" s="13"/>
      <c r="SK526" s="13"/>
      <c r="SL526" s="13"/>
      <c r="SM526" s="13"/>
      <c r="SN526" s="13"/>
      <c r="SO526" s="13"/>
      <c r="SP526" s="13"/>
      <c r="SQ526" s="13"/>
      <c r="SR526" s="13"/>
      <c r="SS526" s="13"/>
      <c r="ST526" s="13"/>
      <c r="SU526" s="13"/>
      <c r="SV526" s="13"/>
      <c r="SW526" s="13"/>
      <c r="SX526" s="13"/>
      <c r="SY526" s="13"/>
      <c r="SZ526" s="13"/>
      <c r="TA526" s="13"/>
      <c r="TB526" s="13"/>
      <c r="TC526" s="13"/>
      <c r="TD526" s="13"/>
      <c r="TE526" s="13"/>
      <c r="TF526" s="13"/>
      <c r="TG526" s="13"/>
      <c r="TH526" s="13"/>
      <c r="TI526" s="13"/>
      <c r="TJ526" s="13"/>
      <c r="TK526" s="13"/>
      <c r="TL526" s="13"/>
      <c r="TM526" s="13"/>
      <c r="TN526" s="13"/>
      <c r="TO526" s="13"/>
      <c r="TP526" s="13"/>
      <c r="TQ526" s="13"/>
      <c r="TR526" s="13"/>
      <c r="TS526" s="13"/>
      <c r="TT526" s="13"/>
      <c r="TU526" s="13"/>
      <c r="TV526" s="13"/>
      <c r="TW526" s="13"/>
      <c r="TX526" s="13"/>
      <c r="TY526" s="13"/>
      <c r="TZ526" s="13"/>
      <c r="UA526" s="13"/>
      <c r="UB526" s="13"/>
      <c r="UC526" s="13"/>
      <c r="UD526" s="13"/>
      <c r="UE526" s="13"/>
      <c r="UF526" s="13"/>
      <c r="UG526" s="13"/>
      <c r="UH526" s="13"/>
      <c r="UI526" s="13"/>
      <c r="UJ526" s="13"/>
      <c r="UK526" s="13"/>
      <c r="UL526" s="13"/>
      <c r="UM526" s="13"/>
      <c r="UN526" s="13"/>
      <c r="UO526" s="13"/>
      <c r="UP526" s="13"/>
      <c r="UQ526" s="13"/>
      <c r="UR526" s="13"/>
      <c r="US526" s="13"/>
      <c r="UT526" s="13"/>
      <c r="UU526" s="13"/>
      <c r="UV526" s="13"/>
      <c r="UW526" s="13"/>
      <c r="UX526" s="13"/>
      <c r="UY526" s="13"/>
      <c r="UZ526" s="13"/>
      <c r="VA526" s="13"/>
      <c r="VB526" s="13"/>
      <c r="VC526" s="13"/>
      <c r="VD526" s="13"/>
      <c r="VE526" s="13"/>
      <c r="VF526" s="13"/>
      <c r="VG526" s="13"/>
      <c r="VH526" s="13"/>
      <c r="VI526" s="13"/>
      <c r="VJ526" s="13"/>
      <c r="VK526" s="13"/>
      <c r="VL526" s="13"/>
      <c r="VM526" s="13"/>
      <c r="VN526" s="13"/>
      <c r="VO526" s="13"/>
      <c r="VP526" s="13"/>
      <c r="VQ526" s="13"/>
      <c r="VR526" s="13"/>
      <c r="VS526" s="13"/>
      <c r="VT526" s="13"/>
      <c r="VU526" s="13"/>
      <c r="VV526" s="13"/>
      <c r="VW526" s="13"/>
      <c r="VX526" s="13"/>
      <c r="VY526" s="13"/>
      <c r="VZ526" s="13"/>
      <c r="WA526" s="13"/>
      <c r="WB526" s="13"/>
      <c r="WC526" s="13"/>
      <c r="WD526" s="13"/>
      <c r="WE526" s="13"/>
      <c r="WF526" s="13"/>
      <c r="WG526" s="13"/>
      <c r="WH526" s="13"/>
      <c r="WI526" s="13"/>
      <c r="WJ526" s="13"/>
      <c r="WK526" s="13"/>
      <c r="WL526" s="13"/>
      <c r="WM526" s="13"/>
      <c r="WN526" s="13"/>
      <c r="WO526" s="13"/>
      <c r="WP526" s="13"/>
      <c r="WQ526" s="13"/>
      <c r="WR526" s="13"/>
      <c r="WS526" s="13"/>
      <c r="WT526" s="13"/>
      <c r="WU526" s="13"/>
      <c r="WV526" s="13"/>
      <c r="WW526" s="13"/>
      <c r="WX526" s="13"/>
      <c r="WY526" s="13"/>
      <c r="WZ526" s="13"/>
      <c r="XA526" s="13"/>
      <c r="XB526" s="13"/>
      <c r="XC526" s="13"/>
      <c r="XD526" s="13"/>
      <c r="XE526" s="13"/>
      <c r="XF526" s="13"/>
      <c r="XG526" s="13"/>
      <c r="XH526" s="13"/>
      <c r="XI526" s="13"/>
      <c r="XJ526" s="13"/>
      <c r="XK526" s="13"/>
      <c r="XL526" s="13"/>
      <c r="XM526" s="13"/>
      <c r="XN526" s="13"/>
      <c r="XO526" s="13"/>
      <c r="XP526" s="13"/>
      <c r="XQ526" s="13"/>
      <c r="XR526" s="13"/>
      <c r="XS526" s="13"/>
      <c r="XT526" s="13"/>
      <c r="XU526" s="13"/>
      <c r="XV526" s="13"/>
      <c r="XW526" s="13"/>
      <c r="XX526" s="13"/>
      <c r="XY526" s="13"/>
      <c r="XZ526" s="13"/>
      <c r="YA526" s="13"/>
      <c r="YB526" s="13"/>
      <c r="YC526" s="13"/>
      <c r="YD526" s="13"/>
      <c r="YE526" s="13"/>
      <c r="YF526" s="13"/>
      <c r="YG526" s="13"/>
      <c r="YH526" s="13"/>
      <c r="YI526" s="13"/>
      <c r="YJ526" s="13"/>
      <c r="YK526" s="13"/>
      <c r="YL526" s="13"/>
      <c r="YM526" s="13"/>
      <c r="YN526" s="13"/>
      <c r="YO526" s="13"/>
      <c r="YP526" s="13"/>
      <c r="YQ526" s="13"/>
      <c r="YR526" s="13"/>
      <c r="YS526" s="13"/>
      <c r="YT526" s="13"/>
      <c r="YU526" s="13"/>
      <c r="YV526" s="13"/>
      <c r="YW526" s="13"/>
      <c r="YX526" s="13"/>
      <c r="YY526" s="13"/>
      <c r="YZ526" s="13"/>
      <c r="ZA526" s="13"/>
      <c r="ZB526" s="13"/>
      <c r="ZC526" s="13"/>
      <c r="ZD526" s="13"/>
      <c r="ZE526" s="13"/>
      <c r="ZF526" s="13"/>
      <c r="ZG526" s="13"/>
      <c r="ZH526" s="13"/>
      <c r="ZI526" s="13"/>
      <c r="ZJ526" s="13"/>
      <c r="ZK526" s="13"/>
      <c r="ZL526" s="13"/>
      <c r="ZM526" s="13"/>
      <c r="ZN526" s="13"/>
      <c r="ZO526" s="13"/>
      <c r="ZP526" s="13"/>
      <c r="ZQ526" s="13"/>
      <c r="ZR526" s="13"/>
      <c r="ZS526" s="13"/>
      <c r="ZT526" s="13"/>
      <c r="ZU526" s="13"/>
      <c r="ZV526" s="13"/>
      <c r="ZW526" s="13"/>
      <c r="ZX526" s="13"/>
      <c r="ZY526" s="13"/>
      <c r="ZZ526" s="13"/>
      <c r="AAA526" s="13"/>
      <c r="AAB526" s="13"/>
      <c r="AAC526" s="13"/>
      <c r="AAD526" s="13"/>
      <c r="AAE526" s="13"/>
      <c r="AAF526" s="13"/>
      <c r="AAG526" s="13"/>
      <c r="AAH526" s="13"/>
      <c r="AAI526" s="13"/>
      <c r="AAJ526" s="13"/>
      <c r="AAK526" s="13"/>
      <c r="AAL526" s="13"/>
      <c r="AAM526" s="13"/>
      <c r="AAN526" s="13"/>
      <c r="AAO526" s="13"/>
      <c r="AAP526" s="13"/>
      <c r="AAQ526" s="13"/>
      <c r="AAR526" s="13"/>
      <c r="AAS526" s="13"/>
      <c r="AAT526" s="13"/>
      <c r="AAU526" s="13"/>
      <c r="AAV526" s="13"/>
      <c r="AAW526" s="13"/>
      <c r="AAX526" s="13"/>
      <c r="AAY526" s="13"/>
      <c r="AAZ526" s="13"/>
      <c r="ABA526" s="13"/>
      <c r="ABB526" s="13"/>
      <c r="ABC526" s="13"/>
      <c r="ABD526" s="13"/>
      <c r="ABE526" s="13"/>
      <c r="ABF526" s="13"/>
      <c r="ABG526" s="13"/>
      <c r="ABH526" s="13"/>
      <c r="ABI526" s="13"/>
      <c r="ABJ526" s="13"/>
      <c r="ABK526" s="13"/>
      <c r="ABL526" s="13"/>
      <c r="ABM526" s="13"/>
      <c r="ABN526" s="13"/>
      <c r="ABO526" s="13"/>
      <c r="ABP526" s="13"/>
      <c r="ABQ526" s="13"/>
      <c r="ABR526" s="13"/>
      <c r="ABS526" s="13"/>
      <c r="ABT526" s="13"/>
      <c r="ABU526" s="13"/>
      <c r="ABV526" s="13"/>
      <c r="ABW526" s="13"/>
      <c r="ABX526" s="13"/>
      <c r="ABY526" s="13"/>
      <c r="ABZ526" s="13"/>
      <c r="ACA526" s="13"/>
      <c r="ACB526" s="13"/>
      <c r="ACC526" s="13"/>
      <c r="ACD526" s="13"/>
      <c r="ACE526" s="13"/>
      <c r="ACF526" s="13"/>
      <c r="ACG526" s="13"/>
      <c r="ACH526" s="13"/>
      <c r="ACI526" s="13"/>
      <c r="ACJ526" s="13"/>
      <c r="ACK526" s="13"/>
      <c r="ACL526" s="13"/>
      <c r="ACM526" s="13"/>
      <c r="ACN526" s="13"/>
      <c r="ACO526" s="13"/>
      <c r="ACP526" s="13"/>
      <c r="ACQ526" s="13"/>
      <c r="ACR526" s="13"/>
      <c r="ACS526" s="13"/>
      <c r="ACT526" s="13"/>
      <c r="ACU526" s="13"/>
      <c r="ACV526" s="13"/>
      <c r="ACW526" s="13"/>
      <c r="ACX526" s="13"/>
      <c r="ACY526" s="13"/>
      <c r="ACZ526" s="13"/>
      <c r="ADA526" s="13"/>
      <c r="ADB526" s="13"/>
      <c r="ADC526" s="13"/>
      <c r="ADD526" s="13"/>
      <c r="ADE526" s="13"/>
      <c r="ADF526" s="13"/>
      <c r="ADG526" s="13"/>
      <c r="ADH526" s="13"/>
      <c r="ADI526" s="13"/>
      <c r="ADJ526" s="13"/>
      <c r="ADK526" s="13"/>
      <c r="ADL526" s="13"/>
      <c r="ADM526" s="13"/>
      <c r="ADN526" s="13"/>
      <c r="ADO526" s="13"/>
      <c r="ADP526" s="13"/>
      <c r="ADQ526" s="13"/>
      <c r="ADR526" s="13"/>
      <c r="ADS526" s="13"/>
      <c r="ADT526" s="13"/>
      <c r="ADU526" s="13"/>
      <c r="ADV526" s="13"/>
      <c r="ADW526" s="13"/>
      <c r="ADX526" s="13"/>
      <c r="ADY526" s="13"/>
      <c r="ADZ526" s="13"/>
      <c r="AEA526" s="13"/>
      <c r="AEB526" s="13"/>
      <c r="AEC526" s="13"/>
      <c r="AED526" s="13"/>
      <c r="AEE526" s="13"/>
      <c r="AEF526" s="13"/>
      <c r="AEG526" s="13"/>
      <c r="AEH526" s="13"/>
      <c r="AEI526" s="13"/>
      <c r="AEJ526" s="13"/>
      <c r="AEK526" s="13"/>
      <c r="AEL526" s="13"/>
      <c r="AEM526" s="13"/>
      <c r="AEN526" s="13"/>
      <c r="AEO526" s="13"/>
      <c r="AEP526" s="13"/>
      <c r="AEQ526" s="13"/>
      <c r="AER526" s="13"/>
      <c r="AES526" s="13"/>
      <c r="AET526" s="13"/>
      <c r="AEU526" s="13"/>
      <c r="AEV526" s="13"/>
      <c r="AEW526" s="13"/>
      <c r="AEX526" s="13"/>
      <c r="AEY526" s="13"/>
      <c r="AEZ526" s="13"/>
      <c r="AFA526" s="13"/>
      <c r="AFB526" s="13"/>
      <c r="AFC526" s="13"/>
      <c r="AFD526" s="13"/>
      <c r="AFE526" s="13"/>
      <c r="AFF526" s="13"/>
      <c r="AFG526" s="13"/>
      <c r="AFH526" s="13"/>
      <c r="AFI526" s="13"/>
      <c r="AFJ526" s="13"/>
      <c r="AFK526" s="13"/>
      <c r="AFL526" s="13"/>
      <c r="AFM526" s="13"/>
      <c r="AFN526" s="13"/>
      <c r="AFO526" s="13"/>
      <c r="AFP526" s="13"/>
      <c r="AFQ526" s="13"/>
      <c r="AFR526" s="13"/>
    </row>
    <row r="527" spans="1:850" ht="15" x14ac:dyDescent="0.25">
      <c r="A527" s="6" t="s">
        <v>35</v>
      </c>
      <c r="B527" s="7">
        <f t="shared" si="29"/>
        <v>415</v>
      </c>
      <c r="C527" s="7" t="s">
        <v>1203</v>
      </c>
      <c r="D527" s="7" t="s">
        <v>1194</v>
      </c>
      <c r="E527" s="7" t="s">
        <v>1191</v>
      </c>
      <c r="F527" s="7" t="s">
        <v>19</v>
      </c>
      <c r="G527" s="9" t="s">
        <v>1204</v>
      </c>
      <c r="H527" s="7"/>
      <c r="I527" s="7">
        <v>10</v>
      </c>
      <c r="J527" s="7" t="s">
        <v>191</v>
      </c>
      <c r="K527" s="7" t="s">
        <v>21</v>
      </c>
      <c r="L527" s="7" t="s">
        <v>43</v>
      </c>
      <c r="M527" s="7" t="s">
        <v>850</v>
      </c>
      <c r="N527" s="7" t="s">
        <v>150</v>
      </c>
      <c r="O527" s="7" t="s">
        <v>224</v>
      </c>
      <c r="P527" s="7" t="s">
        <v>151</v>
      </c>
      <c r="Q527" s="34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2"/>
      <c r="CZ527" s="12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3"/>
      <c r="LE527" s="13"/>
      <c r="LF527" s="13"/>
      <c r="LG527" s="13"/>
      <c r="LH527" s="13"/>
      <c r="LI527" s="13"/>
      <c r="LJ527" s="13"/>
      <c r="LK527" s="13"/>
      <c r="LL527" s="13"/>
      <c r="LM527" s="13"/>
      <c r="LN527" s="13"/>
      <c r="LO527" s="13"/>
      <c r="LP527" s="13"/>
      <c r="LQ527" s="13"/>
      <c r="LR527" s="13"/>
      <c r="LS527" s="13"/>
      <c r="LT527" s="13"/>
      <c r="LU527" s="13"/>
      <c r="LV527" s="13"/>
      <c r="LW527" s="13"/>
      <c r="LX527" s="13"/>
      <c r="LY527" s="13"/>
      <c r="LZ527" s="13"/>
      <c r="MA527" s="13"/>
      <c r="MB527" s="13"/>
      <c r="MC527" s="13"/>
      <c r="MD527" s="13"/>
      <c r="ME527" s="13"/>
      <c r="MF527" s="13"/>
      <c r="MG527" s="13"/>
      <c r="MH527" s="13"/>
      <c r="MI527" s="13"/>
      <c r="MJ527" s="13"/>
      <c r="MK527" s="13"/>
      <c r="ML527" s="13"/>
      <c r="MM527" s="13"/>
      <c r="MN527" s="13"/>
      <c r="MO527" s="13"/>
      <c r="MP527" s="13"/>
      <c r="MQ527" s="13"/>
      <c r="MR527" s="13"/>
      <c r="MS527" s="13"/>
      <c r="MT527" s="13"/>
      <c r="MU527" s="13"/>
      <c r="MV527" s="13"/>
      <c r="MW527" s="13"/>
      <c r="MX527" s="13"/>
      <c r="MY527" s="13"/>
      <c r="MZ527" s="13"/>
      <c r="NA527" s="13"/>
      <c r="NB527" s="13"/>
      <c r="NC527" s="13"/>
      <c r="ND527" s="13"/>
      <c r="NE527" s="13"/>
      <c r="NF527" s="13"/>
      <c r="NG527" s="13"/>
      <c r="NH527" s="13"/>
      <c r="NI527" s="13"/>
      <c r="NJ527" s="13"/>
      <c r="NK527" s="13"/>
      <c r="NL527" s="13"/>
      <c r="NM527" s="13"/>
      <c r="NN527" s="13"/>
      <c r="NO527" s="13"/>
      <c r="NP527" s="13"/>
      <c r="NQ527" s="13"/>
      <c r="NR527" s="13"/>
      <c r="NS527" s="13"/>
      <c r="NT527" s="13"/>
      <c r="NU527" s="13"/>
      <c r="NV527" s="13"/>
      <c r="NW527" s="13"/>
      <c r="NX527" s="13"/>
      <c r="NY527" s="13"/>
      <c r="NZ527" s="13"/>
      <c r="OA527" s="13"/>
      <c r="OB527" s="13"/>
      <c r="OC527" s="13"/>
      <c r="OD527" s="13"/>
      <c r="OE527" s="13"/>
      <c r="OF527" s="13"/>
      <c r="OG527" s="13"/>
      <c r="OH527" s="13"/>
      <c r="OI527" s="13"/>
      <c r="OJ527" s="13"/>
      <c r="OK527" s="13"/>
      <c r="OL527" s="13"/>
      <c r="OM527" s="13"/>
      <c r="ON527" s="13"/>
      <c r="OO527" s="13"/>
      <c r="OP527" s="13"/>
      <c r="OQ527" s="13"/>
      <c r="OR527" s="13"/>
      <c r="OS527" s="13"/>
      <c r="OT527" s="13"/>
      <c r="OU527" s="13"/>
      <c r="OV527" s="13"/>
      <c r="OW527" s="13"/>
      <c r="OX527" s="13"/>
      <c r="OY527" s="13"/>
      <c r="OZ527" s="13"/>
      <c r="PA527" s="13"/>
      <c r="PB527" s="13"/>
      <c r="PC527" s="13"/>
      <c r="PD527" s="13"/>
      <c r="PE527" s="13"/>
      <c r="PF527" s="13"/>
      <c r="PG527" s="13"/>
      <c r="PH527" s="13"/>
      <c r="PI527" s="13"/>
      <c r="PJ527" s="13"/>
      <c r="PK527" s="13"/>
      <c r="PL527" s="13"/>
      <c r="PM527" s="13"/>
      <c r="PN527" s="13"/>
      <c r="PO527" s="13"/>
      <c r="PP527" s="13"/>
      <c r="PQ527" s="13"/>
      <c r="PR527" s="13"/>
      <c r="PS527" s="13"/>
      <c r="PT527" s="13"/>
      <c r="PU527" s="13"/>
      <c r="PV527" s="13"/>
      <c r="PW527" s="13"/>
      <c r="PX527" s="13"/>
      <c r="PY527" s="13"/>
      <c r="PZ527" s="13"/>
      <c r="QA527" s="13"/>
      <c r="QB527" s="13"/>
      <c r="QC527" s="13"/>
      <c r="QD527" s="13"/>
      <c r="QE527" s="13"/>
      <c r="QF527" s="13"/>
      <c r="QG527" s="13"/>
      <c r="QH527" s="13"/>
      <c r="QI527" s="13"/>
      <c r="QJ527" s="13"/>
      <c r="QK527" s="13"/>
      <c r="QL527" s="13"/>
      <c r="QM527" s="13"/>
      <c r="QN527" s="13"/>
      <c r="QO527" s="13"/>
      <c r="QP527" s="13"/>
      <c r="QQ527" s="13"/>
      <c r="QR527" s="13"/>
      <c r="QS527" s="13"/>
      <c r="QT527" s="13"/>
      <c r="QU527" s="13"/>
      <c r="QV527" s="13"/>
      <c r="QW527" s="13"/>
      <c r="QX527" s="13"/>
      <c r="QY527" s="13"/>
      <c r="QZ527" s="13"/>
      <c r="RA527" s="13"/>
      <c r="RB527" s="13"/>
      <c r="RC527" s="13"/>
      <c r="RD527" s="13"/>
      <c r="RE527" s="13"/>
      <c r="RF527" s="13"/>
      <c r="RG527" s="13"/>
      <c r="RH527" s="13"/>
      <c r="RI527" s="13"/>
      <c r="RJ527" s="13"/>
      <c r="RK527" s="13"/>
      <c r="RL527" s="13"/>
      <c r="RM527" s="13"/>
      <c r="RN527" s="13"/>
      <c r="RO527" s="13"/>
      <c r="RP527" s="13"/>
      <c r="RQ527" s="13"/>
      <c r="RR527" s="13"/>
      <c r="RS527" s="13"/>
      <c r="RT527" s="13"/>
      <c r="RU527" s="13"/>
      <c r="RV527" s="13"/>
      <c r="RW527" s="13"/>
      <c r="RX527" s="13"/>
      <c r="RY527" s="13"/>
      <c r="RZ527" s="13"/>
      <c r="SA527" s="13"/>
      <c r="SB527" s="13"/>
      <c r="SC527" s="13"/>
      <c r="SD527" s="13"/>
      <c r="SE527" s="13"/>
      <c r="SF527" s="13"/>
      <c r="SG527" s="13"/>
      <c r="SH527" s="13"/>
      <c r="SI527" s="13"/>
      <c r="SJ527" s="13"/>
      <c r="SK527" s="13"/>
      <c r="SL527" s="13"/>
      <c r="SM527" s="13"/>
      <c r="SN527" s="13"/>
      <c r="SO527" s="13"/>
      <c r="SP527" s="13"/>
      <c r="SQ527" s="13"/>
      <c r="SR527" s="13"/>
      <c r="SS527" s="13"/>
      <c r="ST527" s="13"/>
      <c r="SU527" s="13"/>
      <c r="SV527" s="13"/>
      <c r="SW527" s="13"/>
      <c r="SX527" s="13"/>
      <c r="SY527" s="13"/>
      <c r="SZ527" s="13"/>
      <c r="TA527" s="13"/>
      <c r="TB527" s="13"/>
      <c r="TC527" s="13"/>
      <c r="TD527" s="13"/>
      <c r="TE527" s="13"/>
      <c r="TF527" s="13"/>
      <c r="TG527" s="13"/>
      <c r="TH527" s="13"/>
      <c r="TI527" s="13"/>
      <c r="TJ527" s="13"/>
      <c r="TK527" s="13"/>
      <c r="TL527" s="13"/>
      <c r="TM527" s="13"/>
      <c r="TN527" s="13"/>
      <c r="TO527" s="13"/>
      <c r="TP527" s="13"/>
      <c r="TQ527" s="13"/>
      <c r="TR527" s="13"/>
      <c r="TS527" s="13"/>
      <c r="TT527" s="13"/>
      <c r="TU527" s="13"/>
      <c r="TV527" s="13"/>
      <c r="TW527" s="13"/>
      <c r="TX527" s="13"/>
      <c r="TY527" s="13"/>
      <c r="TZ527" s="13"/>
      <c r="UA527" s="13"/>
      <c r="UB527" s="13"/>
      <c r="UC527" s="13"/>
      <c r="UD527" s="13"/>
      <c r="UE527" s="13"/>
      <c r="UF527" s="13"/>
      <c r="UG527" s="13"/>
      <c r="UH527" s="13"/>
      <c r="UI527" s="13"/>
      <c r="UJ527" s="13"/>
      <c r="UK527" s="13"/>
      <c r="UL527" s="13"/>
      <c r="UM527" s="13"/>
      <c r="UN527" s="13"/>
      <c r="UO527" s="13"/>
      <c r="UP527" s="13"/>
      <c r="UQ527" s="13"/>
      <c r="UR527" s="13"/>
      <c r="US527" s="13"/>
      <c r="UT527" s="13"/>
      <c r="UU527" s="13"/>
      <c r="UV527" s="13"/>
      <c r="UW527" s="13"/>
      <c r="UX527" s="13"/>
      <c r="UY527" s="13"/>
      <c r="UZ527" s="13"/>
      <c r="VA527" s="13"/>
      <c r="VB527" s="13"/>
      <c r="VC527" s="13"/>
      <c r="VD527" s="13"/>
      <c r="VE527" s="13"/>
      <c r="VF527" s="13"/>
      <c r="VG527" s="13"/>
      <c r="VH527" s="13"/>
      <c r="VI527" s="13"/>
      <c r="VJ527" s="13"/>
      <c r="VK527" s="13"/>
      <c r="VL527" s="13"/>
      <c r="VM527" s="13"/>
      <c r="VN527" s="13"/>
      <c r="VO527" s="13"/>
      <c r="VP527" s="13"/>
      <c r="VQ527" s="13"/>
      <c r="VR527" s="13"/>
      <c r="VS527" s="13"/>
      <c r="VT527" s="13"/>
      <c r="VU527" s="13"/>
      <c r="VV527" s="13"/>
      <c r="VW527" s="13"/>
      <c r="VX527" s="13"/>
      <c r="VY527" s="13"/>
      <c r="VZ527" s="13"/>
      <c r="WA527" s="13"/>
      <c r="WB527" s="13"/>
      <c r="WC527" s="13"/>
      <c r="WD527" s="13"/>
      <c r="WE527" s="13"/>
      <c r="WF527" s="13"/>
      <c r="WG527" s="13"/>
      <c r="WH527" s="13"/>
      <c r="WI527" s="13"/>
      <c r="WJ527" s="13"/>
      <c r="WK527" s="13"/>
      <c r="WL527" s="13"/>
      <c r="WM527" s="13"/>
      <c r="WN527" s="13"/>
      <c r="WO527" s="13"/>
      <c r="WP527" s="13"/>
      <c r="WQ527" s="13"/>
      <c r="WR527" s="13"/>
      <c r="WS527" s="13"/>
      <c r="WT527" s="13"/>
      <c r="WU527" s="13"/>
      <c r="WV527" s="13"/>
      <c r="WW527" s="13"/>
      <c r="WX527" s="13"/>
      <c r="WY527" s="13"/>
      <c r="WZ527" s="13"/>
      <c r="XA527" s="13"/>
      <c r="XB527" s="13"/>
      <c r="XC527" s="13"/>
      <c r="XD527" s="13"/>
      <c r="XE527" s="13"/>
      <c r="XF527" s="13"/>
      <c r="XG527" s="13"/>
      <c r="XH527" s="13"/>
      <c r="XI527" s="13"/>
      <c r="XJ527" s="13"/>
      <c r="XK527" s="13"/>
      <c r="XL527" s="13"/>
      <c r="XM527" s="13"/>
      <c r="XN527" s="13"/>
      <c r="XO527" s="13"/>
      <c r="XP527" s="13"/>
      <c r="XQ527" s="13"/>
      <c r="XR527" s="13"/>
      <c r="XS527" s="13"/>
      <c r="XT527" s="13"/>
      <c r="XU527" s="13"/>
      <c r="XV527" s="13"/>
      <c r="XW527" s="13"/>
      <c r="XX527" s="13"/>
      <c r="XY527" s="13"/>
      <c r="XZ527" s="13"/>
      <c r="YA527" s="13"/>
      <c r="YB527" s="13"/>
      <c r="YC527" s="13"/>
      <c r="YD527" s="13"/>
      <c r="YE527" s="13"/>
      <c r="YF527" s="13"/>
      <c r="YG527" s="13"/>
      <c r="YH527" s="13"/>
      <c r="YI527" s="13"/>
      <c r="YJ527" s="13"/>
      <c r="YK527" s="13"/>
      <c r="YL527" s="13"/>
      <c r="YM527" s="13"/>
      <c r="YN527" s="13"/>
      <c r="YO527" s="13"/>
      <c r="YP527" s="13"/>
      <c r="YQ527" s="13"/>
      <c r="YR527" s="13"/>
      <c r="YS527" s="13"/>
      <c r="YT527" s="13"/>
      <c r="YU527" s="13"/>
      <c r="YV527" s="13"/>
      <c r="YW527" s="13"/>
      <c r="YX527" s="13"/>
      <c r="YY527" s="13"/>
      <c r="YZ527" s="13"/>
      <c r="ZA527" s="13"/>
      <c r="ZB527" s="13"/>
      <c r="ZC527" s="13"/>
      <c r="ZD527" s="13"/>
      <c r="ZE527" s="13"/>
      <c r="ZF527" s="13"/>
      <c r="ZG527" s="13"/>
      <c r="ZH527" s="13"/>
      <c r="ZI527" s="13"/>
      <c r="ZJ527" s="13"/>
      <c r="ZK527" s="13"/>
      <c r="ZL527" s="13"/>
      <c r="ZM527" s="13"/>
      <c r="ZN527" s="13"/>
      <c r="ZO527" s="13"/>
      <c r="ZP527" s="13"/>
      <c r="ZQ527" s="13"/>
      <c r="ZR527" s="13"/>
      <c r="ZS527" s="13"/>
      <c r="ZT527" s="13"/>
      <c r="ZU527" s="13"/>
      <c r="ZV527" s="13"/>
      <c r="ZW527" s="13"/>
      <c r="ZX527" s="13"/>
      <c r="ZY527" s="13"/>
      <c r="ZZ527" s="13"/>
      <c r="AAA527" s="13"/>
      <c r="AAB527" s="13"/>
      <c r="AAC527" s="13"/>
      <c r="AAD527" s="13"/>
      <c r="AAE527" s="13"/>
      <c r="AAF527" s="13"/>
      <c r="AAG527" s="13"/>
      <c r="AAH527" s="13"/>
      <c r="AAI527" s="13"/>
      <c r="AAJ527" s="13"/>
      <c r="AAK527" s="13"/>
      <c r="AAL527" s="13"/>
      <c r="AAM527" s="13"/>
      <c r="AAN527" s="13"/>
      <c r="AAO527" s="13"/>
      <c r="AAP527" s="13"/>
      <c r="AAQ527" s="13"/>
      <c r="AAR527" s="13"/>
      <c r="AAS527" s="13"/>
      <c r="AAT527" s="13"/>
      <c r="AAU527" s="13"/>
      <c r="AAV527" s="13"/>
      <c r="AAW527" s="13"/>
      <c r="AAX527" s="13"/>
      <c r="AAY527" s="13"/>
      <c r="AAZ527" s="13"/>
      <c r="ABA527" s="13"/>
      <c r="ABB527" s="13"/>
      <c r="ABC527" s="13"/>
      <c r="ABD527" s="13"/>
      <c r="ABE527" s="13"/>
      <c r="ABF527" s="13"/>
      <c r="ABG527" s="13"/>
      <c r="ABH527" s="13"/>
      <c r="ABI527" s="13"/>
      <c r="ABJ527" s="13"/>
      <c r="ABK527" s="13"/>
      <c r="ABL527" s="13"/>
      <c r="ABM527" s="13"/>
      <c r="ABN527" s="13"/>
      <c r="ABO527" s="13"/>
      <c r="ABP527" s="13"/>
      <c r="ABQ527" s="13"/>
      <c r="ABR527" s="13"/>
      <c r="ABS527" s="13"/>
      <c r="ABT527" s="13"/>
      <c r="ABU527" s="13"/>
      <c r="ABV527" s="13"/>
      <c r="ABW527" s="13"/>
      <c r="ABX527" s="13"/>
      <c r="ABY527" s="13"/>
      <c r="ABZ527" s="13"/>
      <c r="ACA527" s="13"/>
      <c r="ACB527" s="13"/>
      <c r="ACC527" s="13"/>
      <c r="ACD527" s="13"/>
      <c r="ACE527" s="13"/>
      <c r="ACF527" s="13"/>
      <c r="ACG527" s="13"/>
      <c r="ACH527" s="13"/>
      <c r="ACI527" s="13"/>
      <c r="ACJ527" s="13"/>
      <c r="ACK527" s="13"/>
      <c r="ACL527" s="13"/>
      <c r="ACM527" s="13"/>
      <c r="ACN527" s="13"/>
      <c r="ACO527" s="13"/>
      <c r="ACP527" s="13"/>
      <c r="ACQ527" s="13"/>
      <c r="ACR527" s="13"/>
      <c r="ACS527" s="13"/>
      <c r="ACT527" s="13"/>
      <c r="ACU527" s="13"/>
      <c r="ACV527" s="13"/>
      <c r="ACW527" s="13"/>
      <c r="ACX527" s="13"/>
      <c r="ACY527" s="13"/>
      <c r="ACZ527" s="13"/>
      <c r="ADA527" s="13"/>
      <c r="ADB527" s="13"/>
      <c r="ADC527" s="13"/>
      <c r="ADD527" s="13"/>
      <c r="ADE527" s="13"/>
      <c r="ADF527" s="13"/>
      <c r="ADG527" s="13"/>
      <c r="ADH527" s="13"/>
      <c r="ADI527" s="13"/>
      <c r="ADJ527" s="13"/>
      <c r="ADK527" s="13"/>
      <c r="ADL527" s="13"/>
      <c r="ADM527" s="13"/>
      <c r="ADN527" s="13"/>
      <c r="ADO527" s="13"/>
      <c r="ADP527" s="13"/>
      <c r="ADQ527" s="13"/>
      <c r="ADR527" s="13"/>
      <c r="ADS527" s="13"/>
      <c r="ADT527" s="13"/>
      <c r="ADU527" s="13"/>
      <c r="ADV527" s="13"/>
      <c r="ADW527" s="13"/>
      <c r="ADX527" s="13"/>
      <c r="ADY527" s="13"/>
      <c r="ADZ527" s="13"/>
      <c r="AEA527" s="13"/>
      <c r="AEB527" s="13"/>
      <c r="AEC527" s="13"/>
      <c r="AED527" s="13"/>
      <c r="AEE527" s="13"/>
      <c r="AEF527" s="13"/>
      <c r="AEG527" s="13"/>
      <c r="AEH527" s="13"/>
      <c r="AEI527" s="13"/>
      <c r="AEJ527" s="13"/>
      <c r="AEK527" s="13"/>
      <c r="AEL527" s="13"/>
      <c r="AEM527" s="13"/>
      <c r="AEN527" s="13"/>
      <c r="AEO527" s="13"/>
      <c r="AEP527" s="13"/>
      <c r="AEQ527" s="13"/>
      <c r="AER527" s="13"/>
      <c r="AES527" s="13"/>
      <c r="AET527" s="13"/>
      <c r="AEU527" s="13"/>
      <c r="AEV527" s="13"/>
      <c r="AEW527" s="13"/>
      <c r="AEX527" s="13"/>
      <c r="AEY527" s="13"/>
      <c r="AEZ527" s="13"/>
      <c r="AFA527" s="13"/>
      <c r="AFB527" s="13"/>
      <c r="AFC527" s="13"/>
      <c r="AFD527" s="13"/>
      <c r="AFE527" s="13"/>
      <c r="AFF527" s="13"/>
      <c r="AFG527" s="13"/>
      <c r="AFH527" s="13"/>
      <c r="AFI527" s="13"/>
      <c r="AFJ527" s="13"/>
      <c r="AFK527" s="13"/>
      <c r="AFL527" s="13"/>
      <c r="AFM527" s="13"/>
      <c r="AFN527" s="13"/>
      <c r="AFO527" s="13"/>
      <c r="AFP527" s="13"/>
      <c r="AFQ527" s="13"/>
      <c r="AFR527" s="13"/>
    </row>
    <row r="528" spans="1:850" ht="15" x14ac:dyDescent="0.25">
      <c r="A528" s="6" t="s">
        <v>35</v>
      </c>
      <c r="B528" s="7">
        <f t="shared" si="29"/>
        <v>416</v>
      </c>
      <c r="C528" s="7" t="s">
        <v>1205</v>
      </c>
      <c r="D528" s="7" t="s">
        <v>1194</v>
      </c>
      <c r="E528" s="7" t="s">
        <v>1191</v>
      </c>
      <c r="F528" s="7" t="s">
        <v>19</v>
      </c>
      <c r="G528" s="9" t="s">
        <v>1201</v>
      </c>
      <c r="H528" s="7"/>
      <c r="I528" s="7">
        <v>7</v>
      </c>
      <c r="J528" s="7" t="s">
        <v>191</v>
      </c>
      <c r="K528" s="7" t="s">
        <v>21</v>
      </c>
      <c r="L528" s="7" t="s">
        <v>43</v>
      </c>
      <c r="M528" s="7" t="s">
        <v>850</v>
      </c>
      <c r="N528" s="7" t="s">
        <v>150</v>
      </c>
      <c r="O528" s="7" t="s">
        <v>224</v>
      </c>
      <c r="P528" s="7" t="s">
        <v>151</v>
      </c>
      <c r="Q528" s="34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2"/>
      <c r="CZ528" s="12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3"/>
      <c r="LE528" s="13"/>
      <c r="LF528" s="13"/>
      <c r="LG528" s="13"/>
      <c r="LH528" s="13"/>
      <c r="LI528" s="13"/>
      <c r="LJ528" s="13"/>
      <c r="LK528" s="13"/>
      <c r="LL528" s="13"/>
      <c r="LM528" s="13"/>
      <c r="LN528" s="13"/>
      <c r="LO528" s="13"/>
      <c r="LP528" s="13"/>
      <c r="LQ528" s="13"/>
      <c r="LR528" s="13"/>
      <c r="LS528" s="13"/>
      <c r="LT528" s="13"/>
      <c r="LU528" s="13"/>
      <c r="LV528" s="13"/>
      <c r="LW528" s="13"/>
      <c r="LX528" s="13"/>
      <c r="LY528" s="13"/>
      <c r="LZ528" s="13"/>
      <c r="MA528" s="13"/>
      <c r="MB528" s="13"/>
      <c r="MC528" s="13"/>
      <c r="MD528" s="13"/>
      <c r="ME528" s="13"/>
      <c r="MF528" s="13"/>
      <c r="MG528" s="13"/>
      <c r="MH528" s="13"/>
      <c r="MI528" s="13"/>
      <c r="MJ528" s="13"/>
      <c r="MK528" s="13"/>
      <c r="ML528" s="13"/>
      <c r="MM528" s="13"/>
      <c r="MN528" s="13"/>
      <c r="MO528" s="13"/>
      <c r="MP528" s="13"/>
      <c r="MQ528" s="13"/>
      <c r="MR528" s="13"/>
      <c r="MS528" s="13"/>
      <c r="MT528" s="13"/>
      <c r="MU528" s="13"/>
      <c r="MV528" s="13"/>
      <c r="MW528" s="13"/>
      <c r="MX528" s="13"/>
      <c r="MY528" s="13"/>
      <c r="MZ528" s="13"/>
      <c r="NA528" s="13"/>
      <c r="NB528" s="13"/>
      <c r="NC528" s="13"/>
      <c r="ND528" s="13"/>
      <c r="NE528" s="13"/>
      <c r="NF528" s="13"/>
      <c r="NG528" s="13"/>
      <c r="NH528" s="13"/>
      <c r="NI528" s="13"/>
      <c r="NJ528" s="13"/>
      <c r="NK528" s="13"/>
      <c r="NL528" s="13"/>
      <c r="NM528" s="13"/>
      <c r="NN528" s="13"/>
      <c r="NO528" s="13"/>
      <c r="NP528" s="13"/>
      <c r="NQ528" s="13"/>
      <c r="NR528" s="13"/>
      <c r="NS528" s="13"/>
      <c r="NT528" s="13"/>
      <c r="NU528" s="13"/>
      <c r="NV528" s="13"/>
      <c r="NW528" s="13"/>
      <c r="NX528" s="13"/>
      <c r="NY528" s="13"/>
      <c r="NZ528" s="13"/>
      <c r="OA528" s="13"/>
      <c r="OB528" s="13"/>
      <c r="OC528" s="13"/>
      <c r="OD528" s="13"/>
      <c r="OE528" s="13"/>
      <c r="OF528" s="13"/>
      <c r="OG528" s="13"/>
      <c r="OH528" s="13"/>
      <c r="OI528" s="13"/>
      <c r="OJ528" s="13"/>
      <c r="OK528" s="13"/>
      <c r="OL528" s="13"/>
      <c r="OM528" s="13"/>
      <c r="ON528" s="13"/>
      <c r="OO528" s="13"/>
      <c r="OP528" s="13"/>
      <c r="OQ528" s="13"/>
      <c r="OR528" s="13"/>
      <c r="OS528" s="13"/>
      <c r="OT528" s="13"/>
      <c r="OU528" s="13"/>
      <c r="OV528" s="13"/>
      <c r="OW528" s="13"/>
      <c r="OX528" s="13"/>
      <c r="OY528" s="13"/>
      <c r="OZ528" s="13"/>
      <c r="PA528" s="13"/>
      <c r="PB528" s="13"/>
      <c r="PC528" s="13"/>
      <c r="PD528" s="13"/>
      <c r="PE528" s="13"/>
      <c r="PF528" s="13"/>
      <c r="PG528" s="13"/>
      <c r="PH528" s="13"/>
      <c r="PI528" s="13"/>
      <c r="PJ528" s="13"/>
      <c r="PK528" s="13"/>
      <c r="PL528" s="13"/>
      <c r="PM528" s="13"/>
      <c r="PN528" s="13"/>
      <c r="PO528" s="13"/>
      <c r="PP528" s="13"/>
      <c r="PQ528" s="13"/>
      <c r="PR528" s="13"/>
      <c r="PS528" s="13"/>
      <c r="PT528" s="13"/>
      <c r="PU528" s="13"/>
      <c r="PV528" s="13"/>
      <c r="PW528" s="13"/>
      <c r="PX528" s="13"/>
      <c r="PY528" s="13"/>
      <c r="PZ528" s="13"/>
      <c r="QA528" s="13"/>
      <c r="QB528" s="13"/>
      <c r="QC528" s="13"/>
      <c r="QD528" s="13"/>
      <c r="QE528" s="13"/>
      <c r="QF528" s="13"/>
      <c r="QG528" s="13"/>
      <c r="QH528" s="13"/>
      <c r="QI528" s="13"/>
      <c r="QJ528" s="13"/>
      <c r="QK528" s="13"/>
      <c r="QL528" s="13"/>
      <c r="QM528" s="13"/>
      <c r="QN528" s="13"/>
      <c r="QO528" s="13"/>
      <c r="QP528" s="13"/>
      <c r="QQ528" s="13"/>
      <c r="QR528" s="13"/>
      <c r="QS528" s="13"/>
      <c r="QT528" s="13"/>
      <c r="QU528" s="13"/>
      <c r="QV528" s="13"/>
      <c r="QW528" s="13"/>
      <c r="QX528" s="13"/>
      <c r="QY528" s="13"/>
      <c r="QZ528" s="13"/>
      <c r="RA528" s="13"/>
      <c r="RB528" s="13"/>
      <c r="RC528" s="13"/>
      <c r="RD528" s="13"/>
      <c r="RE528" s="13"/>
      <c r="RF528" s="13"/>
      <c r="RG528" s="13"/>
      <c r="RH528" s="13"/>
      <c r="RI528" s="13"/>
      <c r="RJ528" s="13"/>
      <c r="RK528" s="13"/>
      <c r="RL528" s="13"/>
      <c r="RM528" s="13"/>
      <c r="RN528" s="13"/>
      <c r="RO528" s="13"/>
      <c r="RP528" s="13"/>
      <c r="RQ528" s="13"/>
      <c r="RR528" s="13"/>
      <c r="RS528" s="13"/>
      <c r="RT528" s="13"/>
      <c r="RU528" s="13"/>
      <c r="RV528" s="13"/>
      <c r="RW528" s="13"/>
      <c r="RX528" s="13"/>
      <c r="RY528" s="13"/>
      <c r="RZ528" s="13"/>
      <c r="SA528" s="13"/>
      <c r="SB528" s="13"/>
      <c r="SC528" s="13"/>
      <c r="SD528" s="13"/>
      <c r="SE528" s="13"/>
      <c r="SF528" s="13"/>
      <c r="SG528" s="13"/>
      <c r="SH528" s="13"/>
      <c r="SI528" s="13"/>
      <c r="SJ528" s="13"/>
      <c r="SK528" s="13"/>
      <c r="SL528" s="13"/>
      <c r="SM528" s="13"/>
      <c r="SN528" s="13"/>
      <c r="SO528" s="13"/>
      <c r="SP528" s="13"/>
      <c r="SQ528" s="13"/>
      <c r="SR528" s="13"/>
      <c r="SS528" s="13"/>
      <c r="ST528" s="13"/>
      <c r="SU528" s="13"/>
      <c r="SV528" s="13"/>
      <c r="SW528" s="13"/>
      <c r="SX528" s="13"/>
      <c r="SY528" s="13"/>
      <c r="SZ528" s="13"/>
      <c r="TA528" s="13"/>
      <c r="TB528" s="13"/>
      <c r="TC528" s="13"/>
      <c r="TD528" s="13"/>
      <c r="TE528" s="13"/>
      <c r="TF528" s="13"/>
      <c r="TG528" s="13"/>
      <c r="TH528" s="13"/>
      <c r="TI528" s="13"/>
      <c r="TJ528" s="13"/>
      <c r="TK528" s="13"/>
      <c r="TL528" s="13"/>
      <c r="TM528" s="13"/>
      <c r="TN528" s="13"/>
      <c r="TO528" s="13"/>
      <c r="TP528" s="13"/>
      <c r="TQ528" s="13"/>
      <c r="TR528" s="13"/>
      <c r="TS528" s="13"/>
      <c r="TT528" s="13"/>
      <c r="TU528" s="13"/>
      <c r="TV528" s="13"/>
      <c r="TW528" s="13"/>
      <c r="TX528" s="13"/>
      <c r="TY528" s="13"/>
      <c r="TZ528" s="13"/>
      <c r="UA528" s="13"/>
      <c r="UB528" s="13"/>
      <c r="UC528" s="13"/>
      <c r="UD528" s="13"/>
      <c r="UE528" s="13"/>
      <c r="UF528" s="13"/>
      <c r="UG528" s="13"/>
      <c r="UH528" s="13"/>
      <c r="UI528" s="13"/>
      <c r="UJ528" s="13"/>
      <c r="UK528" s="13"/>
      <c r="UL528" s="13"/>
      <c r="UM528" s="13"/>
      <c r="UN528" s="13"/>
      <c r="UO528" s="13"/>
      <c r="UP528" s="13"/>
      <c r="UQ528" s="13"/>
      <c r="UR528" s="13"/>
      <c r="US528" s="13"/>
      <c r="UT528" s="13"/>
      <c r="UU528" s="13"/>
      <c r="UV528" s="13"/>
      <c r="UW528" s="13"/>
      <c r="UX528" s="13"/>
      <c r="UY528" s="13"/>
      <c r="UZ528" s="13"/>
      <c r="VA528" s="13"/>
      <c r="VB528" s="13"/>
      <c r="VC528" s="13"/>
      <c r="VD528" s="13"/>
      <c r="VE528" s="13"/>
      <c r="VF528" s="13"/>
      <c r="VG528" s="13"/>
      <c r="VH528" s="13"/>
      <c r="VI528" s="13"/>
      <c r="VJ528" s="13"/>
      <c r="VK528" s="13"/>
      <c r="VL528" s="13"/>
      <c r="VM528" s="13"/>
      <c r="VN528" s="13"/>
      <c r="VO528" s="13"/>
      <c r="VP528" s="13"/>
      <c r="VQ528" s="13"/>
      <c r="VR528" s="13"/>
      <c r="VS528" s="13"/>
      <c r="VT528" s="13"/>
      <c r="VU528" s="13"/>
      <c r="VV528" s="13"/>
      <c r="VW528" s="13"/>
      <c r="VX528" s="13"/>
      <c r="VY528" s="13"/>
      <c r="VZ528" s="13"/>
      <c r="WA528" s="13"/>
      <c r="WB528" s="13"/>
      <c r="WC528" s="13"/>
      <c r="WD528" s="13"/>
      <c r="WE528" s="13"/>
      <c r="WF528" s="13"/>
      <c r="WG528" s="13"/>
      <c r="WH528" s="13"/>
      <c r="WI528" s="13"/>
      <c r="WJ528" s="13"/>
      <c r="WK528" s="13"/>
      <c r="WL528" s="13"/>
      <c r="WM528" s="13"/>
      <c r="WN528" s="13"/>
      <c r="WO528" s="13"/>
      <c r="WP528" s="13"/>
      <c r="WQ528" s="13"/>
      <c r="WR528" s="13"/>
      <c r="WS528" s="13"/>
      <c r="WT528" s="13"/>
      <c r="WU528" s="13"/>
      <c r="WV528" s="13"/>
      <c r="WW528" s="13"/>
      <c r="WX528" s="13"/>
      <c r="WY528" s="13"/>
      <c r="WZ528" s="13"/>
      <c r="XA528" s="13"/>
      <c r="XB528" s="13"/>
      <c r="XC528" s="13"/>
      <c r="XD528" s="13"/>
      <c r="XE528" s="13"/>
      <c r="XF528" s="13"/>
      <c r="XG528" s="13"/>
      <c r="XH528" s="13"/>
      <c r="XI528" s="13"/>
      <c r="XJ528" s="13"/>
      <c r="XK528" s="13"/>
      <c r="XL528" s="13"/>
      <c r="XM528" s="13"/>
      <c r="XN528" s="13"/>
      <c r="XO528" s="13"/>
      <c r="XP528" s="13"/>
      <c r="XQ528" s="13"/>
      <c r="XR528" s="13"/>
      <c r="XS528" s="13"/>
      <c r="XT528" s="13"/>
      <c r="XU528" s="13"/>
      <c r="XV528" s="13"/>
      <c r="XW528" s="13"/>
      <c r="XX528" s="13"/>
      <c r="XY528" s="13"/>
      <c r="XZ528" s="13"/>
      <c r="YA528" s="13"/>
      <c r="YB528" s="13"/>
      <c r="YC528" s="13"/>
      <c r="YD528" s="13"/>
      <c r="YE528" s="13"/>
      <c r="YF528" s="13"/>
      <c r="YG528" s="13"/>
      <c r="YH528" s="13"/>
      <c r="YI528" s="13"/>
      <c r="YJ528" s="13"/>
      <c r="YK528" s="13"/>
      <c r="YL528" s="13"/>
      <c r="YM528" s="13"/>
      <c r="YN528" s="13"/>
      <c r="YO528" s="13"/>
      <c r="YP528" s="13"/>
      <c r="YQ528" s="13"/>
      <c r="YR528" s="13"/>
      <c r="YS528" s="13"/>
      <c r="YT528" s="13"/>
      <c r="YU528" s="13"/>
      <c r="YV528" s="13"/>
      <c r="YW528" s="13"/>
      <c r="YX528" s="13"/>
      <c r="YY528" s="13"/>
      <c r="YZ528" s="13"/>
      <c r="ZA528" s="13"/>
      <c r="ZB528" s="13"/>
      <c r="ZC528" s="13"/>
      <c r="ZD528" s="13"/>
      <c r="ZE528" s="13"/>
      <c r="ZF528" s="13"/>
      <c r="ZG528" s="13"/>
      <c r="ZH528" s="13"/>
      <c r="ZI528" s="13"/>
      <c r="ZJ528" s="13"/>
      <c r="ZK528" s="13"/>
      <c r="ZL528" s="13"/>
      <c r="ZM528" s="13"/>
      <c r="ZN528" s="13"/>
      <c r="ZO528" s="13"/>
      <c r="ZP528" s="13"/>
      <c r="ZQ528" s="13"/>
      <c r="ZR528" s="13"/>
      <c r="ZS528" s="13"/>
      <c r="ZT528" s="13"/>
      <c r="ZU528" s="13"/>
      <c r="ZV528" s="13"/>
      <c r="ZW528" s="13"/>
      <c r="ZX528" s="13"/>
      <c r="ZY528" s="13"/>
      <c r="ZZ528" s="13"/>
      <c r="AAA528" s="13"/>
      <c r="AAB528" s="13"/>
      <c r="AAC528" s="13"/>
      <c r="AAD528" s="13"/>
      <c r="AAE528" s="13"/>
      <c r="AAF528" s="13"/>
      <c r="AAG528" s="13"/>
      <c r="AAH528" s="13"/>
      <c r="AAI528" s="13"/>
      <c r="AAJ528" s="13"/>
      <c r="AAK528" s="13"/>
      <c r="AAL528" s="13"/>
      <c r="AAM528" s="13"/>
      <c r="AAN528" s="13"/>
      <c r="AAO528" s="13"/>
      <c r="AAP528" s="13"/>
      <c r="AAQ528" s="13"/>
      <c r="AAR528" s="13"/>
      <c r="AAS528" s="13"/>
      <c r="AAT528" s="13"/>
      <c r="AAU528" s="13"/>
      <c r="AAV528" s="13"/>
      <c r="AAW528" s="13"/>
      <c r="AAX528" s="13"/>
      <c r="AAY528" s="13"/>
      <c r="AAZ528" s="13"/>
      <c r="ABA528" s="13"/>
      <c r="ABB528" s="13"/>
      <c r="ABC528" s="13"/>
      <c r="ABD528" s="13"/>
      <c r="ABE528" s="13"/>
      <c r="ABF528" s="13"/>
      <c r="ABG528" s="13"/>
      <c r="ABH528" s="13"/>
      <c r="ABI528" s="13"/>
      <c r="ABJ528" s="13"/>
      <c r="ABK528" s="13"/>
      <c r="ABL528" s="13"/>
      <c r="ABM528" s="13"/>
      <c r="ABN528" s="13"/>
      <c r="ABO528" s="13"/>
      <c r="ABP528" s="13"/>
      <c r="ABQ528" s="13"/>
      <c r="ABR528" s="13"/>
      <c r="ABS528" s="13"/>
      <c r="ABT528" s="13"/>
      <c r="ABU528" s="13"/>
      <c r="ABV528" s="13"/>
      <c r="ABW528" s="13"/>
      <c r="ABX528" s="13"/>
      <c r="ABY528" s="13"/>
      <c r="ABZ528" s="13"/>
      <c r="ACA528" s="13"/>
      <c r="ACB528" s="13"/>
      <c r="ACC528" s="13"/>
      <c r="ACD528" s="13"/>
      <c r="ACE528" s="13"/>
      <c r="ACF528" s="13"/>
      <c r="ACG528" s="13"/>
      <c r="ACH528" s="13"/>
      <c r="ACI528" s="13"/>
      <c r="ACJ528" s="13"/>
      <c r="ACK528" s="13"/>
      <c r="ACL528" s="13"/>
      <c r="ACM528" s="13"/>
      <c r="ACN528" s="13"/>
      <c r="ACO528" s="13"/>
      <c r="ACP528" s="13"/>
      <c r="ACQ528" s="13"/>
      <c r="ACR528" s="13"/>
      <c r="ACS528" s="13"/>
      <c r="ACT528" s="13"/>
      <c r="ACU528" s="13"/>
      <c r="ACV528" s="13"/>
      <c r="ACW528" s="13"/>
      <c r="ACX528" s="13"/>
      <c r="ACY528" s="13"/>
      <c r="ACZ528" s="13"/>
      <c r="ADA528" s="13"/>
      <c r="ADB528" s="13"/>
      <c r="ADC528" s="13"/>
      <c r="ADD528" s="13"/>
      <c r="ADE528" s="13"/>
      <c r="ADF528" s="13"/>
      <c r="ADG528" s="13"/>
      <c r="ADH528" s="13"/>
      <c r="ADI528" s="13"/>
      <c r="ADJ528" s="13"/>
      <c r="ADK528" s="13"/>
      <c r="ADL528" s="13"/>
      <c r="ADM528" s="13"/>
      <c r="ADN528" s="13"/>
      <c r="ADO528" s="13"/>
      <c r="ADP528" s="13"/>
      <c r="ADQ528" s="13"/>
      <c r="ADR528" s="13"/>
      <c r="ADS528" s="13"/>
      <c r="ADT528" s="13"/>
      <c r="ADU528" s="13"/>
      <c r="ADV528" s="13"/>
      <c r="ADW528" s="13"/>
      <c r="ADX528" s="13"/>
      <c r="ADY528" s="13"/>
      <c r="ADZ528" s="13"/>
      <c r="AEA528" s="13"/>
      <c r="AEB528" s="13"/>
      <c r="AEC528" s="13"/>
      <c r="AED528" s="13"/>
      <c r="AEE528" s="13"/>
      <c r="AEF528" s="13"/>
      <c r="AEG528" s="13"/>
      <c r="AEH528" s="13"/>
      <c r="AEI528" s="13"/>
      <c r="AEJ528" s="13"/>
      <c r="AEK528" s="13"/>
      <c r="AEL528" s="13"/>
      <c r="AEM528" s="13"/>
      <c r="AEN528" s="13"/>
      <c r="AEO528" s="13"/>
      <c r="AEP528" s="13"/>
      <c r="AEQ528" s="13"/>
      <c r="AER528" s="13"/>
      <c r="AES528" s="13"/>
      <c r="AET528" s="13"/>
      <c r="AEU528" s="13"/>
      <c r="AEV528" s="13"/>
      <c r="AEW528" s="13"/>
      <c r="AEX528" s="13"/>
      <c r="AEY528" s="13"/>
      <c r="AEZ528" s="13"/>
      <c r="AFA528" s="13"/>
      <c r="AFB528" s="13"/>
      <c r="AFC528" s="13"/>
      <c r="AFD528" s="13"/>
      <c r="AFE528" s="13"/>
      <c r="AFF528" s="13"/>
      <c r="AFG528" s="13"/>
      <c r="AFH528" s="13"/>
      <c r="AFI528" s="13"/>
      <c r="AFJ528" s="13"/>
      <c r="AFK528" s="13"/>
      <c r="AFL528" s="13"/>
      <c r="AFM528" s="13"/>
      <c r="AFN528" s="13"/>
      <c r="AFO528" s="13"/>
      <c r="AFP528" s="13"/>
      <c r="AFQ528" s="13"/>
      <c r="AFR528" s="13"/>
    </row>
    <row r="529" spans="1:850" ht="15" x14ac:dyDescent="0.25">
      <c r="A529" s="6" t="s">
        <v>35</v>
      </c>
      <c r="B529" s="7">
        <f t="shared" si="29"/>
        <v>417</v>
      </c>
      <c r="C529" s="7" t="s">
        <v>1206</v>
      </c>
      <c r="D529" s="7" t="s">
        <v>1194</v>
      </c>
      <c r="E529" s="7" t="s">
        <v>1191</v>
      </c>
      <c r="F529" s="7" t="s">
        <v>19</v>
      </c>
      <c r="G529" s="9" t="s">
        <v>1197</v>
      </c>
      <c r="H529" s="7"/>
      <c r="I529" s="7">
        <v>5</v>
      </c>
      <c r="J529" s="7" t="s">
        <v>191</v>
      </c>
      <c r="K529" s="7" t="s">
        <v>21</v>
      </c>
      <c r="L529" s="7" t="s">
        <v>43</v>
      </c>
      <c r="M529" s="7" t="s">
        <v>850</v>
      </c>
      <c r="N529" s="7" t="s">
        <v>150</v>
      </c>
      <c r="O529" s="7" t="s">
        <v>224</v>
      </c>
      <c r="P529" s="7" t="s">
        <v>151</v>
      </c>
      <c r="Q529" s="34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2"/>
      <c r="CZ529" s="12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3"/>
      <c r="LE529" s="13"/>
      <c r="LF529" s="13"/>
      <c r="LG529" s="13"/>
      <c r="LH529" s="13"/>
      <c r="LI529" s="13"/>
      <c r="LJ529" s="13"/>
      <c r="LK529" s="13"/>
      <c r="LL529" s="13"/>
      <c r="LM529" s="13"/>
      <c r="LN529" s="13"/>
      <c r="LO529" s="13"/>
      <c r="LP529" s="13"/>
      <c r="LQ529" s="13"/>
      <c r="LR529" s="13"/>
      <c r="LS529" s="13"/>
      <c r="LT529" s="13"/>
      <c r="LU529" s="13"/>
      <c r="LV529" s="13"/>
      <c r="LW529" s="13"/>
      <c r="LX529" s="13"/>
      <c r="LY529" s="13"/>
      <c r="LZ529" s="13"/>
      <c r="MA529" s="13"/>
      <c r="MB529" s="13"/>
      <c r="MC529" s="13"/>
      <c r="MD529" s="13"/>
      <c r="ME529" s="13"/>
      <c r="MF529" s="13"/>
      <c r="MG529" s="13"/>
      <c r="MH529" s="13"/>
      <c r="MI529" s="13"/>
      <c r="MJ529" s="13"/>
      <c r="MK529" s="13"/>
      <c r="ML529" s="13"/>
      <c r="MM529" s="13"/>
      <c r="MN529" s="13"/>
      <c r="MO529" s="13"/>
      <c r="MP529" s="13"/>
      <c r="MQ529" s="13"/>
      <c r="MR529" s="13"/>
      <c r="MS529" s="13"/>
      <c r="MT529" s="13"/>
      <c r="MU529" s="13"/>
      <c r="MV529" s="13"/>
      <c r="MW529" s="13"/>
      <c r="MX529" s="13"/>
      <c r="MY529" s="13"/>
      <c r="MZ529" s="13"/>
      <c r="NA529" s="13"/>
      <c r="NB529" s="13"/>
      <c r="NC529" s="13"/>
      <c r="ND529" s="13"/>
      <c r="NE529" s="13"/>
      <c r="NF529" s="13"/>
      <c r="NG529" s="13"/>
      <c r="NH529" s="13"/>
      <c r="NI529" s="13"/>
      <c r="NJ529" s="13"/>
      <c r="NK529" s="13"/>
      <c r="NL529" s="13"/>
      <c r="NM529" s="13"/>
      <c r="NN529" s="13"/>
      <c r="NO529" s="13"/>
      <c r="NP529" s="13"/>
      <c r="NQ529" s="13"/>
      <c r="NR529" s="13"/>
      <c r="NS529" s="13"/>
      <c r="NT529" s="13"/>
      <c r="NU529" s="13"/>
      <c r="NV529" s="13"/>
      <c r="NW529" s="13"/>
      <c r="NX529" s="13"/>
      <c r="NY529" s="13"/>
      <c r="NZ529" s="13"/>
      <c r="OA529" s="13"/>
      <c r="OB529" s="13"/>
      <c r="OC529" s="13"/>
      <c r="OD529" s="13"/>
      <c r="OE529" s="13"/>
      <c r="OF529" s="13"/>
      <c r="OG529" s="13"/>
      <c r="OH529" s="13"/>
      <c r="OI529" s="13"/>
      <c r="OJ529" s="13"/>
      <c r="OK529" s="13"/>
      <c r="OL529" s="13"/>
      <c r="OM529" s="13"/>
      <c r="ON529" s="13"/>
      <c r="OO529" s="13"/>
      <c r="OP529" s="13"/>
      <c r="OQ529" s="13"/>
      <c r="OR529" s="13"/>
      <c r="OS529" s="13"/>
      <c r="OT529" s="13"/>
      <c r="OU529" s="13"/>
      <c r="OV529" s="13"/>
      <c r="OW529" s="13"/>
      <c r="OX529" s="13"/>
      <c r="OY529" s="13"/>
      <c r="OZ529" s="13"/>
      <c r="PA529" s="13"/>
      <c r="PB529" s="13"/>
      <c r="PC529" s="13"/>
      <c r="PD529" s="13"/>
      <c r="PE529" s="13"/>
      <c r="PF529" s="13"/>
      <c r="PG529" s="13"/>
      <c r="PH529" s="13"/>
      <c r="PI529" s="13"/>
      <c r="PJ529" s="13"/>
      <c r="PK529" s="13"/>
      <c r="PL529" s="13"/>
      <c r="PM529" s="13"/>
      <c r="PN529" s="13"/>
      <c r="PO529" s="13"/>
      <c r="PP529" s="13"/>
      <c r="PQ529" s="13"/>
      <c r="PR529" s="13"/>
      <c r="PS529" s="13"/>
      <c r="PT529" s="13"/>
      <c r="PU529" s="13"/>
      <c r="PV529" s="13"/>
      <c r="PW529" s="13"/>
      <c r="PX529" s="13"/>
      <c r="PY529" s="13"/>
      <c r="PZ529" s="13"/>
      <c r="QA529" s="13"/>
      <c r="QB529" s="13"/>
      <c r="QC529" s="13"/>
      <c r="QD529" s="13"/>
      <c r="QE529" s="13"/>
      <c r="QF529" s="13"/>
      <c r="QG529" s="13"/>
      <c r="QH529" s="13"/>
      <c r="QI529" s="13"/>
      <c r="QJ529" s="13"/>
      <c r="QK529" s="13"/>
      <c r="QL529" s="13"/>
      <c r="QM529" s="13"/>
      <c r="QN529" s="13"/>
      <c r="QO529" s="13"/>
      <c r="QP529" s="13"/>
      <c r="QQ529" s="13"/>
      <c r="QR529" s="13"/>
      <c r="QS529" s="13"/>
      <c r="QT529" s="13"/>
      <c r="QU529" s="13"/>
      <c r="QV529" s="13"/>
      <c r="QW529" s="13"/>
      <c r="QX529" s="13"/>
      <c r="QY529" s="13"/>
      <c r="QZ529" s="13"/>
      <c r="RA529" s="13"/>
      <c r="RB529" s="13"/>
      <c r="RC529" s="13"/>
      <c r="RD529" s="13"/>
      <c r="RE529" s="13"/>
      <c r="RF529" s="13"/>
      <c r="RG529" s="13"/>
      <c r="RH529" s="13"/>
      <c r="RI529" s="13"/>
      <c r="RJ529" s="13"/>
      <c r="RK529" s="13"/>
      <c r="RL529" s="13"/>
      <c r="RM529" s="13"/>
      <c r="RN529" s="13"/>
      <c r="RO529" s="13"/>
      <c r="RP529" s="13"/>
      <c r="RQ529" s="13"/>
      <c r="RR529" s="13"/>
      <c r="RS529" s="13"/>
      <c r="RT529" s="13"/>
      <c r="RU529" s="13"/>
      <c r="RV529" s="13"/>
      <c r="RW529" s="13"/>
      <c r="RX529" s="13"/>
      <c r="RY529" s="13"/>
      <c r="RZ529" s="13"/>
      <c r="SA529" s="13"/>
      <c r="SB529" s="13"/>
      <c r="SC529" s="13"/>
      <c r="SD529" s="13"/>
      <c r="SE529" s="13"/>
      <c r="SF529" s="13"/>
      <c r="SG529" s="13"/>
      <c r="SH529" s="13"/>
      <c r="SI529" s="13"/>
      <c r="SJ529" s="13"/>
      <c r="SK529" s="13"/>
      <c r="SL529" s="13"/>
      <c r="SM529" s="13"/>
      <c r="SN529" s="13"/>
      <c r="SO529" s="13"/>
      <c r="SP529" s="13"/>
      <c r="SQ529" s="13"/>
      <c r="SR529" s="13"/>
      <c r="SS529" s="13"/>
      <c r="ST529" s="13"/>
      <c r="SU529" s="13"/>
      <c r="SV529" s="13"/>
      <c r="SW529" s="13"/>
      <c r="SX529" s="13"/>
      <c r="SY529" s="13"/>
      <c r="SZ529" s="13"/>
      <c r="TA529" s="13"/>
      <c r="TB529" s="13"/>
      <c r="TC529" s="13"/>
      <c r="TD529" s="13"/>
      <c r="TE529" s="13"/>
      <c r="TF529" s="13"/>
      <c r="TG529" s="13"/>
      <c r="TH529" s="13"/>
      <c r="TI529" s="13"/>
      <c r="TJ529" s="13"/>
      <c r="TK529" s="13"/>
      <c r="TL529" s="13"/>
      <c r="TM529" s="13"/>
      <c r="TN529" s="13"/>
      <c r="TO529" s="13"/>
      <c r="TP529" s="13"/>
      <c r="TQ529" s="13"/>
      <c r="TR529" s="13"/>
      <c r="TS529" s="13"/>
      <c r="TT529" s="13"/>
      <c r="TU529" s="13"/>
      <c r="TV529" s="13"/>
      <c r="TW529" s="13"/>
      <c r="TX529" s="13"/>
      <c r="TY529" s="13"/>
      <c r="TZ529" s="13"/>
      <c r="UA529" s="13"/>
      <c r="UB529" s="13"/>
      <c r="UC529" s="13"/>
      <c r="UD529" s="13"/>
      <c r="UE529" s="13"/>
      <c r="UF529" s="13"/>
      <c r="UG529" s="13"/>
      <c r="UH529" s="13"/>
      <c r="UI529" s="13"/>
      <c r="UJ529" s="13"/>
      <c r="UK529" s="13"/>
      <c r="UL529" s="13"/>
      <c r="UM529" s="13"/>
      <c r="UN529" s="13"/>
      <c r="UO529" s="13"/>
      <c r="UP529" s="13"/>
      <c r="UQ529" s="13"/>
      <c r="UR529" s="13"/>
      <c r="US529" s="13"/>
      <c r="UT529" s="13"/>
      <c r="UU529" s="13"/>
      <c r="UV529" s="13"/>
      <c r="UW529" s="13"/>
      <c r="UX529" s="13"/>
      <c r="UY529" s="13"/>
      <c r="UZ529" s="13"/>
      <c r="VA529" s="13"/>
      <c r="VB529" s="13"/>
      <c r="VC529" s="13"/>
      <c r="VD529" s="13"/>
      <c r="VE529" s="13"/>
      <c r="VF529" s="13"/>
      <c r="VG529" s="13"/>
      <c r="VH529" s="13"/>
      <c r="VI529" s="13"/>
      <c r="VJ529" s="13"/>
      <c r="VK529" s="13"/>
      <c r="VL529" s="13"/>
      <c r="VM529" s="13"/>
      <c r="VN529" s="13"/>
      <c r="VO529" s="13"/>
      <c r="VP529" s="13"/>
      <c r="VQ529" s="13"/>
      <c r="VR529" s="13"/>
      <c r="VS529" s="13"/>
      <c r="VT529" s="13"/>
      <c r="VU529" s="13"/>
      <c r="VV529" s="13"/>
      <c r="VW529" s="13"/>
      <c r="VX529" s="13"/>
      <c r="VY529" s="13"/>
      <c r="VZ529" s="13"/>
      <c r="WA529" s="13"/>
      <c r="WB529" s="13"/>
      <c r="WC529" s="13"/>
      <c r="WD529" s="13"/>
      <c r="WE529" s="13"/>
      <c r="WF529" s="13"/>
      <c r="WG529" s="13"/>
      <c r="WH529" s="13"/>
      <c r="WI529" s="13"/>
      <c r="WJ529" s="13"/>
      <c r="WK529" s="13"/>
      <c r="WL529" s="13"/>
      <c r="WM529" s="13"/>
      <c r="WN529" s="13"/>
      <c r="WO529" s="13"/>
      <c r="WP529" s="13"/>
      <c r="WQ529" s="13"/>
      <c r="WR529" s="13"/>
      <c r="WS529" s="13"/>
      <c r="WT529" s="13"/>
      <c r="WU529" s="13"/>
      <c r="WV529" s="13"/>
      <c r="WW529" s="13"/>
      <c r="WX529" s="13"/>
      <c r="WY529" s="13"/>
      <c r="WZ529" s="13"/>
      <c r="XA529" s="13"/>
      <c r="XB529" s="13"/>
      <c r="XC529" s="13"/>
      <c r="XD529" s="13"/>
      <c r="XE529" s="13"/>
      <c r="XF529" s="13"/>
      <c r="XG529" s="13"/>
      <c r="XH529" s="13"/>
      <c r="XI529" s="13"/>
      <c r="XJ529" s="13"/>
      <c r="XK529" s="13"/>
      <c r="XL529" s="13"/>
      <c r="XM529" s="13"/>
      <c r="XN529" s="13"/>
      <c r="XO529" s="13"/>
      <c r="XP529" s="13"/>
      <c r="XQ529" s="13"/>
      <c r="XR529" s="13"/>
      <c r="XS529" s="13"/>
      <c r="XT529" s="13"/>
      <c r="XU529" s="13"/>
      <c r="XV529" s="13"/>
      <c r="XW529" s="13"/>
      <c r="XX529" s="13"/>
      <c r="XY529" s="13"/>
      <c r="XZ529" s="13"/>
      <c r="YA529" s="13"/>
      <c r="YB529" s="13"/>
      <c r="YC529" s="13"/>
      <c r="YD529" s="13"/>
      <c r="YE529" s="13"/>
      <c r="YF529" s="13"/>
      <c r="YG529" s="13"/>
      <c r="YH529" s="13"/>
      <c r="YI529" s="13"/>
      <c r="YJ529" s="13"/>
      <c r="YK529" s="13"/>
      <c r="YL529" s="13"/>
      <c r="YM529" s="13"/>
      <c r="YN529" s="13"/>
      <c r="YO529" s="13"/>
      <c r="YP529" s="13"/>
      <c r="YQ529" s="13"/>
      <c r="YR529" s="13"/>
      <c r="YS529" s="13"/>
      <c r="YT529" s="13"/>
      <c r="YU529" s="13"/>
      <c r="YV529" s="13"/>
      <c r="YW529" s="13"/>
      <c r="YX529" s="13"/>
      <c r="YY529" s="13"/>
      <c r="YZ529" s="13"/>
      <c r="ZA529" s="13"/>
      <c r="ZB529" s="13"/>
      <c r="ZC529" s="13"/>
      <c r="ZD529" s="13"/>
      <c r="ZE529" s="13"/>
      <c r="ZF529" s="13"/>
      <c r="ZG529" s="13"/>
      <c r="ZH529" s="13"/>
      <c r="ZI529" s="13"/>
      <c r="ZJ529" s="13"/>
      <c r="ZK529" s="13"/>
      <c r="ZL529" s="13"/>
      <c r="ZM529" s="13"/>
      <c r="ZN529" s="13"/>
      <c r="ZO529" s="13"/>
      <c r="ZP529" s="13"/>
      <c r="ZQ529" s="13"/>
      <c r="ZR529" s="13"/>
      <c r="ZS529" s="13"/>
      <c r="ZT529" s="13"/>
      <c r="ZU529" s="13"/>
      <c r="ZV529" s="13"/>
      <c r="ZW529" s="13"/>
      <c r="ZX529" s="13"/>
      <c r="ZY529" s="13"/>
      <c r="ZZ529" s="13"/>
      <c r="AAA529" s="13"/>
      <c r="AAB529" s="13"/>
      <c r="AAC529" s="13"/>
      <c r="AAD529" s="13"/>
      <c r="AAE529" s="13"/>
      <c r="AAF529" s="13"/>
      <c r="AAG529" s="13"/>
      <c r="AAH529" s="13"/>
      <c r="AAI529" s="13"/>
      <c r="AAJ529" s="13"/>
      <c r="AAK529" s="13"/>
      <c r="AAL529" s="13"/>
      <c r="AAM529" s="13"/>
      <c r="AAN529" s="13"/>
      <c r="AAO529" s="13"/>
      <c r="AAP529" s="13"/>
      <c r="AAQ529" s="13"/>
      <c r="AAR529" s="13"/>
      <c r="AAS529" s="13"/>
      <c r="AAT529" s="13"/>
      <c r="AAU529" s="13"/>
      <c r="AAV529" s="13"/>
      <c r="AAW529" s="13"/>
      <c r="AAX529" s="13"/>
      <c r="AAY529" s="13"/>
      <c r="AAZ529" s="13"/>
      <c r="ABA529" s="13"/>
      <c r="ABB529" s="13"/>
      <c r="ABC529" s="13"/>
      <c r="ABD529" s="13"/>
      <c r="ABE529" s="13"/>
      <c r="ABF529" s="13"/>
      <c r="ABG529" s="13"/>
      <c r="ABH529" s="13"/>
      <c r="ABI529" s="13"/>
      <c r="ABJ529" s="13"/>
      <c r="ABK529" s="13"/>
      <c r="ABL529" s="13"/>
      <c r="ABM529" s="13"/>
      <c r="ABN529" s="13"/>
      <c r="ABO529" s="13"/>
      <c r="ABP529" s="13"/>
      <c r="ABQ529" s="13"/>
      <c r="ABR529" s="13"/>
      <c r="ABS529" s="13"/>
      <c r="ABT529" s="13"/>
      <c r="ABU529" s="13"/>
      <c r="ABV529" s="13"/>
      <c r="ABW529" s="13"/>
      <c r="ABX529" s="13"/>
      <c r="ABY529" s="13"/>
      <c r="ABZ529" s="13"/>
      <c r="ACA529" s="13"/>
      <c r="ACB529" s="13"/>
      <c r="ACC529" s="13"/>
      <c r="ACD529" s="13"/>
      <c r="ACE529" s="13"/>
      <c r="ACF529" s="13"/>
      <c r="ACG529" s="13"/>
      <c r="ACH529" s="13"/>
      <c r="ACI529" s="13"/>
      <c r="ACJ529" s="13"/>
      <c r="ACK529" s="13"/>
      <c r="ACL529" s="13"/>
      <c r="ACM529" s="13"/>
      <c r="ACN529" s="13"/>
      <c r="ACO529" s="13"/>
      <c r="ACP529" s="13"/>
      <c r="ACQ529" s="13"/>
      <c r="ACR529" s="13"/>
      <c r="ACS529" s="13"/>
      <c r="ACT529" s="13"/>
      <c r="ACU529" s="13"/>
      <c r="ACV529" s="13"/>
      <c r="ACW529" s="13"/>
      <c r="ACX529" s="13"/>
      <c r="ACY529" s="13"/>
      <c r="ACZ529" s="13"/>
      <c r="ADA529" s="13"/>
      <c r="ADB529" s="13"/>
      <c r="ADC529" s="13"/>
      <c r="ADD529" s="13"/>
      <c r="ADE529" s="13"/>
      <c r="ADF529" s="13"/>
      <c r="ADG529" s="13"/>
      <c r="ADH529" s="13"/>
      <c r="ADI529" s="13"/>
      <c r="ADJ529" s="13"/>
      <c r="ADK529" s="13"/>
      <c r="ADL529" s="13"/>
      <c r="ADM529" s="13"/>
      <c r="ADN529" s="13"/>
      <c r="ADO529" s="13"/>
      <c r="ADP529" s="13"/>
      <c r="ADQ529" s="13"/>
      <c r="ADR529" s="13"/>
      <c r="ADS529" s="13"/>
      <c r="ADT529" s="13"/>
      <c r="ADU529" s="13"/>
      <c r="ADV529" s="13"/>
      <c r="ADW529" s="13"/>
      <c r="ADX529" s="13"/>
      <c r="ADY529" s="13"/>
      <c r="ADZ529" s="13"/>
      <c r="AEA529" s="13"/>
      <c r="AEB529" s="13"/>
      <c r="AEC529" s="13"/>
      <c r="AED529" s="13"/>
      <c r="AEE529" s="13"/>
      <c r="AEF529" s="13"/>
      <c r="AEG529" s="13"/>
      <c r="AEH529" s="13"/>
      <c r="AEI529" s="13"/>
      <c r="AEJ529" s="13"/>
      <c r="AEK529" s="13"/>
      <c r="AEL529" s="13"/>
      <c r="AEM529" s="13"/>
      <c r="AEN529" s="13"/>
      <c r="AEO529" s="13"/>
      <c r="AEP529" s="13"/>
      <c r="AEQ529" s="13"/>
      <c r="AER529" s="13"/>
      <c r="AES529" s="13"/>
      <c r="AET529" s="13"/>
      <c r="AEU529" s="13"/>
      <c r="AEV529" s="13"/>
      <c r="AEW529" s="13"/>
      <c r="AEX529" s="13"/>
      <c r="AEY529" s="13"/>
      <c r="AEZ529" s="13"/>
      <c r="AFA529" s="13"/>
      <c r="AFB529" s="13"/>
      <c r="AFC529" s="13"/>
      <c r="AFD529" s="13"/>
      <c r="AFE529" s="13"/>
      <c r="AFF529" s="13"/>
      <c r="AFG529" s="13"/>
      <c r="AFH529" s="13"/>
      <c r="AFI529" s="13"/>
      <c r="AFJ529" s="13"/>
      <c r="AFK529" s="13"/>
      <c r="AFL529" s="13"/>
      <c r="AFM529" s="13"/>
      <c r="AFN529" s="13"/>
      <c r="AFO529" s="13"/>
      <c r="AFP529" s="13"/>
      <c r="AFQ529" s="13"/>
      <c r="AFR529" s="13"/>
    </row>
    <row r="530" spans="1:850" ht="15" x14ac:dyDescent="0.25">
      <c r="A530" s="6" t="s">
        <v>35</v>
      </c>
      <c r="B530" s="7">
        <f t="shared" si="29"/>
        <v>418</v>
      </c>
      <c r="C530" s="7" t="s">
        <v>1207</v>
      </c>
      <c r="D530" s="7" t="s">
        <v>1194</v>
      </c>
      <c r="E530" s="7" t="s">
        <v>1191</v>
      </c>
      <c r="F530" s="7" t="s">
        <v>19</v>
      </c>
      <c r="G530" s="9" t="s">
        <v>1195</v>
      </c>
      <c r="H530" s="7"/>
      <c r="I530" s="7">
        <v>6</v>
      </c>
      <c r="J530" s="7" t="s">
        <v>191</v>
      </c>
      <c r="K530" s="7" t="s">
        <v>21</v>
      </c>
      <c r="L530" s="7" t="s">
        <v>43</v>
      </c>
      <c r="M530" s="7" t="s">
        <v>850</v>
      </c>
      <c r="N530" s="7" t="s">
        <v>150</v>
      </c>
      <c r="O530" s="7" t="s">
        <v>224</v>
      </c>
      <c r="P530" s="7" t="s">
        <v>151</v>
      </c>
      <c r="Q530" s="34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2"/>
      <c r="CZ530" s="12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3"/>
      <c r="LE530" s="13"/>
      <c r="LF530" s="13"/>
      <c r="LG530" s="13"/>
      <c r="LH530" s="13"/>
      <c r="LI530" s="13"/>
      <c r="LJ530" s="13"/>
      <c r="LK530" s="13"/>
      <c r="LL530" s="13"/>
      <c r="LM530" s="13"/>
      <c r="LN530" s="13"/>
      <c r="LO530" s="13"/>
      <c r="LP530" s="13"/>
      <c r="LQ530" s="13"/>
      <c r="LR530" s="13"/>
      <c r="LS530" s="13"/>
      <c r="LT530" s="13"/>
      <c r="LU530" s="13"/>
      <c r="LV530" s="13"/>
      <c r="LW530" s="13"/>
      <c r="LX530" s="13"/>
      <c r="LY530" s="13"/>
      <c r="LZ530" s="13"/>
      <c r="MA530" s="13"/>
      <c r="MB530" s="13"/>
      <c r="MC530" s="13"/>
      <c r="MD530" s="13"/>
      <c r="ME530" s="13"/>
      <c r="MF530" s="13"/>
      <c r="MG530" s="13"/>
      <c r="MH530" s="13"/>
      <c r="MI530" s="13"/>
      <c r="MJ530" s="13"/>
      <c r="MK530" s="13"/>
      <c r="ML530" s="13"/>
      <c r="MM530" s="13"/>
      <c r="MN530" s="13"/>
      <c r="MO530" s="13"/>
      <c r="MP530" s="13"/>
      <c r="MQ530" s="13"/>
      <c r="MR530" s="13"/>
      <c r="MS530" s="13"/>
      <c r="MT530" s="13"/>
      <c r="MU530" s="13"/>
      <c r="MV530" s="13"/>
      <c r="MW530" s="13"/>
      <c r="MX530" s="13"/>
      <c r="MY530" s="13"/>
      <c r="MZ530" s="13"/>
      <c r="NA530" s="13"/>
      <c r="NB530" s="13"/>
      <c r="NC530" s="13"/>
      <c r="ND530" s="13"/>
      <c r="NE530" s="13"/>
      <c r="NF530" s="13"/>
      <c r="NG530" s="13"/>
      <c r="NH530" s="13"/>
      <c r="NI530" s="13"/>
      <c r="NJ530" s="13"/>
      <c r="NK530" s="13"/>
      <c r="NL530" s="13"/>
      <c r="NM530" s="13"/>
      <c r="NN530" s="13"/>
      <c r="NO530" s="13"/>
      <c r="NP530" s="13"/>
      <c r="NQ530" s="13"/>
      <c r="NR530" s="13"/>
      <c r="NS530" s="13"/>
      <c r="NT530" s="13"/>
      <c r="NU530" s="13"/>
      <c r="NV530" s="13"/>
      <c r="NW530" s="13"/>
      <c r="NX530" s="13"/>
      <c r="NY530" s="13"/>
      <c r="NZ530" s="13"/>
      <c r="OA530" s="13"/>
      <c r="OB530" s="13"/>
      <c r="OC530" s="13"/>
      <c r="OD530" s="13"/>
      <c r="OE530" s="13"/>
      <c r="OF530" s="13"/>
      <c r="OG530" s="13"/>
      <c r="OH530" s="13"/>
      <c r="OI530" s="13"/>
      <c r="OJ530" s="13"/>
      <c r="OK530" s="13"/>
      <c r="OL530" s="13"/>
      <c r="OM530" s="13"/>
      <c r="ON530" s="13"/>
      <c r="OO530" s="13"/>
      <c r="OP530" s="13"/>
      <c r="OQ530" s="13"/>
      <c r="OR530" s="13"/>
      <c r="OS530" s="13"/>
      <c r="OT530" s="13"/>
      <c r="OU530" s="13"/>
      <c r="OV530" s="13"/>
      <c r="OW530" s="13"/>
      <c r="OX530" s="13"/>
      <c r="OY530" s="13"/>
      <c r="OZ530" s="13"/>
      <c r="PA530" s="13"/>
      <c r="PB530" s="13"/>
      <c r="PC530" s="13"/>
      <c r="PD530" s="13"/>
      <c r="PE530" s="13"/>
      <c r="PF530" s="13"/>
      <c r="PG530" s="13"/>
      <c r="PH530" s="13"/>
      <c r="PI530" s="13"/>
      <c r="PJ530" s="13"/>
      <c r="PK530" s="13"/>
      <c r="PL530" s="13"/>
      <c r="PM530" s="13"/>
      <c r="PN530" s="13"/>
      <c r="PO530" s="13"/>
      <c r="PP530" s="13"/>
      <c r="PQ530" s="13"/>
      <c r="PR530" s="13"/>
      <c r="PS530" s="13"/>
      <c r="PT530" s="13"/>
      <c r="PU530" s="13"/>
      <c r="PV530" s="13"/>
      <c r="PW530" s="13"/>
      <c r="PX530" s="13"/>
      <c r="PY530" s="13"/>
      <c r="PZ530" s="13"/>
      <c r="QA530" s="13"/>
      <c r="QB530" s="13"/>
      <c r="QC530" s="13"/>
      <c r="QD530" s="13"/>
      <c r="QE530" s="13"/>
      <c r="QF530" s="13"/>
      <c r="QG530" s="13"/>
      <c r="QH530" s="13"/>
      <c r="QI530" s="13"/>
      <c r="QJ530" s="13"/>
      <c r="QK530" s="13"/>
      <c r="QL530" s="13"/>
      <c r="QM530" s="13"/>
      <c r="QN530" s="13"/>
      <c r="QO530" s="13"/>
      <c r="QP530" s="13"/>
      <c r="QQ530" s="13"/>
      <c r="QR530" s="13"/>
      <c r="QS530" s="13"/>
      <c r="QT530" s="13"/>
      <c r="QU530" s="13"/>
      <c r="QV530" s="13"/>
      <c r="QW530" s="13"/>
      <c r="QX530" s="13"/>
      <c r="QY530" s="13"/>
      <c r="QZ530" s="13"/>
      <c r="RA530" s="13"/>
      <c r="RB530" s="13"/>
      <c r="RC530" s="13"/>
      <c r="RD530" s="13"/>
      <c r="RE530" s="13"/>
      <c r="RF530" s="13"/>
      <c r="RG530" s="13"/>
      <c r="RH530" s="13"/>
      <c r="RI530" s="13"/>
      <c r="RJ530" s="13"/>
      <c r="RK530" s="13"/>
      <c r="RL530" s="13"/>
      <c r="RM530" s="13"/>
      <c r="RN530" s="13"/>
      <c r="RO530" s="13"/>
      <c r="RP530" s="13"/>
      <c r="RQ530" s="13"/>
      <c r="RR530" s="13"/>
      <c r="RS530" s="13"/>
      <c r="RT530" s="13"/>
      <c r="RU530" s="13"/>
      <c r="RV530" s="13"/>
      <c r="RW530" s="13"/>
      <c r="RX530" s="13"/>
      <c r="RY530" s="13"/>
      <c r="RZ530" s="13"/>
      <c r="SA530" s="13"/>
      <c r="SB530" s="13"/>
      <c r="SC530" s="13"/>
      <c r="SD530" s="13"/>
      <c r="SE530" s="13"/>
      <c r="SF530" s="13"/>
      <c r="SG530" s="13"/>
      <c r="SH530" s="13"/>
      <c r="SI530" s="13"/>
      <c r="SJ530" s="13"/>
      <c r="SK530" s="13"/>
      <c r="SL530" s="13"/>
      <c r="SM530" s="13"/>
      <c r="SN530" s="13"/>
      <c r="SO530" s="13"/>
      <c r="SP530" s="13"/>
      <c r="SQ530" s="13"/>
      <c r="SR530" s="13"/>
      <c r="SS530" s="13"/>
      <c r="ST530" s="13"/>
      <c r="SU530" s="13"/>
      <c r="SV530" s="13"/>
      <c r="SW530" s="13"/>
      <c r="SX530" s="13"/>
      <c r="SY530" s="13"/>
      <c r="SZ530" s="13"/>
      <c r="TA530" s="13"/>
      <c r="TB530" s="13"/>
      <c r="TC530" s="13"/>
      <c r="TD530" s="13"/>
      <c r="TE530" s="13"/>
      <c r="TF530" s="13"/>
      <c r="TG530" s="13"/>
      <c r="TH530" s="13"/>
      <c r="TI530" s="13"/>
      <c r="TJ530" s="13"/>
      <c r="TK530" s="13"/>
      <c r="TL530" s="13"/>
      <c r="TM530" s="13"/>
      <c r="TN530" s="13"/>
      <c r="TO530" s="13"/>
      <c r="TP530" s="13"/>
      <c r="TQ530" s="13"/>
      <c r="TR530" s="13"/>
      <c r="TS530" s="13"/>
      <c r="TT530" s="13"/>
      <c r="TU530" s="13"/>
      <c r="TV530" s="13"/>
      <c r="TW530" s="13"/>
      <c r="TX530" s="13"/>
      <c r="TY530" s="13"/>
      <c r="TZ530" s="13"/>
      <c r="UA530" s="13"/>
      <c r="UB530" s="13"/>
      <c r="UC530" s="13"/>
      <c r="UD530" s="13"/>
      <c r="UE530" s="13"/>
      <c r="UF530" s="13"/>
      <c r="UG530" s="13"/>
      <c r="UH530" s="13"/>
      <c r="UI530" s="13"/>
      <c r="UJ530" s="13"/>
      <c r="UK530" s="13"/>
      <c r="UL530" s="13"/>
      <c r="UM530" s="13"/>
      <c r="UN530" s="13"/>
      <c r="UO530" s="13"/>
      <c r="UP530" s="13"/>
      <c r="UQ530" s="13"/>
      <c r="UR530" s="13"/>
      <c r="US530" s="13"/>
      <c r="UT530" s="13"/>
      <c r="UU530" s="13"/>
      <c r="UV530" s="13"/>
      <c r="UW530" s="13"/>
      <c r="UX530" s="13"/>
      <c r="UY530" s="13"/>
      <c r="UZ530" s="13"/>
      <c r="VA530" s="13"/>
      <c r="VB530" s="13"/>
      <c r="VC530" s="13"/>
      <c r="VD530" s="13"/>
      <c r="VE530" s="13"/>
      <c r="VF530" s="13"/>
      <c r="VG530" s="13"/>
      <c r="VH530" s="13"/>
      <c r="VI530" s="13"/>
      <c r="VJ530" s="13"/>
      <c r="VK530" s="13"/>
      <c r="VL530" s="13"/>
      <c r="VM530" s="13"/>
      <c r="VN530" s="13"/>
      <c r="VO530" s="13"/>
      <c r="VP530" s="13"/>
      <c r="VQ530" s="13"/>
      <c r="VR530" s="13"/>
      <c r="VS530" s="13"/>
      <c r="VT530" s="13"/>
      <c r="VU530" s="13"/>
      <c r="VV530" s="13"/>
      <c r="VW530" s="13"/>
      <c r="VX530" s="13"/>
      <c r="VY530" s="13"/>
      <c r="VZ530" s="13"/>
      <c r="WA530" s="13"/>
      <c r="WB530" s="13"/>
      <c r="WC530" s="13"/>
      <c r="WD530" s="13"/>
      <c r="WE530" s="13"/>
      <c r="WF530" s="13"/>
      <c r="WG530" s="13"/>
      <c r="WH530" s="13"/>
      <c r="WI530" s="13"/>
      <c r="WJ530" s="13"/>
      <c r="WK530" s="13"/>
      <c r="WL530" s="13"/>
      <c r="WM530" s="13"/>
      <c r="WN530" s="13"/>
      <c r="WO530" s="13"/>
      <c r="WP530" s="13"/>
      <c r="WQ530" s="13"/>
      <c r="WR530" s="13"/>
      <c r="WS530" s="13"/>
      <c r="WT530" s="13"/>
      <c r="WU530" s="13"/>
      <c r="WV530" s="13"/>
      <c r="WW530" s="13"/>
      <c r="WX530" s="13"/>
      <c r="WY530" s="13"/>
      <c r="WZ530" s="13"/>
      <c r="XA530" s="13"/>
      <c r="XB530" s="13"/>
      <c r="XC530" s="13"/>
      <c r="XD530" s="13"/>
      <c r="XE530" s="13"/>
      <c r="XF530" s="13"/>
      <c r="XG530" s="13"/>
      <c r="XH530" s="13"/>
      <c r="XI530" s="13"/>
      <c r="XJ530" s="13"/>
      <c r="XK530" s="13"/>
      <c r="XL530" s="13"/>
      <c r="XM530" s="13"/>
      <c r="XN530" s="13"/>
      <c r="XO530" s="13"/>
      <c r="XP530" s="13"/>
      <c r="XQ530" s="13"/>
      <c r="XR530" s="13"/>
      <c r="XS530" s="13"/>
      <c r="XT530" s="13"/>
      <c r="XU530" s="13"/>
      <c r="XV530" s="13"/>
      <c r="XW530" s="13"/>
      <c r="XX530" s="13"/>
      <c r="XY530" s="13"/>
      <c r="XZ530" s="13"/>
      <c r="YA530" s="13"/>
      <c r="YB530" s="13"/>
      <c r="YC530" s="13"/>
      <c r="YD530" s="13"/>
      <c r="YE530" s="13"/>
      <c r="YF530" s="13"/>
      <c r="YG530" s="13"/>
      <c r="YH530" s="13"/>
      <c r="YI530" s="13"/>
      <c r="YJ530" s="13"/>
      <c r="YK530" s="13"/>
      <c r="YL530" s="13"/>
      <c r="YM530" s="13"/>
      <c r="YN530" s="13"/>
      <c r="YO530" s="13"/>
      <c r="YP530" s="13"/>
      <c r="YQ530" s="13"/>
      <c r="YR530" s="13"/>
      <c r="YS530" s="13"/>
      <c r="YT530" s="13"/>
      <c r="YU530" s="13"/>
      <c r="YV530" s="13"/>
      <c r="YW530" s="13"/>
      <c r="YX530" s="13"/>
      <c r="YY530" s="13"/>
      <c r="YZ530" s="13"/>
      <c r="ZA530" s="13"/>
      <c r="ZB530" s="13"/>
      <c r="ZC530" s="13"/>
      <c r="ZD530" s="13"/>
      <c r="ZE530" s="13"/>
      <c r="ZF530" s="13"/>
      <c r="ZG530" s="13"/>
      <c r="ZH530" s="13"/>
      <c r="ZI530" s="13"/>
      <c r="ZJ530" s="13"/>
      <c r="ZK530" s="13"/>
      <c r="ZL530" s="13"/>
      <c r="ZM530" s="13"/>
      <c r="ZN530" s="13"/>
      <c r="ZO530" s="13"/>
      <c r="ZP530" s="13"/>
      <c r="ZQ530" s="13"/>
      <c r="ZR530" s="13"/>
      <c r="ZS530" s="13"/>
      <c r="ZT530" s="13"/>
      <c r="ZU530" s="13"/>
      <c r="ZV530" s="13"/>
      <c r="ZW530" s="13"/>
      <c r="ZX530" s="13"/>
      <c r="ZY530" s="13"/>
      <c r="ZZ530" s="13"/>
      <c r="AAA530" s="13"/>
      <c r="AAB530" s="13"/>
      <c r="AAC530" s="13"/>
      <c r="AAD530" s="13"/>
      <c r="AAE530" s="13"/>
      <c r="AAF530" s="13"/>
      <c r="AAG530" s="13"/>
      <c r="AAH530" s="13"/>
      <c r="AAI530" s="13"/>
      <c r="AAJ530" s="13"/>
      <c r="AAK530" s="13"/>
      <c r="AAL530" s="13"/>
      <c r="AAM530" s="13"/>
      <c r="AAN530" s="13"/>
      <c r="AAO530" s="13"/>
      <c r="AAP530" s="13"/>
      <c r="AAQ530" s="13"/>
      <c r="AAR530" s="13"/>
      <c r="AAS530" s="13"/>
      <c r="AAT530" s="13"/>
      <c r="AAU530" s="13"/>
      <c r="AAV530" s="13"/>
      <c r="AAW530" s="13"/>
      <c r="AAX530" s="13"/>
      <c r="AAY530" s="13"/>
      <c r="AAZ530" s="13"/>
      <c r="ABA530" s="13"/>
      <c r="ABB530" s="13"/>
      <c r="ABC530" s="13"/>
      <c r="ABD530" s="13"/>
      <c r="ABE530" s="13"/>
      <c r="ABF530" s="13"/>
      <c r="ABG530" s="13"/>
      <c r="ABH530" s="13"/>
      <c r="ABI530" s="13"/>
      <c r="ABJ530" s="13"/>
      <c r="ABK530" s="13"/>
      <c r="ABL530" s="13"/>
      <c r="ABM530" s="13"/>
      <c r="ABN530" s="13"/>
      <c r="ABO530" s="13"/>
      <c r="ABP530" s="13"/>
      <c r="ABQ530" s="13"/>
      <c r="ABR530" s="13"/>
      <c r="ABS530" s="13"/>
      <c r="ABT530" s="13"/>
      <c r="ABU530" s="13"/>
      <c r="ABV530" s="13"/>
      <c r="ABW530" s="13"/>
      <c r="ABX530" s="13"/>
      <c r="ABY530" s="13"/>
      <c r="ABZ530" s="13"/>
      <c r="ACA530" s="13"/>
      <c r="ACB530" s="13"/>
      <c r="ACC530" s="13"/>
      <c r="ACD530" s="13"/>
      <c r="ACE530" s="13"/>
      <c r="ACF530" s="13"/>
      <c r="ACG530" s="13"/>
      <c r="ACH530" s="13"/>
      <c r="ACI530" s="13"/>
      <c r="ACJ530" s="13"/>
      <c r="ACK530" s="13"/>
      <c r="ACL530" s="13"/>
      <c r="ACM530" s="13"/>
      <c r="ACN530" s="13"/>
      <c r="ACO530" s="13"/>
      <c r="ACP530" s="13"/>
      <c r="ACQ530" s="13"/>
      <c r="ACR530" s="13"/>
      <c r="ACS530" s="13"/>
      <c r="ACT530" s="13"/>
      <c r="ACU530" s="13"/>
      <c r="ACV530" s="13"/>
      <c r="ACW530" s="13"/>
      <c r="ACX530" s="13"/>
      <c r="ACY530" s="13"/>
      <c r="ACZ530" s="13"/>
      <c r="ADA530" s="13"/>
      <c r="ADB530" s="13"/>
      <c r="ADC530" s="13"/>
      <c r="ADD530" s="13"/>
      <c r="ADE530" s="13"/>
      <c r="ADF530" s="13"/>
      <c r="ADG530" s="13"/>
      <c r="ADH530" s="13"/>
      <c r="ADI530" s="13"/>
      <c r="ADJ530" s="13"/>
      <c r="ADK530" s="13"/>
      <c r="ADL530" s="13"/>
      <c r="ADM530" s="13"/>
      <c r="ADN530" s="13"/>
      <c r="ADO530" s="13"/>
      <c r="ADP530" s="13"/>
      <c r="ADQ530" s="13"/>
      <c r="ADR530" s="13"/>
      <c r="ADS530" s="13"/>
      <c r="ADT530" s="13"/>
      <c r="ADU530" s="13"/>
      <c r="ADV530" s="13"/>
      <c r="ADW530" s="13"/>
      <c r="ADX530" s="13"/>
      <c r="ADY530" s="13"/>
      <c r="ADZ530" s="13"/>
      <c r="AEA530" s="13"/>
      <c r="AEB530" s="13"/>
      <c r="AEC530" s="13"/>
      <c r="AED530" s="13"/>
      <c r="AEE530" s="13"/>
      <c r="AEF530" s="13"/>
      <c r="AEG530" s="13"/>
      <c r="AEH530" s="13"/>
      <c r="AEI530" s="13"/>
      <c r="AEJ530" s="13"/>
      <c r="AEK530" s="13"/>
      <c r="AEL530" s="13"/>
      <c r="AEM530" s="13"/>
      <c r="AEN530" s="13"/>
      <c r="AEO530" s="13"/>
      <c r="AEP530" s="13"/>
      <c r="AEQ530" s="13"/>
      <c r="AER530" s="13"/>
      <c r="AES530" s="13"/>
      <c r="AET530" s="13"/>
      <c r="AEU530" s="13"/>
      <c r="AEV530" s="13"/>
      <c r="AEW530" s="13"/>
      <c r="AEX530" s="13"/>
      <c r="AEY530" s="13"/>
      <c r="AEZ530" s="13"/>
      <c r="AFA530" s="13"/>
      <c r="AFB530" s="13"/>
      <c r="AFC530" s="13"/>
      <c r="AFD530" s="13"/>
      <c r="AFE530" s="13"/>
      <c r="AFF530" s="13"/>
      <c r="AFG530" s="13"/>
      <c r="AFH530" s="13"/>
      <c r="AFI530" s="13"/>
      <c r="AFJ530" s="13"/>
      <c r="AFK530" s="13"/>
      <c r="AFL530" s="13"/>
      <c r="AFM530" s="13"/>
      <c r="AFN530" s="13"/>
      <c r="AFO530" s="13"/>
      <c r="AFP530" s="13"/>
      <c r="AFQ530" s="13"/>
      <c r="AFR530" s="13"/>
    </row>
    <row r="531" spans="1:850" ht="15" x14ac:dyDescent="0.25">
      <c r="A531" s="6" t="s">
        <v>35</v>
      </c>
      <c r="B531" s="7">
        <f t="shared" si="29"/>
        <v>419</v>
      </c>
      <c r="C531" s="7" t="s">
        <v>1208</v>
      </c>
      <c r="D531" s="7" t="s">
        <v>1194</v>
      </c>
      <c r="E531" s="7" t="s">
        <v>1191</v>
      </c>
      <c r="F531" s="7" t="s">
        <v>19</v>
      </c>
      <c r="G531" s="9" t="s">
        <v>1209</v>
      </c>
      <c r="H531" s="7"/>
      <c r="I531" s="7">
        <v>5</v>
      </c>
      <c r="J531" s="7" t="s">
        <v>191</v>
      </c>
      <c r="K531" s="7" t="s">
        <v>21</v>
      </c>
      <c r="L531" s="7" t="s">
        <v>43</v>
      </c>
      <c r="M531" s="7" t="s">
        <v>850</v>
      </c>
      <c r="N531" s="7" t="s">
        <v>150</v>
      </c>
      <c r="O531" s="7" t="s">
        <v>224</v>
      </c>
      <c r="P531" s="7" t="s">
        <v>151</v>
      </c>
      <c r="Q531" s="34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2"/>
      <c r="CZ531" s="12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3"/>
      <c r="LE531" s="13"/>
      <c r="LF531" s="13"/>
      <c r="LG531" s="13"/>
      <c r="LH531" s="13"/>
      <c r="LI531" s="13"/>
      <c r="LJ531" s="13"/>
      <c r="LK531" s="13"/>
      <c r="LL531" s="13"/>
      <c r="LM531" s="13"/>
      <c r="LN531" s="13"/>
      <c r="LO531" s="13"/>
      <c r="LP531" s="13"/>
      <c r="LQ531" s="13"/>
      <c r="LR531" s="13"/>
      <c r="LS531" s="13"/>
      <c r="LT531" s="13"/>
      <c r="LU531" s="13"/>
      <c r="LV531" s="13"/>
      <c r="LW531" s="13"/>
      <c r="LX531" s="13"/>
      <c r="LY531" s="13"/>
      <c r="LZ531" s="13"/>
      <c r="MA531" s="13"/>
      <c r="MB531" s="13"/>
      <c r="MC531" s="13"/>
      <c r="MD531" s="13"/>
      <c r="ME531" s="13"/>
      <c r="MF531" s="13"/>
      <c r="MG531" s="13"/>
      <c r="MH531" s="13"/>
      <c r="MI531" s="13"/>
      <c r="MJ531" s="13"/>
      <c r="MK531" s="13"/>
      <c r="ML531" s="13"/>
      <c r="MM531" s="13"/>
      <c r="MN531" s="13"/>
      <c r="MO531" s="13"/>
      <c r="MP531" s="13"/>
      <c r="MQ531" s="13"/>
      <c r="MR531" s="13"/>
      <c r="MS531" s="13"/>
      <c r="MT531" s="13"/>
      <c r="MU531" s="13"/>
      <c r="MV531" s="13"/>
      <c r="MW531" s="13"/>
      <c r="MX531" s="13"/>
      <c r="MY531" s="13"/>
      <c r="MZ531" s="13"/>
      <c r="NA531" s="13"/>
      <c r="NB531" s="13"/>
      <c r="NC531" s="13"/>
      <c r="ND531" s="13"/>
      <c r="NE531" s="13"/>
      <c r="NF531" s="13"/>
      <c r="NG531" s="13"/>
      <c r="NH531" s="13"/>
      <c r="NI531" s="13"/>
      <c r="NJ531" s="13"/>
      <c r="NK531" s="13"/>
      <c r="NL531" s="13"/>
      <c r="NM531" s="13"/>
      <c r="NN531" s="13"/>
      <c r="NO531" s="13"/>
      <c r="NP531" s="13"/>
      <c r="NQ531" s="13"/>
      <c r="NR531" s="13"/>
      <c r="NS531" s="13"/>
      <c r="NT531" s="13"/>
      <c r="NU531" s="13"/>
      <c r="NV531" s="13"/>
      <c r="NW531" s="13"/>
      <c r="NX531" s="13"/>
      <c r="NY531" s="13"/>
      <c r="NZ531" s="13"/>
      <c r="OA531" s="13"/>
      <c r="OB531" s="13"/>
      <c r="OC531" s="13"/>
      <c r="OD531" s="13"/>
      <c r="OE531" s="13"/>
      <c r="OF531" s="13"/>
      <c r="OG531" s="13"/>
      <c r="OH531" s="13"/>
      <c r="OI531" s="13"/>
      <c r="OJ531" s="13"/>
      <c r="OK531" s="13"/>
      <c r="OL531" s="13"/>
      <c r="OM531" s="13"/>
      <c r="ON531" s="13"/>
      <c r="OO531" s="13"/>
      <c r="OP531" s="13"/>
      <c r="OQ531" s="13"/>
      <c r="OR531" s="13"/>
      <c r="OS531" s="13"/>
      <c r="OT531" s="13"/>
      <c r="OU531" s="13"/>
      <c r="OV531" s="13"/>
      <c r="OW531" s="13"/>
      <c r="OX531" s="13"/>
      <c r="OY531" s="13"/>
      <c r="OZ531" s="13"/>
      <c r="PA531" s="13"/>
      <c r="PB531" s="13"/>
      <c r="PC531" s="13"/>
      <c r="PD531" s="13"/>
      <c r="PE531" s="13"/>
      <c r="PF531" s="13"/>
      <c r="PG531" s="13"/>
      <c r="PH531" s="13"/>
      <c r="PI531" s="13"/>
      <c r="PJ531" s="13"/>
      <c r="PK531" s="13"/>
      <c r="PL531" s="13"/>
      <c r="PM531" s="13"/>
      <c r="PN531" s="13"/>
      <c r="PO531" s="13"/>
      <c r="PP531" s="13"/>
      <c r="PQ531" s="13"/>
      <c r="PR531" s="13"/>
      <c r="PS531" s="13"/>
      <c r="PT531" s="13"/>
      <c r="PU531" s="13"/>
      <c r="PV531" s="13"/>
      <c r="PW531" s="13"/>
      <c r="PX531" s="13"/>
      <c r="PY531" s="13"/>
      <c r="PZ531" s="13"/>
      <c r="QA531" s="13"/>
      <c r="QB531" s="13"/>
      <c r="QC531" s="13"/>
      <c r="QD531" s="13"/>
      <c r="QE531" s="13"/>
      <c r="QF531" s="13"/>
      <c r="QG531" s="13"/>
      <c r="QH531" s="13"/>
      <c r="QI531" s="13"/>
      <c r="QJ531" s="13"/>
      <c r="QK531" s="13"/>
      <c r="QL531" s="13"/>
      <c r="QM531" s="13"/>
      <c r="QN531" s="13"/>
      <c r="QO531" s="13"/>
      <c r="QP531" s="13"/>
      <c r="QQ531" s="13"/>
      <c r="QR531" s="13"/>
      <c r="QS531" s="13"/>
      <c r="QT531" s="13"/>
      <c r="QU531" s="13"/>
      <c r="QV531" s="13"/>
      <c r="QW531" s="13"/>
      <c r="QX531" s="13"/>
      <c r="QY531" s="13"/>
      <c r="QZ531" s="13"/>
      <c r="RA531" s="13"/>
      <c r="RB531" s="13"/>
      <c r="RC531" s="13"/>
      <c r="RD531" s="13"/>
      <c r="RE531" s="13"/>
      <c r="RF531" s="13"/>
      <c r="RG531" s="13"/>
      <c r="RH531" s="13"/>
      <c r="RI531" s="13"/>
      <c r="RJ531" s="13"/>
      <c r="RK531" s="13"/>
      <c r="RL531" s="13"/>
      <c r="RM531" s="13"/>
      <c r="RN531" s="13"/>
      <c r="RO531" s="13"/>
      <c r="RP531" s="13"/>
      <c r="RQ531" s="13"/>
      <c r="RR531" s="13"/>
      <c r="RS531" s="13"/>
      <c r="RT531" s="13"/>
      <c r="RU531" s="13"/>
      <c r="RV531" s="13"/>
      <c r="RW531" s="13"/>
      <c r="RX531" s="13"/>
      <c r="RY531" s="13"/>
      <c r="RZ531" s="13"/>
      <c r="SA531" s="13"/>
      <c r="SB531" s="13"/>
      <c r="SC531" s="13"/>
      <c r="SD531" s="13"/>
      <c r="SE531" s="13"/>
      <c r="SF531" s="13"/>
      <c r="SG531" s="13"/>
      <c r="SH531" s="13"/>
      <c r="SI531" s="13"/>
      <c r="SJ531" s="13"/>
      <c r="SK531" s="13"/>
      <c r="SL531" s="13"/>
      <c r="SM531" s="13"/>
      <c r="SN531" s="13"/>
      <c r="SO531" s="13"/>
      <c r="SP531" s="13"/>
      <c r="SQ531" s="13"/>
      <c r="SR531" s="13"/>
      <c r="SS531" s="13"/>
      <c r="ST531" s="13"/>
      <c r="SU531" s="13"/>
      <c r="SV531" s="13"/>
      <c r="SW531" s="13"/>
      <c r="SX531" s="13"/>
      <c r="SY531" s="13"/>
      <c r="SZ531" s="13"/>
      <c r="TA531" s="13"/>
      <c r="TB531" s="13"/>
      <c r="TC531" s="13"/>
      <c r="TD531" s="13"/>
      <c r="TE531" s="13"/>
      <c r="TF531" s="13"/>
      <c r="TG531" s="13"/>
      <c r="TH531" s="13"/>
      <c r="TI531" s="13"/>
      <c r="TJ531" s="13"/>
      <c r="TK531" s="13"/>
      <c r="TL531" s="13"/>
      <c r="TM531" s="13"/>
      <c r="TN531" s="13"/>
      <c r="TO531" s="13"/>
      <c r="TP531" s="13"/>
      <c r="TQ531" s="13"/>
      <c r="TR531" s="13"/>
      <c r="TS531" s="13"/>
      <c r="TT531" s="13"/>
      <c r="TU531" s="13"/>
      <c r="TV531" s="13"/>
      <c r="TW531" s="13"/>
      <c r="TX531" s="13"/>
      <c r="TY531" s="13"/>
      <c r="TZ531" s="13"/>
      <c r="UA531" s="13"/>
      <c r="UB531" s="13"/>
      <c r="UC531" s="13"/>
      <c r="UD531" s="13"/>
      <c r="UE531" s="13"/>
      <c r="UF531" s="13"/>
      <c r="UG531" s="13"/>
      <c r="UH531" s="13"/>
      <c r="UI531" s="13"/>
      <c r="UJ531" s="13"/>
      <c r="UK531" s="13"/>
      <c r="UL531" s="13"/>
      <c r="UM531" s="13"/>
      <c r="UN531" s="13"/>
      <c r="UO531" s="13"/>
      <c r="UP531" s="13"/>
      <c r="UQ531" s="13"/>
      <c r="UR531" s="13"/>
      <c r="US531" s="13"/>
      <c r="UT531" s="13"/>
      <c r="UU531" s="13"/>
      <c r="UV531" s="13"/>
      <c r="UW531" s="13"/>
      <c r="UX531" s="13"/>
      <c r="UY531" s="13"/>
      <c r="UZ531" s="13"/>
      <c r="VA531" s="13"/>
      <c r="VB531" s="13"/>
      <c r="VC531" s="13"/>
      <c r="VD531" s="13"/>
      <c r="VE531" s="13"/>
      <c r="VF531" s="13"/>
      <c r="VG531" s="13"/>
      <c r="VH531" s="13"/>
      <c r="VI531" s="13"/>
      <c r="VJ531" s="13"/>
      <c r="VK531" s="13"/>
      <c r="VL531" s="13"/>
      <c r="VM531" s="13"/>
      <c r="VN531" s="13"/>
      <c r="VO531" s="13"/>
      <c r="VP531" s="13"/>
      <c r="VQ531" s="13"/>
      <c r="VR531" s="13"/>
      <c r="VS531" s="13"/>
      <c r="VT531" s="13"/>
      <c r="VU531" s="13"/>
      <c r="VV531" s="13"/>
      <c r="VW531" s="13"/>
      <c r="VX531" s="13"/>
      <c r="VY531" s="13"/>
      <c r="VZ531" s="13"/>
      <c r="WA531" s="13"/>
      <c r="WB531" s="13"/>
      <c r="WC531" s="13"/>
      <c r="WD531" s="13"/>
      <c r="WE531" s="13"/>
      <c r="WF531" s="13"/>
      <c r="WG531" s="13"/>
      <c r="WH531" s="13"/>
      <c r="WI531" s="13"/>
      <c r="WJ531" s="13"/>
      <c r="WK531" s="13"/>
      <c r="WL531" s="13"/>
      <c r="WM531" s="13"/>
      <c r="WN531" s="13"/>
      <c r="WO531" s="13"/>
      <c r="WP531" s="13"/>
      <c r="WQ531" s="13"/>
      <c r="WR531" s="13"/>
      <c r="WS531" s="13"/>
      <c r="WT531" s="13"/>
      <c r="WU531" s="13"/>
      <c r="WV531" s="13"/>
      <c r="WW531" s="13"/>
      <c r="WX531" s="13"/>
      <c r="WY531" s="13"/>
      <c r="WZ531" s="13"/>
      <c r="XA531" s="13"/>
      <c r="XB531" s="13"/>
      <c r="XC531" s="13"/>
      <c r="XD531" s="13"/>
      <c r="XE531" s="13"/>
      <c r="XF531" s="13"/>
      <c r="XG531" s="13"/>
      <c r="XH531" s="13"/>
      <c r="XI531" s="13"/>
      <c r="XJ531" s="13"/>
      <c r="XK531" s="13"/>
      <c r="XL531" s="13"/>
      <c r="XM531" s="13"/>
      <c r="XN531" s="13"/>
      <c r="XO531" s="13"/>
      <c r="XP531" s="13"/>
      <c r="XQ531" s="13"/>
      <c r="XR531" s="13"/>
      <c r="XS531" s="13"/>
      <c r="XT531" s="13"/>
      <c r="XU531" s="13"/>
      <c r="XV531" s="13"/>
      <c r="XW531" s="13"/>
      <c r="XX531" s="13"/>
      <c r="XY531" s="13"/>
      <c r="XZ531" s="13"/>
      <c r="YA531" s="13"/>
      <c r="YB531" s="13"/>
      <c r="YC531" s="13"/>
      <c r="YD531" s="13"/>
      <c r="YE531" s="13"/>
      <c r="YF531" s="13"/>
      <c r="YG531" s="13"/>
      <c r="YH531" s="13"/>
      <c r="YI531" s="13"/>
      <c r="YJ531" s="13"/>
      <c r="YK531" s="13"/>
      <c r="YL531" s="13"/>
      <c r="YM531" s="13"/>
      <c r="YN531" s="13"/>
      <c r="YO531" s="13"/>
      <c r="YP531" s="13"/>
      <c r="YQ531" s="13"/>
      <c r="YR531" s="13"/>
      <c r="YS531" s="13"/>
      <c r="YT531" s="13"/>
      <c r="YU531" s="13"/>
      <c r="YV531" s="13"/>
      <c r="YW531" s="13"/>
      <c r="YX531" s="13"/>
      <c r="YY531" s="13"/>
      <c r="YZ531" s="13"/>
      <c r="ZA531" s="13"/>
      <c r="ZB531" s="13"/>
      <c r="ZC531" s="13"/>
      <c r="ZD531" s="13"/>
      <c r="ZE531" s="13"/>
      <c r="ZF531" s="13"/>
      <c r="ZG531" s="13"/>
      <c r="ZH531" s="13"/>
      <c r="ZI531" s="13"/>
      <c r="ZJ531" s="13"/>
      <c r="ZK531" s="13"/>
      <c r="ZL531" s="13"/>
      <c r="ZM531" s="13"/>
      <c r="ZN531" s="13"/>
      <c r="ZO531" s="13"/>
      <c r="ZP531" s="13"/>
      <c r="ZQ531" s="13"/>
      <c r="ZR531" s="13"/>
      <c r="ZS531" s="13"/>
      <c r="ZT531" s="13"/>
      <c r="ZU531" s="13"/>
      <c r="ZV531" s="13"/>
      <c r="ZW531" s="13"/>
      <c r="ZX531" s="13"/>
      <c r="ZY531" s="13"/>
      <c r="ZZ531" s="13"/>
      <c r="AAA531" s="13"/>
      <c r="AAB531" s="13"/>
      <c r="AAC531" s="13"/>
      <c r="AAD531" s="13"/>
      <c r="AAE531" s="13"/>
      <c r="AAF531" s="13"/>
      <c r="AAG531" s="13"/>
      <c r="AAH531" s="13"/>
      <c r="AAI531" s="13"/>
      <c r="AAJ531" s="13"/>
      <c r="AAK531" s="13"/>
      <c r="AAL531" s="13"/>
      <c r="AAM531" s="13"/>
      <c r="AAN531" s="13"/>
      <c r="AAO531" s="13"/>
      <c r="AAP531" s="13"/>
      <c r="AAQ531" s="13"/>
      <c r="AAR531" s="13"/>
      <c r="AAS531" s="13"/>
      <c r="AAT531" s="13"/>
      <c r="AAU531" s="13"/>
      <c r="AAV531" s="13"/>
      <c r="AAW531" s="13"/>
      <c r="AAX531" s="13"/>
      <c r="AAY531" s="13"/>
      <c r="AAZ531" s="13"/>
      <c r="ABA531" s="13"/>
      <c r="ABB531" s="13"/>
      <c r="ABC531" s="13"/>
      <c r="ABD531" s="13"/>
      <c r="ABE531" s="13"/>
      <c r="ABF531" s="13"/>
      <c r="ABG531" s="13"/>
      <c r="ABH531" s="13"/>
      <c r="ABI531" s="13"/>
      <c r="ABJ531" s="13"/>
      <c r="ABK531" s="13"/>
      <c r="ABL531" s="13"/>
      <c r="ABM531" s="13"/>
      <c r="ABN531" s="13"/>
      <c r="ABO531" s="13"/>
      <c r="ABP531" s="13"/>
      <c r="ABQ531" s="13"/>
      <c r="ABR531" s="13"/>
      <c r="ABS531" s="13"/>
      <c r="ABT531" s="13"/>
      <c r="ABU531" s="13"/>
      <c r="ABV531" s="13"/>
      <c r="ABW531" s="13"/>
      <c r="ABX531" s="13"/>
      <c r="ABY531" s="13"/>
      <c r="ABZ531" s="13"/>
      <c r="ACA531" s="13"/>
      <c r="ACB531" s="13"/>
      <c r="ACC531" s="13"/>
      <c r="ACD531" s="13"/>
      <c r="ACE531" s="13"/>
      <c r="ACF531" s="13"/>
      <c r="ACG531" s="13"/>
      <c r="ACH531" s="13"/>
      <c r="ACI531" s="13"/>
      <c r="ACJ531" s="13"/>
      <c r="ACK531" s="13"/>
      <c r="ACL531" s="13"/>
      <c r="ACM531" s="13"/>
      <c r="ACN531" s="13"/>
      <c r="ACO531" s="13"/>
      <c r="ACP531" s="13"/>
      <c r="ACQ531" s="13"/>
      <c r="ACR531" s="13"/>
      <c r="ACS531" s="13"/>
      <c r="ACT531" s="13"/>
      <c r="ACU531" s="13"/>
      <c r="ACV531" s="13"/>
      <c r="ACW531" s="13"/>
      <c r="ACX531" s="13"/>
      <c r="ACY531" s="13"/>
      <c r="ACZ531" s="13"/>
      <c r="ADA531" s="13"/>
      <c r="ADB531" s="13"/>
      <c r="ADC531" s="13"/>
      <c r="ADD531" s="13"/>
      <c r="ADE531" s="13"/>
      <c r="ADF531" s="13"/>
      <c r="ADG531" s="13"/>
      <c r="ADH531" s="13"/>
      <c r="ADI531" s="13"/>
      <c r="ADJ531" s="13"/>
      <c r="ADK531" s="13"/>
      <c r="ADL531" s="13"/>
      <c r="ADM531" s="13"/>
      <c r="ADN531" s="13"/>
      <c r="ADO531" s="13"/>
      <c r="ADP531" s="13"/>
      <c r="ADQ531" s="13"/>
      <c r="ADR531" s="13"/>
      <c r="ADS531" s="13"/>
      <c r="ADT531" s="13"/>
      <c r="ADU531" s="13"/>
      <c r="ADV531" s="13"/>
      <c r="ADW531" s="13"/>
      <c r="ADX531" s="13"/>
      <c r="ADY531" s="13"/>
      <c r="ADZ531" s="13"/>
      <c r="AEA531" s="13"/>
      <c r="AEB531" s="13"/>
      <c r="AEC531" s="13"/>
      <c r="AED531" s="13"/>
      <c r="AEE531" s="13"/>
      <c r="AEF531" s="13"/>
      <c r="AEG531" s="13"/>
      <c r="AEH531" s="13"/>
      <c r="AEI531" s="13"/>
      <c r="AEJ531" s="13"/>
      <c r="AEK531" s="13"/>
      <c r="AEL531" s="13"/>
      <c r="AEM531" s="13"/>
      <c r="AEN531" s="13"/>
      <c r="AEO531" s="13"/>
      <c r="AEP531" s="13"/>
      <c r="AEQ531" s="13"/>
      <c r="AER531" s="13"/>
      <c r="AES531" s="13"/>
      <c r="AET531" s="13"/>
      <c r="AEU531" s="13"/>
      <c r="AEV531" s="13"/>
      <c r="AEW531" s="13"/>
      <c r="AEX531" s="13"/>
      <c r="AEY531" s="13"/>
      <c r="AEZ531" s="13"/>
      <c r="AFA531" s="13"/>
      <c r="AFB531" s="13"/>
      <c r="AFC531" s="13"/>
      <c r="AFD531" s="13"/>
      <c r="AFE531" s="13"/>
      <c r="AFF531" s="13"/>
      <c r="AFG531" s="13"/>
      <c r="AFH531" s="13"/>
      <c r="AFI531" s="13"/>
      <c r="AFJ531" s="13"/>
      <c r="AFK531" s="13"/>
      <c r="AFL531" s="13"/>
      <c r="AFM531" s="13"/>
      <c r="AFN531" s="13"/>
      <c r="AFO531" s="13"/>
      <c r="AFP531" s="13"/>
      <c r="AFQ531" s="13"/>
      <c r="AFR531" s="13"/>
    </row>
    <row r="532" spans="1:850" ht="15" x14ac:dyDescent="0.25">
      <c r="A532" s="6" t="s">
        <v>35</v>
      </c>
      <c r="B532" s="7">
        <f t="shared" si="29"/>
        <v>420</v>
      </c>
      <c r="C532" s="7" t="s">
        <v>1210</v>
      </c>
      <c r="D532" s="7" t="s">
        <v>1194</v>
      </c>
      <c r="E532" s="7" t="s">
        <v>1191</v>
      </c>
      <c r="F532" s="7" t="s">
        <v>19</v>
      </c>
      <c r="G532" s="9" t="s">
        <v>1211</v>
      </c>
      <c r="H532" s="7"/>
      <c r="I532" s="7">
        <v>15</v>
      </c>
      <c r="J532" s="7" t="s">
        <v>191</v>
      </c>
      <c r="K532" s="7" t="s">
        <v>21</v>
      </c>
      <c r="L532" s="7" t="s">
        <v>43</v>
      </c>
      <c r="M532" s="7" t="s">
        <v>850</v>
      </c>
      <c r="N532" s="7" t="s">
        <v>150</v>
      </c>
      <c r="O532" s="7" t="s">
        <v>224</v>
      </c>
      <c r="P532" s="7" t="s">
        <v>151</v>
      </c>
      <c r="Q532" s="34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2"/>
      <c r="CZ532" s="12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3"/>
      <c r="LE532" s="13"/>
      <c r="LF532" s="13"/>
      <c r="LG532" s="13"/>
      <c r="LH532" s="13"/>
      <c r="LI532" s="13"/>
      <c r="LJ532" s="13"/>
      <c r="LK532" s="13"/>
      <c r="LL532" s="13"/>
      <c r="LM532" s="13"/>
      <c r="LN532" s="13"/>
      <c r="LO532" s="13"/>
      <c r="LP532" s="13"/>
      <c r="LQ532" s="13"/>
      <c r="LR532" s="13"/>
      <c r="LS532" s="13"/>
      <c r="LT532" s="13"/>
      <c r="LU532" s="13"/>
      <c r="LV532" s="13"/>
      <c r="LW532" s="13"/>
      <c r="LX532" s="13"/>
      <c r="LY532" s="13"/>
      <c r="LZ532" s="13"/>
      <c r="MA532" s="13"/>
      <c r="MB532" s="13"/>
      <c r="MC532" s="13"/>
      <c r="MD532" s="13"/>
      <c r="ME532" s="13"/>
      <c r="MF532" s="13"/>
      <c r="MG532" s="13"/>
      <c r="MH532" s="13"/>
      <c r="MI532" s="13"/>
      <c r="MJ532" s="13"/>
      <c r="MK532" s="13"/>
      <c r="ML532" s="13"/>
      <c r="MM532" s="13"/>
      <c r="MN532" s="13"/>
      <c r="MO532" s="13"/>
      <c r="MP532" s="13"/>
      <c r="MQ532" s="13"/>
      <c r="MR532" s="13"/>
      <c r="MS532" s="13"/>
      <c r="MT532" s="13"/>
      <c r="MU532" s="13"/>
      <c r="MV532" s="13"/>
      <c r="MW532" s="13"/>
      <c r="MX532" s="13"/>
      <c r="MY532" s="13"/>
      <c r="MZ532" s="13"/>
      <c r="NA532" s="13"/>
      <c r="NB532" s="13"/>
      <c r="NC532" s="13"/>
      <c r="ND532" s="13"/>
      <c r="NE532" s="13"/>
      <c r="NF532" s="13"/>
      <c r="NG532" s="13"/>
      <c r="NH532" s="13"/>
      <c r="NI532" s="13"/>
      <c r="NJ532" s="13"/>
      <c r="NK532" s="13"/>
      <c r="NL532" s="13"/>
      <c r="NM532" s="13"/>
      <c r="NN532" s="13"/>
      <c r="NO532" s="13"/>
      <c r="NP532" s="13"/>
      <c r="NQ532" s="13"/>
      <c r="NR532" s="13"/>
      <c r="NS532" s="13"/>
      <c r="NT532" s="13"/>
      <c r="NU532" s="13"/>
      <c r="NV532" s="13"/>
      <c r="NW532" s="13"/>
      <c r="NX532" s="13"/>
      <c r="NY532" s="13"/>
      <c r="NZ532" s="13"/>
      <c r="OA532" s="13"/>
      <c r="OB532" s="13"/>
      <c r="OC532" s="13"/>
      <c r="OD532" s="13"/>
      <c r="OE532" s="13"/>
      <c r="OF532" s="13"/>
      <c r="OG532" s="13"/>
      <c r="OH532" s="13"/>
      <c r="OI532" s="13"/>
      <c r="OJ532" s="13"/>
      <c r="OK532" s="13"/>
      <c r="OL532" s="13"/>
      <c r="OM532" s="13"/>
      <c r="ON532" s="13"/>
      <c r="OO532" s="13"/>
      <c r="OP532" s="13"/>
      <c r="OQ532" s="13"/>
      <c r="OR532" s="13"/>
      <c r="OS532" s="13"/>
      <c r="OT532" s="13"/>
      <c r="OU532" s="13"/>
      <c r="OV532" s="13"/>
      <c r="OW532" s="13"/>
      <c r="OX532" s="13"/>
      <c r="OY532" s="13"/>
      <c r="OZ532" s="13"/>
      <c r="PA532" s="13"/>
      <c r="PB532" s="13"/>
      <c r="PC532" s="13"/>
      <c r="PD532" s="13"/>
      <c r="PE532" s="13"/>
      <c r="PF532" s="13"/>
      <c r="PG532" s="13"/>
      <c r="PH532" s="13"/>
      <c r="PI532" s="13"/>
      <c r="PJ532" s="13"/>
      <c r="PK532" s="13"/>
      <c r="PL532" s="13"/>
      <c r="PM532" s="13"/>
      <c r="PN532" s="13"/>
      <c r="PO532" s="13"/>
      <c r="PP532" s="13"/>
      <c r="PQ532" s="13"/>
      <c r="PR532" s="13"/>
      <c r="PS532" s="13"/>
      <c r="PT532" s="13"/>
      <c r="PU532" s="13"/>
      <c r="PV532" s="13"/>
      <c r="PW532" s="13"/>
      <c r="PX532" s="13"/>
      <c r="PY532" s="13"/>
      <c r="PZ532" s="13"/>
      <c r="QA532" s="13"/>
      <c r="QB532" s="13"/>
      <c r="QC532" s="13"/>
      <c r="QD532" s="13"/>
      <c r="QE532" s="13"/>
      <c r="QF532" s="13"/>
      <c r="QG532" s="13"/>
      <c r="QH532" s="13"/>
      <c r="QI532" s="13"/>
      <c r="QJ532" s="13"/>
      <c r="QK532" s="13"/>
      <c r="QL532" s="13"/>
      <c r="QM532" s="13"/>
      <c r="QN532" s="13"/>
      <c r="QO532" s="13"/>
      <c r="QP532" s="13"/>
      <c r="QQ532" s="13"/>
      <c r="QR532" s="13"/>
      <c r="QS532" s="13"/>
      <c r="QT532" s="13"/>
      <c r="QU532" s="13"/>
      <c r="QV532" s="13"/>
      <c r="QW532" s="13"/>
      <c r="QX532" s="13"/>
      <c r="QY532" s="13"/>
      <c r="QZ532" s="13"/>
      <c r="RA532" s="13"/>
      <c r="RB532" s="13"/>
      <c r="RC532" s="13"/>
      <c r="RD532" s="13"/>
      <c r="RE532" s="13"/>
      <c r="RF532" s="13"/>
      <c r="RG532" s="13"/>
      <c r="RH532" s="13"/>
      <c r="RI532" s="13"/>
      <c r="RJ532" s="13"/>
      <c r="RK532" s="13"/>
      <c r="RL532" s="13"/>
      <c r="RM532" s="13"/>
      <c r="RN532" s="13"/>
      <c r="RO532" s="13"/>
      <c r="RP532" s="13"/>
      <c r="RQ532" s="13"/>
      <c r="RR532" s="13"/>
      <c r="RS532" s="13"/>
      <c r="RT532" s="13"/>
      <c r="RU532" s="13"/>
      <c r="RV532" s="13"/>
      <c r="RW532" s="13"/>
      <c r="RX532" s="13"/>
      <c r="RY532" s="13"/>
      <c r="RZ532" s="13"/>
      <c r="SA532" s="13"/>
      <c r="SB532" s="13"/>
      <c r="SC532" s="13"/>
      <c r="SD532" s="13"/>
      <c r="SE532" s="13"/>
      <c r="SF532" s="13"/>
      <c r="SG532" s="13"/>
      <c r="SH532" s="13"/>
      <c r="SI532" s="13"/>
      <c r="SJ532" s="13"/>
      <c r="SK532" s="13"/>
      <c r="SL532" s="13"/>
      <c r="SM532" s="13"/>
      <c r="SN532" s="13"/>
      <c r="SO532" s="13"/>
      <c r="SP532" s="13"/>
      <c r="SQ532" s="13"/>
      <c r="SR532" s="13"/>
      <c r="SS532" s="13"/>
      <c r="ST532" s="13"/>
      <c r="SU532" s="13"/>
      <c r="SV532" s="13"/>
      <c r="SW532" s="13"/>
      <c r="SX532" s="13"/>
      <c r="SY532" s="13"/>
      <c r="SZ532" s="13"/>
      <c r="TA532" s="13"/>
      <c r="TB532" s="13"/>
      <c r="TC532" s="13"/>
      <c r="TD532" s="13"/>
      <c r="TE532" s="13"/>
      <c r="TF532" s="13"/>
      <c r="TG532" s="13"/>
      <c r="TH532" s="13"/>
      <c r="TI532" s="13"/>
      <c r="TJ532" s="13"/>
      <c r="TK532" s="13"/>
      <c r="TL532" s="13"/>
      <c r="TM532" s="13"/>
      <c r="TN532" s="13"/>
      <c r="TO532" s="13"/>
      <c r="TP532" s="13"/>
      <c r="TQ532" s="13"/>
      <c r="TR532" s="13"/>
      <c r="TS532" s="13"/>
      <c r="TT532" s="13"/>
      <c r="TU532" s="13"/>
      <c r="TV532" s="13"/>
      <c r="TW532" s="13"/>
      <c r="TX532" s="13"/>
      <c r="TY532" s="13"/>
      <c r="TZ532" s="13"/>
      <c r="UA532" s="13"/>
      <c r="UB532" s="13"/>
      <c r="UC532" s="13"/>
      <c r="UD532" s="13"/>
      <c r="UE532" s="13"/>
      <c r="UF532" s="13"/>
      <c r="UG532" s="13"/>
      <c r="UH532" s="13"/>
      <c r="UI532" s="13"/>
      <c r="UJ532" s="13"/>
      <c r="UK532" s="13"/>
      <c r="UL532" s="13"/>
      <c r="UM532" s="13"/>
      <c r="UN532" s="13"/>
      <c r="UO532" s="13"/>
      <c r="UP532" s="13"/>
      <c r="UQ532" s="13"/>
      <c r="UR532" s="13"/>
      <c r="US532" s="13"/>
      <c r="UT532" s="13"/>
      <c r="UU532" s="13"/>
      <c r="UV532" s="13"/>
      <c r="UW532" s="13"/>
      <c r="UX532" s="13"/>
      <c r="UY532" s="13"/>
      <c r="UZ532" s="13"/>
      <c r="VA532" s="13"/>
      <c r="VB532" s="13"/>
      <c r="VC532" s="13"/>
      <c r="VD532" s="13"/>
      <c r="VE532" s="13"/>
      <c r="VF532" s="13"/>
      <c r="VG532" s="13"/>
      <c r="VH532" s="13"/>
      <c r="VI532" s="13"/>
      <c r="VJ532" s="13"/>
      <c r="VK532" s="13"/>
      <c r="VL532" s="13"/>
      <c r="VM532" s="13"/>
      <c r="VN532" s="13"/>
      <c r="VO532" s="13"/>
      <c r="VP532" s="13"/>
      <c r="VQ532" s="13"/>
      <c r="VR532" s="13"/>
      <c r="VS532" s="13"/>
      <c r="VT532" s="13"/>
      <c r="VU532" s="13"/>
      <c r="VV532" s="13"/>
      <c r="VW532" s="13"/>
      <c r="VX532" s="13"/>
      <c r="VY532" s="13"/>
      <c r="VZ532" s="13"/>
      <c r="WA532" s="13"/>
      <c r="WB532" s="13"/>
      <c r="WC532" s="13"/>
      <c r="WD532" s="13"/>
      <c r="WE532" s="13"/>
      <c r="WF532" s="13"/>
      <c r="WG532" s="13"/>
      <c r="WH532" s="13"/>
      <c r="WI532" s="13"/>
      <c r="WJ532" s="13"/>
      <c r="WK532" s="13"/>
      <c r="WL532" s="13"/>
      <c r="WM532" s="13"/>
      <c r="WN532" s="13"/>
      <c r="WO532" s="13"/>
      <c r="WP532" s="13"/>
      <c r="WQ532" s="13"/>
      <c r="WR532" s="13"/>
      <c r="WS532" s="13"/>
      <c r="WT532" s="13"/>
      <c r="WU532" s="13"/>
      <c r="WV532" s="13"/>
      <c r="WW532" s="13"/>
      <c r="WX532" s="13"/>
      <c r="WY532" s="13"/>
      <c r="WZ532" s="13"/>
      <c r="XA532" s="13"/>
      <c r="XB532" s="13"/>
      <c r="XC532" s="13"/>
      <c r="XD532" s="13"/>
      <c r="XE532" s="13"/>
      <c r="XF532" s="13"/>
      <c r="XG532" s="13"/>
      <c r="XH532" s="13"/>
      <c r="XI532" s="13"/>
      <c r="XJ532" s="13"/>
      <c r="XK532" s="13"/>
      <c r="XL532" s="13"/>
      <c r="XM532" s="13"/>
      <c r="XN532" s="13"/>
      <c r="XO532" s="13"/>
      <c r="XP532" s="13"/>
      <c r="XQ532" s="13"/>
      <c r="XR532" s="13"/>
      <c r="XS532" s="13"/>
      <c r="XT532" s="13"/>
      <c r="XU532" s="13"/>
      <c r="XV532" s="13"/>
      <c r="XW532" s="13"/>
      <c r="XX532" s="13"/>
      <c r="XY532" s="13"/>
      <c r="XZ532" s="13"/>
      <c r="YA532" s="13"/>
      <c r="YB532" s="13"/>
      <c r="YC532" s="13"/>
      <c r="YD532" s="13"/>
      <c r="YE532" s="13"/>
      <c r="YF532" s="13"/>
      <c r="YG532" s="13"/>
      <c r="YH532" s="13"/>
      <c r="YI532" s="13"/>
      <c r="YJ532" s="13"/>
      <c r="YK532" s="13"/>
      <c r="YL532" s="13"/>
      <c r="YM532" s="13"/>
      <c r="YN532" s="13"/>
      <c r="YO532" s="13"/>
      <c r="YP532" s="13"/>
      <c r="YQ532" s="13"/>
      <c r="YR532" s="13"/>
      <c r="YS532" s="13"/>
      <c r="YT532" s="13"/>
      <c r="YU532" s="13"/>
      <c r="YV532" s="13"/>
      <c r="YW532" s="13"/>
      <c r="YX532" s="13"/>
      <c r="YY532" s="13"/>
      <c r="YZ532" s="13"/>
      <c r="ZA532" s="13"/>
      <c r="ZB532" s="13"/>
      <c r="ZC532" s="13"/>
      <c r="ZD532" s="13"/>
      <c r="ZE532" s="13"/>
      <c r="ZF532" s="13"/>
      <c r="ZG532" s="13"/>
      <c r="ZH532" s="13"/>
      <c r="ZI532" s="13"/>
      <c r="ZJ532" s="13"/>
      <c r="ZK532" s="13"/>
      <c r="ZL532" s="13"/>
      <c r="ZM532" s="13"/>
      <c r="ZN532" s="13"/>
      <c r="ZO532" s="13"/>
      <c r="ZP532" s="13"/>
      <c r="ZQ532" s="13"/>
      <c r="ZR532" s="13"/>
      <c r="ZS532" s="13"/>
      <c r="ZT532" s="13"/>
      <c r="ZU532" s="13"/>
      <c r="ZV532" s="13"/>
      <c r="ZW532" s="13"/>
      <c r="ZX532" s="13"/>
      <c r="ZY532" s="13"/>
      <c r="ZZ532" s="13"/>
      <c r="AAA532" s="13"/>
      <c r="AAB532" s="13"/>
      <c r="AAC532" s="13"/>
      <c r="AAD532" s="13"/>
      <c r="AAE532" s="13"/>
      <c r="AAF532" s="13"/>
      <c r="AAG532" s="13"/>
      <c r="AAH532" s="13"/>
      <c r="AAI532" s="13"/>
      <c r="AAJ532" s="13"/>
      <c r="AAK532" s="13"/>
      <c r="AAL532" s="13"/>
      <c r="AAM532" s="13"/>
      <c r="AAN532" s="13"/>
      <c r="AAO532" s="13"/>
      <c r="AAP532" s="13"/>
      <c r="AAQ532" s="13"/>
      <c r="AAR532" s="13"/>
      <c r="AAS532" s="13"/>
      <c r="AAT532" s="13"/>
      <c r="AAU532" s="13"/>
      <c r="AAV532" s="13"/>
      <c r="AAW532" s="13"/>
      <c r="AAX532" s="13"/>
      <c r="AAY532" s="13"/>
      <c r="AAZ532" s="13"/>
      <c r="ABA532" s="13"/>
      <c r="ABB532" s="13"/>
      <c r="ABC532" s="13"/>
      <c r="ABD532" s="13"/>
      <c r="ABE532" s="13"/>
      <c r="ABF532" s="13"/>
      <c r="ABG532" s="13"/>
      <c r="ABH532" s="13"/>
      <c r="ABI532" s="13"/>
      <c r="ABJ532" s="13"/>
      <c r="ABK532" s="13"/>
      <c r="ABL532" s="13"/>
      <c r="ABM532" s="13"/>
      <c r="ABN532" s="13"/>
      <c r="ABO532" s="13"/>
      <c r="ABP532" s="13"/>
      <c r="ABQ532" s="13"/>
      <c r="ABR532" s="13"/>
      <c r="ABS532" s="13"/>
      <c r="ABT532" s="13"/>
      <c r="ABU532" s="13"/>
      <c r="ABV532" s="13"/>
      <c r="ABW532" s="13"/>
      <c r="ABX532" s="13"/>
      <c r="ABY532" s="13"/>
      <c r="ABZ532" s="13"/>
      <c r="ACA532" s="13"/>
      <c r="ACB532" s="13"/>
      <c r="ACC532" s="13"/>
      <c r="ACD532" s="13"/>
      <c r="ACE532" s="13"/>
      <c r="ACF532" s="13"/>
      <c r="ACG532" s="13"/>
      <c r="ACH532" s="13"/>
      <c r="ACI532" s="13"/>
      <c r="ACJ532" s="13"/>
      <c r="ACK532" s="13"/>
      <c r="ACL532" s="13"/>
      <c r="ACM532" s="13"/>
      <c r="ACN532" s="13"/>
      <c r="ACO532" s="13"/>
      <c r="ACP532" s="13"/>
      <c r="ACQ532" s="13"/>
      <c r="ACR532" s="13"/>
      <c r="ACS532" s="13"/>
      <c r="ACT532" s="13"/>
      <c r="ACU532" s="13"/>
      <c r="ACV532" s="13"/>
      <c r="ACW532" s="13"/>
      <c r="ACX532" s="13"/>
      <c r="ACY532" s="13"/>
      <c r="ACZ532" s="13"/>
      <c r="ADA532" s="13"/>
      <c r="ADB532" s="13"/>
      <c r="ADC532" s="13"/>
      <c r="ADD532" s="13"/>
      <c r="ADE532" s="13"/>
      <c r="ADF532" s="13"/>
      <c r="ADG532" s="13"/>
      <c r="ADH532" s="13"/>
      <c r="ADI532" s="13"/>
      <c r="ADJ532" s="13"/>
      <c r="ADK532" s="13"/>
      <c r="ADL532" s="13"/>
      <c r="ADM532" s="13"/>
      <c r="ADN532" s="13"/>
      <c r="ADO532" s="13"/>
      <c r="ADP532" s="13"/>
      <c r="ADQ532" s="13"/>
      <c r="ADR532" s="13"/>
      <c r="ADS532" s="13"/>
      <c r="ADT532" s="13"/>
      <c r="ADU532" s="13"/>
      <c r="ADV532" s="13"/>
      <c r="ADW532" s="13"/>
      <c r="ADX532" s="13"/>
      <c r="ADY532" s="13"/>
      <c r="ADZ532" s="13"/>
      <c r="AEA532" s="13"/>
      <c r="AEB532" s="13"/>
      <c r="AEC532" s="13"/>
      <c r="AED532" s="13"/>
      <c r="AEE532" s="13"/>
      <c r="AEF532" s="13"/>
      <c r="AEG532" s="13"/>
      <c r="AEH532" s="13"/>
      <c r="AEI532" s="13"/>
      <c r="AEJ532" s="13"/>
      <c r="AEK532" s="13"/>
      <c r="AEL532" s="13"/>
      <c r="AEM532" s="13"/>
      <c r="AEN532" s="13"/>
      <c r="AEO532" s="13"/>
      <c r="AEP532" s="13"/>
      <c r="AEQ532" s="13"/>
      <c r="AER532" s="13"/>
      <c r="AES532" s="13"/>
      <c r="AET532" s="13"/>
      <c r="AEU532" s="13"/>
      <c r="AEV532" s="13"/>
      <c r="AEW532" s="13"/>
      <c r="AEX532" s="13"/>
      <c r="AEY532" s="13"/>
      <c r="AEZ532" s="13"/>
      <c r="AFA532" s="13"/>
      <c r="AFB532" s="13"/>
      <c r="AFC532" s="13"/>
      <c r="AFD532" s="13"/>
      <c r="AFE532" s="13"/>
      <c r="AFF532" s="13"/>
      <c r="AFG532" s="13"/>
      <c r="AFH532" s="13"/>
      <c r="AFI532" s="13"/>
      <c r="AFJ532" s="13"/>
      <c r="AFK532" s="13"/>
      <c r="AFL532" s="13"/>
      <c r="AFM532" s="13"/>
      <c r="AFN532" s="13"/>
      <c r="AFO532" s="13"/>
      <c r="AFP532" s="13"/>
      <c r="AFQ532" s="13"/>
      <c r="AFR532" s="13"/>
    </row>
    <row r="533" spans="1:850" ht="15" x14ac:dyDescent="0.25">
      <c r="A533" s="6" t="s">
        <v>35</v>
      </c>
      <c r="B533" s="7">
        <f t="shared" si="29"/>
        <v>421</v>
      </c>
      <c r="C533" s="7" t="s">
        <v>1212</v>
      </c>
      <c r="D533" s="7" t="s">
        <v>1194</v>
      </c>
      <c r="E533" s="7" t="s">
        <v>1191</v>
      </c>
      <c r="F533" s="7" t="s">
        <v>19</v>
      </c>
      <c r="G533" s="9" t="s">
        <v>1211</v>
      </c>
      <c r="H533" s="7"/>
      <c r="I533" s="7">
        <v>3</v>
      </c>
      <c r="J533" s="7" t="s">
        <v>191</v>
      </c>
      <c r="K533" s="7" t="s">
        <v>21</v>
      </c>
      <c r="L533" s="7" t="s">
        <v>43</v>
      </c>
      <c r="M533" s="7" t="s">
        <v>850</v>
      </c>
      <c r="N533" s="7" t="s">
        <v>150</v>
      </c>
      <c r="O533" s="7" t="s">
        <v>224</v>
      </c>
      <c r="P533" s="7" t="s">
        <v>151</v>
      </c>
      <c r="Q533" s="34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2"/>
      <c r="CZ533" s="12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3"/>
      <c r="LE533" s="13"/>
      <c r="LF533" s="13"/>
      <c r="LG533" s="13"/>
      <c r="LH533" s="13"/>
      <c r="LI533" s="13"/>
      <c r="LJ533" s="13"/>
      <c r="LK533" s="13"/>
      <c r="LL533" s="13"/>
      <c r="LM533" s="13"/>
      <c r="LN533" s="13"/>
      <c r="LO533" s="13"/>
      <c r="LP533" s="13"/>
      <c r="LQ533" s="13"/>
      <c r="LR533" s="13"/>
      <c r="LS533" s="13"/>
      <c r="LT533" s="13"/>
      <c r="LU533" s="13"/>
      <c r="LV533" s="13"/>
      <c r="LW533" s="13"/>
      <c r="LX533" s="13"/>
      <c r="LY533" s="13"/>
      <c r="LZ533" s="13"/>
      <c r="MA533" s="13"/>
      <c r="MB533" s="13"/>
      <c r="MC533" s="13"/>
      <c r="MD533" s="13"/>
      <c r="ME533" s="13"/>
      <c r="MF533" s="13"/>
      <c r="MG533" s="13"/>
      <c r="MH533" s="13"/>
      <c r="MI533" s="13"/>
      <c r="MJ533" s="13"/>
      <c r="MK533" s="13"/>
      <c r="ML533" s="13"/>
      <c r="MM533" s="13"/>
      <c r="MN533" s="13"/>
      <c r="MO533" s="13"/>
      <c r="MP533" s="13"/>
      <c r="MQ533" s="13"/>
      <c r="MR533" s="13"/>
      <c r="MS533" s="13"/>
      <c r="MT533" s="13"/>
      <c r="MU533" s="13"/>
      <c r="MV533" s="13"/>
      <c r="MW533" s="13"/>
      <c r="MX533" s="13"/>
      <c r="MY533" s="13"/>
      <c r="MZ533" s="13"/>
      <c r="NA533" s="13"/>
      <c r="NB533" s="13"/>
      <c r="NC533" s="13"/>
      <c r="ND533" s="13"/>
      <c r="NE533" s="13"/>
      <c r="NF533" s="13"/>
      <c r="NG533" s="13"/>
      <c r="NH533" s="13"/>
      <c r="NI533" s="13"/>
      <c r="NJ533" s="13"/>
      <c r="NK533" s="13"/>
      <c r="NL533" s="13"/>
      <c r="NM533" s="13"/>
      <c r="NN533" s="13"/>
      <c r="NO533" s="13"/>
      <c r="NP533" s="13"/>
      <c r="NQ533" s="13"/>
      <c r="NR533" s="13"/>
      <c r="NS533" s="13"/>
      <c r="NT533" s="13"/>
      <c r="NU533" s="13"/>
      <c r="NV533" s="13"/>
      <c r="NW533" s="13"/>
      <c r="NX533" s="13"/>
      <c r="NY533" s="13"/>
      <c r="NZ533" s="13"/>
      <c r="OA533" s="13"/>
      <c r="OB533" s="13"/>
      <c r="OC533" s="13"/>
      <c r="OD533" s="13"/>
      <c r="OE533" s="13"/>
      <c r="OF533" s="13"/>
      <c r="OG533" s="13"/>
      <c r="OH533" s="13"/>
      <c r="OI533" s="13"/>
      <c r="OJ533" s="13"/>
      <c r="OK533" s="13"/>
      <c r="OL533" s="13"/>
      <c r="OM533" s="13"/>
      <c r="ON533" s="13"/>
      <c r="OO533" s="13"/>
      <c r="OP533" s="13"/>
      <c r="OQ533" s="13"/>
      <c r="OR533" s="13"/>
      <c r="OS533" s="13"/>
      <c r="OT533" s="13"/>
      <c r="OU533" s="13"/>
      <c r="OV533" s="13"/>
      <c r="OW533" s="13"/>
      <c r="OX533" s="13"/>
      <c r="OY533" s="13"/>
      <c r="OZ533" s="13"/>
      <c r="PA533" s="13"/>
      <c r="PB533" s="13"/>
      <c r="PC533" s="13"/>
      <c r="PD533" s="13"/>
      <c r="PE533" s="13"/>
      <c r="PF533" s="13"/>
      <c r="PG533" s="13"/>
      <c r="PH533" s="13"/>
      <c r="PI533" s="13"/>
      <c r="PJ533" s="13"/>
      <c r="PK533" s="13"/>
      <c r="PL533" s="13"/>
      <c r="PM533" s="13"/>
      <c r="PN533" s="13"/>
      <c r="PO533" s="13"/>
      <c r="PP533" s="13"/>
      <c r="PQ533" s="13"/>
      <c r="PR533" s="13"/>
      <c r="PS533" s="13"/>
      <c r="PT533" s="13"/>
      <c r="PU533" s="13"/>
      <c r="PV533" s="13"/>
      <c r="PW533" s="13"/>
      <c r="PX533" s="13"/>
      <c r="PY533" s="13"/>
      <c r="PZ533" s="13"/>
      <c r="QA533" s="13"/>
      <c r="QB533" s="13"/>
      <c r="QC533" s="13"/>
      <c r="QD533" s="13"/>
      <c r="QE533" s="13"/>
      <c r="QF533" s="13"/>
      <c r="QG533" s="13"/>
      <c r="QH533" s="13"/>
      <c r="QI533" s="13"/>
      <c r="QJ533" s="13"/>
      <c r="QK533" s="13"/>
      <c r="QL533" s="13"/>
      <c r="QM533" s="13"/>
      <c r="QN533" s="13"/>
      <c r="QO533" s="13"/>
      <c r="QP533" s="13"/>
      <c r="QQ533" s="13"/>
      <c r="QR533" s="13"/>
      <c r="QS533" s="13"/>
      <c r="QT533" s="13"/>
      <c r="QU533" s="13"/>
      <c r="QV533" s="13"/>
      <c r="QW533" s="13"/>
      <c r="QX533" s="13"/>
      <c r="QY533" s="13"/>
      <c r="QZ533" s="13"/>
      <c r="RA533" s="13"/>
      <c r="RB533" s="13"/>
      <c r="RC533" s="13"/>
      <c r="RD533" s="13"/>
      <c r="RE533" s="13"/>
      <c r="RF533" s="13"/>
      <c r="RG533" s="13"/>
      <c r="RH533" s="13"/>
      <c r="RI533" s="13"/>
      <c r="RJ533" s="13"/>
      <c r="RK533" s="13"/>
      <c r="RL533" s="13"/>
      <c r="RM533" s="13"/>
      <c r="RN533" s="13"/>
      <c r="RO533" s="13"/>
      <c r="RP533" s="13"/>
      <c r="RQ533" s="13"/>
      <c r="RR533" s="13"/>
      <c r="RS533" s="13"/>
      <c r="RT533" s="13"/>
      <c r="RU533" s="13"/>
      <c r="RV533" s="13"/>
      <c r="RW533" s="13"/>
      <c r="RX533" s="13"/>
      <c r="RY533" s="13"/>
      <c r="RZ533" s="13"/>
      <c r="SA533" s="13"/>
      <c r="SB533" s="13"/>
      <c r="SC533" s="13"/>
      <c r="SD533" s="13"/>
      <c r="SE533" s="13"/>
      <c r="SF533" s="13"/>
      <c r="SG533" s="13"/>
      <c r="SH533" s="13"/>
      <c r="SI533" s="13"/>
      <c r="SJ533" s="13"/>
      <c r="SK533" s="13"/>
      <c r="SL533" s="13"/>
      <c r="SM533" s="13"/>
      <c r="SN533" s="13"/>
      <c r="SO533" s="13"/>
      <c r="SP533" s="13"/>
      <c r="SQ533" s="13"/>
      <c r="SR533" s="13"/>
      <c r="SS533" s="13"/>
      <c r="ST533" s="13"/>
      <c r="SU533" s="13"/>
      <c r="SV533" s="13"/>
      <c r="SW533" s="13"/>
      <c r="SX533" s="13"/>
      <c r="SY533" s="13"/>
      <c r="SZ533" s="13"/>
      <c r="TA533" s="13"/>
      <c r="TB533" s="13"/>
      <c r="TC533" s="13"/>
      <c r="TD533" s="13"/>
      <c r="TE533" s="13"/>
      <c r="TF533" s="13"/>
      <c r="TG533" s="13"/>
      <c r="TH533" s="13"/>
      <c r="TI533" s="13"/>
      <c r="TJ533" s="13"/>
      <c r="TK533" s="13"/>
      <c r="TL533" s="13"/>
      <c r="TM533" s="13"/>
      <c r="TN533" s="13"/>
      <c r="TO533" s="13"/>
      <c r="TP533" s="13"/>
      <c r="TQ533" s="13"/>
      <c r="TR533" s="13"/>
      <c r="TS533" s="13"/>
      <c r="TT533" s="13"/>
      <c r="TU533" s="13"/>
      <c r="TV533" s="13"/>
      <c r="TW533" s="13"/>
      <c r="TX533" s="13"/>
      <c r="TY533" s="13"/>
      <c r="TZ533" s="13"/>
      <c r="UA533" s="13"/>
      <c r="UB533" s="13"/>
      <c r="UC533" s="13"/>
      <c r="UD533" s="13"/>
      <c r="UE533" s="13"/>
      <c r="UF533" s="13"/>
      <c r="UG533" s="13"/>
      <c r="UH533" s="13"/>
      <c r="UI533" s="13"/>
      <c r="UJ533" s="13"/>
      <c r="UK533" s="13"/>
      <c r="UL533" s="13"/>
      <c r="UM533" s="13"/>
      <c r="UN533" s="13"/>
      <c r="UO533" s="13"/>
      <c r="UP533" s="13"/>
      <c r="UQ533" s="13"/>
      <c r="UR533" s="13"/>
      <c r="US533" s="13"/>
      <c r="UT533" s="13"/>
      <c r="UU533" s="13"/>
      <c r="UV533" s="13"/>
      <c r="UW533" s="13"/>
      <c r="UX533" s="13"/>
      <c r="UY533" s="13"/>
      <c r="UZ533" s="13"/>
      <c r="VA533" s="13"/>
      <c r="VB533" s="13"/>
      <c r="VC533" s="13"/>
      <c r="VD533" s="13"/>
      <c r="VE533" s="13"/>
      <c r="VF533" s="13"/>
      <c r="VG533" s="13"/>
      <c r="VH533" s="13"/>
      <c r="VI533" s="13"/>
      <c r="VJ533" s="13"/>
      <c r="VK533" s="13"/>
      <c r="VL533" s="13"/>
      <c r="VM533" s="13"/>
      <c r="VN533" s="13"/>
      <c r="VO533" s="13"/>
      <c r="VP533" s="13"/>
      <c r="VQ533" s="13"/>
      <c r="VR533" s="13"/>
      <c r="VS533" s="13"/>
      <c r="VT533" s="13"/>
      <c r="VU533" s="13"/>
      <c r="VV533" s="13"/>
      <c r="VW533" s="13"/>
      <c r="VX533" s="13"/>
      <c r="VY533" s="13"/>
      <c r="VZ533" s="13"/>
      <c r="WA533" s="13"/>
      <c r="WB533" s="13"/>
      <c r="WC533" s="13"/>
      <c r="WD533" s="13"/>
      <c r="WE533" s="13"/>
      <c r="WF533" s="13"/>
      <c r="WG533" s="13"/>
      <c r="WH533" s="13"/>
      <c r="WI533" s="13"/>
      <c r="WJ533" s="13"/>
      <c r="WK533" s="13"/>
      <c r="WL533" s="13"/>
      <c r="WM533" s="13"/>
      <c r="WN533" s="13"/>
      <c r="WO533" s="13"/>
      <c r="WP533" s="13"/>
      <c r="WQ533" s="13"/>
      <c r="WR533" s="13"/>
      <c r="WS533" s="13"/>
      <c r="WT533" s="13"/>
      <c r="WU533" s="13"/>
      <c r="WV533" s="13"/>
      <c r="WW533" s="13"/>
      <c r="WX533" s="13"/>
      <c r="WY533" s="13"/>
      <c r="WZ533" s="13"/>
      <c r="XA533" s="13"/>
      <c r="XB533" s="13"/>
      <c r="XC533" s="13"/>
      <c r="XD533" s="13"/>
      <c r="XE533" s="13"/>
      <c r="XF533" s="13"/>
      <c r="XG533" s="13"/>
      <c r="XH533" s="13"/>
      <c r="XI533" s="13"/>
      <c r="XJ533" s="13"/>
      <c r="XK533" s="13"/>
      <c r="XL533" s="13"/>
      <c r="XM533" s="13"/>
      <c r="XN533" s="13"/>
      <c r="XO533" s="13"/>
      <c r="XP533" s="13"/>
      <c r="XQ533" s="13"/>
      <c r="XR533" s="13"/>
      <c r="XS533" s="13"/>
      <c r="XT533" s="13"/>
      <c r="XU533" s="13"/>
      <c r="XV533" s="13"/>
      <c r="XW533" s="13"/>
      <c r="XX533" s="13"/>
      <c r="XY533" s="13"/>
      <c r="XZ533" s="13"/>
      <c r="YA533" s="13"/>
      <c r="YB533" s="13"/>
      <c r="YC533" s="13"/>
      <c r="YD533" s="13"/>
      <c r="YE533" s="13"/>
      <c r="YF533" s="13"/>
      <c r="YG533" s="13"/>
      <c r="YH533" s="13"/>
      <c r="YI533" s="13"/>
      <c r="YJ533" s="13"/>
      <c r="YK533" s="13"/>
      <c r="YL533" s="13"/>
      <c r="YM533" s="13"/>
      <c r="YN533" s="13"/>
      <c r="YO533" s="13"/>
      <c r="YP533" s="13"/>
      <c r="YQ533" s="13"/>
      <c r="YR533" s="13"/>
      <c r="YS533" s="13"/>
      <c r="YT533" s="13"/>
      <c r="YU533" s="13"/>
      <c r="YV533" s="13"/>
      <c r="YW533" s="13"/>
      <c r="YX533" s="13"/>
      <c r="YY533" s="13"/>
      <c r="YZ533" s="13"/>
      <c r="ZA533" s="13"/>
      <c r="ZB533" s="13"/>
      <c r="ZC533" s="13"/>
      <c r="ZD533" s="13"/>
      <c r="ZE533" s="13"/>
      <c r="ZF533" s="13"/>
      <c r="ZG533" s="13"/>
      <c r="ZH533" s="13"/>
      <c r="ZI533" s="13"/>
      <c r="ZJ533" s="13"/>
      <c r="ZK533" s="13"/>
      <c r="ZL533" s="13"/>
      <c r="ZM533" s="13"/>
      <c r="ZN533" s="13"/>
      <c r="ZO533" s="13"/>
      <c r="ZP533" s="13"/>
      <c r="ZQ533" s="13"/>
      <c r="ZR533" s="13"/>
      <c r="ZS533" s="13"/>
      <c r="ZT533" s="13"/>
      <c r="ZU533" s="13"/>
      <c r="ZV533" s="13"/>
      <c r="ZW533" s="13"/>
      <c r="ZX533" s="13"/>
      <c r="ZY533" s="13"/>
      <c r="ZZ533" s="13"/>
      <c r="AAA533" s="13"/>
      <c r="AAB533" s="13"/>
      <c r="AAC533" s="13"/>
      <c r="AAD533" s="13"/>
      <c r="AAE533" s="13"/>
      <c r="AAF533" s="13"/>
      <c r="AAG533" s="13"/>
      <c r="AAH533" s="13"/>
      <c r="AAI533" s="13"/>
      <c r="AAJ533" s="13"/>
      <c r="AAK533" s="13"/>
      <c r="AAL533" s="13"/>
      <c r="AAM533" s="13"/>
      <c r="AAN533" s="13"/>
      <c r="AAO533" s="13"/>
      <c r="AAP533" s="13"/>
      <c r="AAQ533" s="13"/>
      <c r="AAR533" s="13"/>
      <c r="AAS533" s="13"/>
      <c r="AAT533" s="13"/>
      <c r="AAU533" s="13"/>
      <c r="AAV533" s="13"/>
      <c r="AAW533" s="13"/>
      <c r="AAX533" s="13"/>
      <c r="AAY533" s="13"/>
      <c r="AAZ533" s="13"/>
      <c r="ABA533" s="13"/>
      <c r="ABB533" s="13"/>
      <c r="ABC533" s="13"/>
      <c r="ABD533" s="13"/>
      <c r="ABE533" s="13"/>
      <c r="ABF533" s="13"/>
      <c r="ABG533" s="13"/>
      <c r="ABH533" s="13"/>
      <c r="ABI533" s="13"/>
      <c r="ABJ533" s="13"/>
      <c r="ABK533" s="13"/>
      <c r="ABL533" s="13"/>
      <c r="ABM533" s="13"/>
      <c r="ABN533" s="13"/>
      <c r="ABO533" s="13"/>
      <c r="ABP533" s="13"/>
      <c r="ABQ533" s="13"/>
      <c r="ABR533" s="13"/>
      <c r="ABS533" s="13"/>
      <c r="ABT533" s="13"/>
      <c r="ABU533" s="13"/>
      <c r="ABV533" s="13"/>
      <c r="ABW533" s="13"/>
      <c r="ABX533" s="13"/>
      <c r="ABY533" s="13"/>
      <c r="ABZ533" s="13"/>
      <c r="ACA533" s="13"/>
      <c r="ACB533" s="13"/>
      <c r="ACC533" s="13"/>
      <c r="ACD533" s="13"/>
      <c r="ACE533" s="13"/>
      <c r="ACF533" s="13"/>
      <c r="ACG533" s="13"/>
      <c r="ACH533" s="13"/>
      <c r="ACI533" s="13"/>
      <c r="ACJ533" s="13"/>
      <c r="ACK533" s="13"/>
      <c r="ACL533" s="13"/>
      <c r="ACM533" s="13"/>
      <c r="ACN533" s="13"/>
      <c r="ACO533" s="13"/>
      <c r="ACP533" s="13"/>
      <c r="ACQ533" s="13"/>
      <c r="ACR533" s="13"/>
      <c r="ACS533" s="13"/>
      <c r="ACT533" s="13"/>
      <c r="ACU533" s="13"/>
      <c r="ACV533" s="13"/>
      <c r="ACW533" s="13"/>
      <c r="ACX533" s="13"/>
      <c r="ACY533" s="13"/>
      <c r="ACZ533" s="13"/>
      <c r="ADA533" s="13"/>
      <c r="ADB533" s="13"/>
      <c r="ADC533" s="13"/>
      <c r="ADD533" s="13"/>
      <c r="ADE533" s="13"/>
      <c r="ADF533" s="13"/>
      <c r="ADG533" s="13"/>
      <c r="ADH533" s="13"/>
      <c r="ADI533" s="13"/>
      <c r="ADJ533" s="13"/>
      <c r="ADK533" s="13"/>
      <c r="ADL533" s="13"/>
      <c r="ADM533" s="13"/>
      <c r="ADN533" s="13"/>
      <c r="ADO533" s="13"/>
      <c r="ADP533" s="13"/>
      <c r="ADQ533" s="13"/>
      <c r="ADR533" s="13"/>
      <c r="ADS533" s="13"/>
      <c r="ADT533" s="13"/>
      <c r="ADU533" s="13"/>
      <c r="ADV533" s="13"/>
      <c r="ADW533" s="13"/>
      <c r="ADX533" s="13"/>
      <c r="ADY533" s="13"/>
      <c r="ADZ533" s="13"/>
      <c r="AEA533" s="13"/>
      <c r="AEB533" s="13"/>
      <c r="AEC533" s="13"/>
      <c r="AED533" s="13"/>
      <c r="AEE533" s="13"/>
      <c r="AEF533" s="13"/>
      <c r="AEG533" s="13"/>
      <c r="AEH533" s="13"/>
      <c r="AEI533" s="13"/>
      <c r="AEJ533" s="13"/>
      <c r="AEK533" s="13"/>
      <c r="AEL533" s="13"/>
      <c r="AEM533" s="13"/>
      <c r="AEN533" s="13"/>
      <c r="AEO533" s="13"/>
      <c r="AEP533" s="13"/>
      <c r="AEQ533" s="13"/>
      <c r="AER533" s="13"/>
      <c r="AES533" s="13"/>
      <c r="AET533" s="13"/>
      <c r="AEU533" s="13"/>
      <c r="AEV533" s="13"/>
      <c r="AEW533" s="13"/>
      <c r="AEX533" s="13"/>
      <c r="AEY533" s="13"/>
      <c r="AEZ533" s="13"/>
      <c r="AFA533" s="13"/>
      <c r="AFB533" s="13"/>
      <c r="AFC533" s="13"/>
      <c r="AFD533" s="13"/>
      <c r="AFE533" s="13"/>
      <c r="AFF533" s="13"/>
      <c r="AFG533" s="13"/>
      <c r="AFH533" s="13"/>
      <c r="AFI533" s="13"/>
      <c r="AFJ533" s="13"/>
      <c r="AFK533" s="13"/>
      <c r="AFL533" s="13"/>
      <c r="AFM533" s="13"/>
      <c r="AFN533" s="13"/>
      <c r="AFO533" s="13"/>
      <c r="AFP533" s="13"/>
      <c r="AFQ533" s="13"/>
      <c r="AFR533" s="13"/>
    </row>
    <row r="534" spans="1:850" ht="15" x14ac:dyDescent="0.25">
      <c r="A534" s="6" t="s">
        <v>35</v>
      </c>
      <c r="B534" s="7">
        <f t="shared" si="29"/>
        <v>422</v>
      </c>
      <c r="C534" s="7" t="s">
        <v>1213</v>
      </c>
      <c r="D534" s="7" t="s">
        <v>1194</v>
      </c>
      <c r="E534" s="7" t="s">
        <v>1191</v>
      </c>
      <c r="F534" s="7" t="s">
        <v>19</v>
      </c>
      <c r="G534" s="9" t="s">
        <v>1197</v>
      </c>
      <c r="H534" s="7"/>
      <c r="I534" s="7">
        <v>15</v>
      </c>
      <c r="J534" s="7" t="s">
        <v>191</v>
      </c>
      <c r="K534" s="7" t="s">
        <v>21</v>
      </c>
      <c r="L534" s="7" t="s">
        <v>43</v>
      </c>
      <c r="M534" s="7" t="s">
        <v>850</v>
      </c>
      <c r="N534" s="7" t="s">
        <v>150</v>
      </c>
      <c r="O534" s="7" t="s">
        <v>224</v>
      </c>
      <c r="P534" s="7" t="s">
        <v>151</v>
      </c>
      <c r="Q534" s="34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2"/>
      <c r="CZ534" s="12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3"/>
      <c r="LE534" s="13"/>
      <c r="LF534" s="13"/>
      <c r="LG534" s="13"/>
      <c r="LH534" s="13"/>
      <c r="LI534" s="13"/>
      <c r="LJ534" s="13"/>
      <c r="LK534" s="13"/>
      <c r="LL534" s="13"/>
      <c r="LM534" s="13"/>
      <c r="LN534" s="13"/>
      <c r="LO534" s="13"/>
      <c r="LP534" s="13"/>
      <c r="LQ534" s="13"/>
      <c r="LR534" s="13"/>
      <c r="LS534" s="13"/>
      <c r="LT534" s="13"/>
      <c r="LU534" s="13"/>
      <c r="LV534" s="13"/>
      <c r="LW534" s="13"/>
      <c r="LX534" s="13"/>
      <c r="LY534" s="13"/>
      <c r="LZ534" s="13"/>
      <c r="MA534" s="13"/>
      <c r="MB534" s="13"/>
      <c r="MC534" s="13"/>
      <c r="MD534" s="13"/>
      <c r="ME534" s="13"/>
      <c r="MF534" s="13"/>
      <c r="MG534" s="13"/>
      <c r="MH534" s="13"/>
      <c r="MI534" s="13"/>
      <c r="MJ534" s="13"/>
      <c r="MK534" s="13"/>
      <c r="ML534" s="13"/>
      <c r="MM534" s="13"/>
      <c r="MN534" s="13"/>
      <c r="MO534" s="13"/>
      <c r="MP534" s="13"/>
      <c r="MQ534" s="13"/>
      <c r="MR534" s="13"/>
      <c r="MS534" s="13"/>
      <c r="MT534" s="13"/>
      <c r="MU534" s="13"/>
      <c r="MV534" s="13"/>
      <c r="MW534" s="13"/>
      <c r="MX534" s="13"/>
      <c r="MY534" s="13"/>
      <c r="MZ534" s="13"/>
      <c r="NA534" s="13"/>
      <c r="NB534" s="13"/>
      <c r="NC534" s="13"/>
      <c r="ND534" s="13"/>
      <c r="NE534" s="13"/>
      <c r="NF534" s="13"/>
      <c r="NG534" s="13"/>
      <c r="NH534" s="13"/>
      <c r="NI534" s="13"/>
      <c r="NJ534" s="13"/>
      <c r="NK534" s="13"/>
      <c r="NL534" s="13"/>
      <c r="NM534" s="13"/>
      <c r="NN534" s="13"/>
      <c r="NO534" s="13"/>
      <c r="NP534" s="13"/>
      <c r="NQ534" s="13"/>
      <c r="NR534" s="13"/>
      <c r="NS534" s="13"/>
      <c r="NT534" s="13"/>
      <c r="NU534" s="13"/>
      <c r="NV534" s="13"/>
      <c r="NW534" s="13"/>
      <c r="NX534" s="13"/>
      <c r="NY534" s="13"/>
      <c r="NZ534" s="13"/>
      <c r="OA534" s="13"/>
      <c r="OB534" s="13"/>
      <c r="OC534" s="13"/>
      <c r="OD534" s="13"/>
      <c r="OE534" s="13"/>
      <c r="OF534" s="13"/>
      <c r="OG534" s="13"/>
      <c r="OH534" s="13"/>
      <c r="OI534" s="13"/>
      <c r="OJ534" s="13"/>
      <c r="OK534" s="13"/>
      <c r="OL534" s="13"/>
      <c r="OM534" s="13"/>
      <c r="ON534" s="13"/>
      <c r="OO534" s="13"/>
      <c r="OP534" s="13"/>
      <c r="OQ534" s="13"/>
      <c r="OR534" s="13"/>
      <c r="OS534" s="13"/>
      <c r="OT534" s="13"/>
      <c r="OU534" s="13"/>
      <c r="OV534" s="13"/>
      <c r="OW534" s="13"/>
      <c r="OX534" s="13"/>
      <c r="OY534" s="13"/>
      <c r="OZ534" s="13"/>
      <c r="PA534" s="13"/>
      <c r="PB534" s="13"/>
      <c r="PC534" s="13"/>
      <c r="PD534" s="13"/>
      <c r="PE534" s="13"/>
      <c r="PF534" s="13"/>
      <c r="PG534" s="13"/>
      <c r="PH534" s="13"/>
      <c r="PI534" s="13"/>
      <c r="PJ534" s="13"/>
      <c r="PK534" s="13"/>
      <c r="PL534" s="13"/>
      <c r="PM534" s="13"/>
      <c r="PN534" s="13"/>
      <c r="PO534" s="13"/>
      <c r="PP534" s="13"/>
      <c r="PQ534" s="13"/>
      <c r="PR534" s="13"/>
      <c r="PS534" s="13"/>
      <c r="PT534" s="13"/>
      <c r="PU534" s="13"/>
      <c r="PV534" s="13"/>
      <c r="PW534" s="13"/>
      <c r="PX534" s="13"/>
      <c r="PY534" s="13"/>
      <c r="PZ534" s="13"/>
      <c r="QA534" s="13"/>
      <c r="QB534" s="13"/>
      <c r="QC534" s="13"/>
      <c r="QD534" s="13"/>
      <c r="QE534" s="13"/>
      <c r="QF534" s="13"/>
      <c r="QG534" s="13"/>
      <c r="QH534" s="13"/>
      <c r="QI534" s="13"/>
      <c r="QJ534" s="13"/>
      <c r="QK534" s="13"/>
      <c r="QL534" s="13"/>
      <c r="QM534" s="13"/>
      <c r="QN534" s="13"/>
      <c r="QO534" s="13"/>
      <c r="QP534" s="13"/>
      <c r="QQ534" s="13"/>
      <c r="QR534" s="13"/>
      <c r="QS534" s="13"/>
      <c r="QT534" s="13"/>
      <c r="QU534" s="13"/>
      <c r="QV534" s="13"/>
      <c r="QW534" s="13"/>
      <c r="QX534" s="13"/>
      <c r="QY534" s="13"/>
      <c r="QZ534" s="13"/>
      <c r="RA534" s="13"/>
      <c r="RB534" s="13"/>
      <c r="RC534" s="13"/>
      <c r="RD534" s="13"/>
      <c r="RE534" s="13"/>
      <c r="RF534" s="13"/>
      <c r="RG534" s="13"/>
      <c r="RH534" s="13"/>
      <c r="RI534" s="13"/>
      <c r="RJ534" s="13"/>
      <c r="RK534" s="13"/>
      <c r="RL534" s="13"/>
      <c r="RM534" s="13"/>
      <c r="RN534" s="13"/>
      <c r="RO534" s="13"/>
      <c r="RP534" s="13"/>
      <c r="RQ534" s="13"/>
      <c r="RR534" s="13"/>
      <c r="RS534" s="13"/>
      <c r="RT534" s="13"/>
      <c r="RU534" s="13"/>
      <c r="RV534" s="13"/>
      <c r="RW534" s="13"/>
      <c r="RX534" s="13"/>
      <c r="RY534" s="13"/>
      <c r="RZ534" s="13"/>
      <c r="SA534" s="13"/>
      <c r="SB534" s="13"/>
      <c r="SC534" s="13"/>
      <c r="SD534" s="13"/>
      <c r="SE534" s="13"/>
      <c r="SF534" s="13"/>
      <c r="SG534" s="13"/>
      <c r="SH534" s="13"/>
      <c r="SI534" s="13"/>
      <c r="SJ534" s="13"/>
      <c r="SK534" s="13"/>
      <c r="SL534" s="13"/>
      <c r="SM534" s="13"/>
      <c r="SN534" s="13"/>
      <c r="SO534" s="13"/>
      <c r="SP534" s="13"/>
      <c r="SQ534" s="13"/>
      <c r="SR534" s="13"/>
      <c r="SS534" s="13"/>
      <c r="ST534" s="13"/>
      <c r="SU534" s="13"/>
      <c r="SV534" s="13"/>
      <c r="SW534" s="13"/>
      <c r="SX534" s="13"/>
      <c r="SY534" s="13"/>
      <c r="SZ534" s="13"/>
      <c r="TA534" s="13"/>
      <c r="TB534" s="13"/>
      <c r="TC534" s="13"/>
      <c r="TD534" s="13"/>
      <c r="TE534" s="13"/>
      <c r="TF534" s="13"/>
      <c r="TG534" s="13"/>
      <c r="TH534" s="13"/>
      <c r="TI534" s="13"/>
      <c r="TJ534" s="13"/>
      <c r="TK534" s="13"/>
      <c r="TL534" s="13"/>
      <c r="TM534" s="13"/>
      <c r="TN534" s="13"/>
      <c r="TO534" s="13"/>
      <c r="TP534" s="13"/>
      <c r="TQ534" s="13"/>
      <c r="TR534" s="13"/>
      <c r="TS534" s="13"/>
      <c r="TT534" s="13"/>
      <c r="TU534" s="13"/>
      <c r="TV534" s="13"/>
      <c r="TW534" s="13"/>
      <c r="TX534" s="13"/>
      <c r="TY534" s="13"/>
      <c r="TZ534" s="13"/>
      <c r="UA534" s="13"/>
      <c r="UB534" s="13"/>
      <c r="UC534" s="13"/>
      <c r="UD534" s="13"/>
      <c r="UE534" s="13"/>
      <c r="UF534" s="13"/>
      <c r="UG534" s="13"/>
      <c r="UH534" s="13"/>
      <c r="UI534" s="13"/>
      <c r="UJ534" s="13"/>
      <c r="UK534" s="13"/>
      <c r="UL534" s="13"/>
      <c r="UM534" s="13"/>
      <c r="UN534" s="13"/>
      <c r="UO534" s="13"/>
      <c r="UP534" s="13"/>
      <c r="UQ534" s="13"/>
      <c r="UR534" s="13"/>
      <c r="US534" s="13"/>
      <c r="UT534" s="13"/>
      <c r="UU534" s="13"/>
      <c r="UV534" s="13"/>
      <c r="UW534" s="13"/>
      <c r="UX534" s="13"/>
      <c r="UY534" s="13"/>
      <c r="UZ534" s="13"/>
      <c r="VA534" s="13"/>
      <c r="VB534" s="13"/>
      <c r="VC534" s="13"/>
      <c r="VD534" s="13"/>
      <c r="VE534" s="13"/>
      <c r="VF534" s="13"/>
      <c r="VG534" s="13"/>
      <c r="VH534" s="13"/>
      <c r="VI534" s="13"/>
      <c r="VJ534" s="13"/>
      <c r="VK534" s="13"/>
      <c r="VL534" s="13"/>
      <c r="VM534" s="13"/>
      <c r="VN534" s="13"/>
      <c r="VO534" s="13"/>
      <c r="VP534" s="13"/>
      <c r="VQ534" s="13"/>
      <c r="VR534" s="13"/>
      <c r="VS534" s="13"/>
      <c r="VT534" s="13"/>
      <c r="VU534" s="13"/>
      <c r="VV534" s="13"/>
      <c r="VW534" s="13"/>
      <c r="VX534" s="13"/>
      <c r="VY534" s="13"/>
      <c r="VZ534" s="13"/>
      <c r="WA534" s="13"/>
      <c r="WB534" s="13"/>
      <c r="WC534" s="13"/>
      <c r="WD534" s="13"/>
      <c r="WE534" s="13"/>
      <c r="WF534" s="13"/>
      <c r="WG534" s="13"/>
      <c r="WH534" s="13"/>
      <c r="WI534" s="13"/>
      <c r="WJ534" s="13"/>
      <c r="WK534" s="13"/>
      <c r="WL534" s="13"/>
      <c r="WM534" s="13"/>
      <c r="WN534" s="13"/>
      <c r="WO534" s="13"/>
      <c r="WP534" s="13"/>
      <c r="WQ534" s="13"/>
      <c r="WR534" s="13"/>
      <c r="WS534" s="13"/>
      <c r="WT534" s="13"/>
      <c r="WU534" s="13"/>
      <c r="WV534" s="13"/>
      <c r="WW534" s="13"/>
      <c r="WX534" s="13"/>
      <c r="WY534" s="13"/>
      <c r="WZ534" s="13"/>
      <c r="XA534" s="13"/>
      <c r="XB534" s="13"/>
      <c r="XC534" s="13"/>
      <c r="XD534" s="13"/>
      <c r="XE534" s="13"/>
      <c r="XF534" s="13"/>
      <c r="XG534" s="13"/>
      <c r="XH534" s="13"/>
      <c r="XI534" s="13"/>
      <c r="XJ534" s="13"/>
      <c r="XK534" s="13"/>
      <c r="XL534" s="13"/>
      <c r="XM534" s="13"/>
      <c r="XN534" s="13"/>
      <c r="XO534" s="13"/>
      <c r="XP534" s="13"/>
      <c r="XQ534" s="13"/>
      <c r="XR534" s="13"/>
      <c r="XS534" s="13"/>
      <c r="XT534" s="13"/>
      <c r="XU534" s="13"/>
      <c r="XV534" s="13"/>
      <c r="XW534" s="13"/>
      <c r="XX534" s="13"/>
      <c r="XY534" s="13"/>
      <c r="XZ534" s="13"/>
      <c r="YA534" s="13"/>
      <c r="YB534" s="13"/>
      <c r="YC534" s="13"/>
      <c r="YD534" s="13"/>
      <c r="YE534" s="13"/>
      <c r="YF534" s="13"/>
      <c r="YG534" s="13"/>
      <c r="YH534" s="13"/>
      <c r="YI534" s="13"/>
      <c r="YJ534" s="13"/>
      <c r="YK534" s="13"/>
      <c r="YL534" s="13"/>
      <c r="YM534" s="13"/>
      <c r="YN534" s="13"/>
      <c r="YO534" s="13"/>
      <c r="YP534" s="13"/>
      <c r="YQ534" s="13"/>
      <c r="YR534" s="13"/>
      <c r="YS534" s="13"/>
      <c r="YT534" s="13"/>
      <c r="YU534" s="13"/>
      <c r="YV534" s="13"/>
      <c r="YW534" s="13"/>
      <c r="YX534" s="13"/>
      <c r="YY534" s="13"/>
      <c r="YZ534" s="13"/>
      <c r="ZA534" s="13"/>
      <c r="ZB534" s="13"/>
      <c r="ZC534" s="13"/>
      <c r="ZD534" s="13"/>
      <c r="ZE534" s="13"/>
      <c r="ZF534" s="13"/>
      <c r="ZG534" s="13"/>
      <c r="ZH534" s="13"/>
      <c r="ZI534" s="13"/>
      <c r="ZJ534" s="13"/>
      <c r="ZK534" s="13"/>
      <c r="ZL534" s="13"/>
      <c r="ZM534" s="13"/>
      <c r="ZN534" s="13"/>
      <c r="ZO534" s="13"/>
      <c r="ZP534" s="13"/>
      <c r="ZQ534" s="13"/>
      <c r="ZR534" s="13"/>
      <c r="ZS534" s="13"/>
      <c r="ZT534" s="13"/>
      <c r="ZU534" s="13"/>
      <c r="ZV534" s="13"/>
      <c r="ZW534" s="13"/>
      <c r="ZX534" s="13"/>
      <c r="ZY534" s="13"/>
      <c r="ZZ534" s="13"/>
      <c r="AAA534" s="13"/>
      <c r="AAB534" s="13"/>
      <c r="AAC534" s="13"/>
      <c r="AAD534" s="13"/>
      <c r="AAE534" s="13"/>
      <c r="AAF534" s="13"/>
      <c r="AAG534" s="13"/>
      <c r="AAH534" s="13"/>
      <c r="AAI534" s="13"/>
      <c r="AAJ534" s="13"/>
      <c r="AAK534" s="13"/>
      <c r="AAL534" s="13"/>
      <c r="AAM534" s="13"/>
      <c r="AAN534" s="13"/>
      <c r="AAO534" s="13"/>
      <c r="AAP534" s="13"/>
      <c r="AAQ534" s="13"/>
      <c r="AAR534" s="13"/>
      <c r="AAS534" s="13"/>
      <c r="AAT534" s="13"/>
      <c r="AAU534" s="13"/>
      <c r="AAV534" s="13"/>
      <c r="AAW534" s="13"/>
      <c r="AAX534" s="13"/>
      <c r="AAY534" s="13"/>
      <c r="AAZ534" s="13"/>
      <c r="ABA534" s="13"/>
      <c r="ABB534" s="13"/>
      <c r="ABC534" s="13"/>
      <c r="ABD534" s="13"/>
      <c r="ABE534" s="13"/>
      <c r="ABF534" s="13"/>
      <c r="ABG534" s="13"/>
      <c r="ABH534" s="13"/>
      <c r="ABI534" s="13"/>
      <c r="ABJ534" s="13"/>
      <c r="ABK534" s="13"/>
      <c r="ABL534" s="13"/>
      <c r="ABM534" s="13"/>
      <c r="ABN534" s="13"/>
      <c r="ABO534" s="13"/>
      <c r="ABP534" s="13"/>
      <c r="ABQ534" s="13"/>
      <c r="ABR534" s="13"/>
      <c r="ABS534" s="13"/>
      <c r="ABT534" s="13"/>
      <c r="ABU534" s="13"/>
      <c r="ABV534" s="13"/>
      <c r="ABW534" s="13"/>
      <c r="ABX534" s="13"/>
      <c r="ABY534" s="13"/>
      <c r="ABZ534" s="13"/>
      <c r="ACA534" s="13"/>
      <c r="ACB534" s="13"/>
      <c r="ACC534" s="13"/>
      <c r="ACD534" s="13"/>
      <c r="ACE534" s="13"/>
      <c r="ACF534" s="13"/>
      <c r="ACG534" s="13"/>
      <c r="ACH534" s="13"/>
      <c r="ACI534" s="13"/>
      <c r="ACJ534" s="13"/>
      <c r="ACK534" s="13"/>
      <c r="ACL534" s="13"/>
      <c r="ACM534" s="13"/>
      <c r="ACN534" s="13"/>
      <c r="ACO534" s="13"/>
      <c r="ACP534" s="13"/>
      <c r="ACQ534" s="13"/>
      <c r="ACR534" s="13"/>
      <c r="ACS534" s="13"/>
      <c r="ACT534" s="13"/>
      <c r="ACU534" s="13"/>
      <c r="ACV534" s="13"/>
      <c r="ACW534" s="13"/>
      <c r="ACX534" s="13"/>
      <c r="ACY534" s="13"/>
      <c r="ACZ534" s="13"/>
      <c r="ADA534" s="13"/>
      <c r="ADB534" s="13"/>
      <c r="ADC534" s="13"/>
      <c r="ADD534" s="13"/>
      <c r="ADE534" s="13"/>
      <c r="ADF534" s="13"/>
      <c r="ADG534" s="13"/>
      <c r="ADH534" s="13"/>
      <c r="ADI534" s="13"/>
      <c r="ADJ534" s="13"/>
      <c r="ADK534" s="13"/>
      <c r="ADL534" s="13"/>
      <c r="ADM534" s="13"/>
      <c r="ADN534" s="13"/>
      <c r="ADO534" s="13"/>
      <c r="ADP534" s="13"/>
      <c r="ADQ534" s="13"/>
      <c r="ADR534" s="13"/>
      <c r="ADS534" s="13"/>
      <c r="ADT534" s="13"/>
      <c r="ADU534" s="13"/>
      <c r="ADV534" s="13"/>
      <c r="ADW534" s="13"/>
      <c r="ADX534" s="13"/>
      <c r="ADY534" s="13"/>
      <c r="ADZ534" s="13"/>
      <c r="AEA534" s="13"/>
      <c r="AEB534" s="13"/>
      <c r="AEC534" s="13"/>
      <c r="AED534" s="13"/>
      <c r="AEE534" s="13"/>
      <c r="AEF534" s="13"/>
      <c r="AEG534" s="13"/>
      <c r="AEH534" s="13"/>
      <c r="AEI534" s="13"/>
      <c r="AEJ534" s="13"/>
      <c r="AEK534" s="13"/>
      <c r="AEL534" s="13"/>
      <c r="AEM534" s="13"/>
      <c r="AEN534" s="13"/>
      <c r="AEO534" s="13"/>
      <c r="AEP534" s="13"/>
      <c r="AEQ534" s="13"/>
      <c r="AER534" s="13"/>
      <c r="AES534" s="13"/>
      <c r="AET534" s="13"/>
      <c r="AEU534" s="13"/>
      <c r="AEV534" s="13"/>
      <c r="AEW534" s="13"/>
      <c r="AEX534" s="13"/>
      <c r="AEY534" s="13"/>
      <c r="AEZ534" s="13"/>
      <c r="AFA534" s="13"/>
      <c r="AFB534" s="13"/>
      <c r="AFC534" s="13"/>
      <c r="AFD534" s="13"/>
      <c r="AFE534" s="13"/>
      <c r="AFF534" s="13"/>
      <c r="AFG534" s="13"/>
      <c r="AFH534" s="13"/>
      <c r="AFI534" s="13"/>
      <c r="AFJ534" s="13"/>
      <c r="AFK534" s="13"/>
      <c r="AFL534" s="13"/>
      <c r="AFM534" s="13"/>
      <c r="AFN534" s="13"/>
      <c r="AFO534" s="13"/>
      <c r="AFP534" s="13"/>
      <c r="AFQ534" s="13"/>
      <c r="AFR534" s="13"/>
    </row>
    <row r="535" spans="1:850" ht="15" x14ac:dyDescent="0.25">
      <c r="A535" s="6" t="s">
        <v>35</v>
      </c>
      <c r="B535" s="7">
        <f t="shared" si="29"/>
        <v>423</v>
      </c>
      <c r="C535" s="7" t="s">
        <v>1214</v>
      </c>
      <c r="D535" s="7" t="s">
        <v>1194</v>
      </c>
      <c r="E535" s="7" t="s">
        <v>1191</v>
      </c>
      <c r="F535" s="7" t="s">
        <v>19</v>
      </c>
      <c r="G535" s="9" t="s">
        <v>1215</v>
      </c>
      <c r="H535" s="7"/>
      <c r="I535" s="7">
        <v>10</v>
      </c>
      <c r="J535" s="7" t="s">
        <v>191</v>
      </c>
      <c r="K535" s="7" t="s">
        <v>21</v>
      </c>
      <c r="L535" s="7" t="s">
        <v>43</v>
      </c>
      <c r="M535" s="7" t="s">
        <v>850</v>
      </c>
      <c r="N535" s="7" t="s">
        <v>150</v>
      </c>
      <c r="O535" s="7" t="s">
        <v>224</v>
      </c>
      <c r="P535" s="7" t="s">
        <v>151</v>
      </c>
      <c r="Q535" s="34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2"/>
      <c r="CZ535" s="12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3"/>
      <c r="LE535" s="13"/>
      <c r="LF535" s="13"/>
      <c r="LG535" s="13"/>
      <c r="LH535" s="13"/>
      <c r="LI535" s="13"/>
      <c r="LJ535" s="13"/>
      <c r="LK535" s="13"/>
      <c r="LL535" s="13"/>
      <c r="LM535" s="13"/>
      <c r="LN535" s="13"/>
      <c r="LO535" s="13"/>
      <c r="LP535" s="13"/>
      <c r="LQ535" s="13"/>
      <c r="LR535" s="13"/>
      <c r="LS535" s="13"/>
      <c r="LT535" s="13"/>
      <c r="LU535" s="13"/>
      <c r="LV535" s="13"/>
      <c r="LW535" s="13"/>
      <c r="LX535" s="13"/>
      <c r="LY535" s="13"/>
      <c r="LZ535" s="13"/>
      <c r="MA535" s="13"/>
      <c r="MB535" s="13"/>
      <c r="MC535" s="13"/>
      <c r="MD535" s="13"/>
      <c r="ME535" s="13"/>
      <c r="MF535" s="13"/>
      <c r="MG535" s="13"/>
      <c r="MH535" s="13"/>
      <c r="MI535" s="13"/>
      <c r="MJ535" s="13"/>
      <c r="MK535" s="13"/>
      <c r="ML535" s="13"/>
      <c r="MM535" s="13"/>
      <c r="MN535" s="13"/>
      <c r="MO535" s="13"/>
      <c r="MP535" s="13"/>
      <c r="MQ535" s="13"/>
      <c r="MR535" s="13"/>
      <c r="MS535" s="13"/>
      <c r="MT535" s="13"/>
      <c r="MU535" s="13"/>
      <c r="MV535" s="13"/>
      <c r="MW535" s="13"/>
      <c r="MX535" s="13"/>
      <c r="MY535" s="13"/>
      <c r="MZ535" s="13"/>
      <c r="NA535" s="13"/>
      <c r="NB535" s="13"/>
      <c r="NC535" s="13"/>
      <c r="ND535" s="13"/>
      <c r="NE535" s="13"/>
      <c r="NF535" s="13"/>
      <c r="NG535" s="13"/>
      <c r="NH535" s="13"/>
      <c r="NI535" s="13"/>
      <c r="NJ535" s="13"/>
      <c r="NK535" s="13"/>
      <c r="NL535" s="13"/>
      <c r="NM535" s="13"/>
      <c r="NN535" s="13"/>
      <c r="NO535" s="13"/>
      <c r="NP535" s="13"/>
      <c r="NQ535" s="13"/>
      <c r="NR535" s="13"/>
      <c r="NS535" s="13"/>
      <c r="NT535" s="13"/>
      <c r="NU535" s="13"/>
      <c r="NV535" s="13"/>
      <c r="NW535" s="13"/>
      <c r="NX535" s="13"/>
      <c r="NY535" s="13"/>
      <c r="NZ535" s="13"/>
      <c r="OA535" s="13"/>
      <c r="OB535" s="13"/>
      <c r="OC535" s="13"/>
      <c r="OD535" s="13"/>
      <c r="OE535" s="13"/>
      <c r="OF535" s="13"/>
      <c r="OG535" s="13"/>
      <c r="OH535" s="13"/>
      <c r="OI535" s="13"/>
      <c r="OJ535" s="13"/>
      <c r="OK535" s="13"/>
      <c r="OL535" s="13"/>
      <c r="OM535" s="13"/>
      <c r="ON535" s="13"/>
      <c r="OO535" s="13"/>
      <c r="OP535" s="13"/>
      <c r="OQ535" s="13"/>
      <c r="OR535" s="13"/>
      <c r="OS535" s="13"/>
      <c r="OT535" s="13"/>
      <c r="OU535" s="13"/>
      <c r="OV535" s="13"/>
      <c r="OW535" s="13"/>
      <c r="OX535" s="13"/>
      <c r="OY535" s="13"/>
      <c r="OZ535" s="13"/>
      <c r="PA535" s="13"/>
      <c r="PB535" s="13"/>
      <c r="PC535" s="13"/>
      <c r="PD535" s="13"/>
      <c r="PE535" s="13"/>
      <c r="PF535" s="13"/>
      <c r="PG535" s="13"/>
      <c r="PH535" s="13"/>
      <c r="PI535" s="13"/>
      <c r="PJ535" s="13"/>
      <c r="PK535" s="13"/>
      <c r="PL535" s="13"/>
      <c r="PM535" s="13"/>
      <c r="PN535" s="13"/>
      <c r="PO535" s="13"/>
      <c r="PP535" s="13"/>
      <c r="PQ535" s="13"/>
      <c r="PR535" s="13"/>
      <c r="PS535" s="13"/>
      <c r="PT535" s="13"/>
      <c r="PU535" s="13"/>
      <c r="PV535" s="13"/>
      <c r="PW535" s="13"/>
      <c r="PX535" s="13"/>
      <c r="PY535" s="13"/>
      <c r="PZ535" s="13"/>
      <c r="QA535" s="13"/>
      <c r="QB535" s="13"/>
      <c r="QC535" s="13"/>
      <c r="QD535" s="13"/>
      <c r="QE535" s="13"/>
      <c r="QF535" s="13"/>
      <c r="QG535" s="13"/>
      <c r="QH535" s="13"/>
      <c r="QI535" s="13"/>
      <c r="QJ535" s="13"/>
      <c r="QK535" s="13"/>
      <c r="QL535" s="13"/>
      <c r="QM535" s="13"/>
      <c r="QN535" s="13"/>
      <c r="QO535" s="13"/>
      <c r="QP535" s="13"/>
      <c r="QQ535" s="13"/>
      <c r="QR535" s="13"/>
      <c r="QS535" s="13"/>
      <c r="QT535" s="13"/>
      <c r="QU535" s="13"/>
      <c r="QV535" s="13"/>
      <c r="QW535" s="13"/>
      <c r="QX535" s="13"/>
      <c r="QY535" s="13"/>
      <c r="QZ535" s="13"/>
      <c r="RA535" s="13"/>
      <c r="RB535" s="13"/>
      <c r="RC535" s="13"/>
      <c r="RD535" s="13"/>
      <c r="RE535" s="13"/>
      <c r="RF535" s="13"/>
      <c r="RG535" s="13"/>
      <c r="RH535" s="13"/>
      <c r="RI535" s="13"/>
      <c r="RJ535" s="13"/>
      <c r="RK535" s="13"/>
      <c r="RL535" s="13"/>
      <c r="RM535" s="13"/>
      <c r="RN535" s="13"/>
      <c r="RO535" s="13"/>
      <c r="RP535" s="13"/>
      <c r="RQ535" s="13"/>
      <c r="RR535" s="13"/>
      <c r="RS535" s="13"/>
      <c r="RT535" s="13"/>
      <c r="RU535" s="13"/>
      <c r="RV535" s="13"/>
      <c r="RW535" s="13"/>
      <c r="RX535" s="13"/>
      <c r="RY535" s="13"/>
      <c r="RZ535" s="13"/>
      <c r="SA535" s="13"/>
      <c r="SB535" s="13"/>
      <c r="SC535" s="13"/>
      <c r="SD535" s="13"/>
      <c r="SE535" s="13"/>
      <c r="SF535" s="13"/>
      <c r="SG535" s="13"/>
      <c r="SH535" s="13"/>
      <c r="SI535" s="13"/>
      <c r="SJ535" s="13"/>
      <c r="SK535" s="13"/>
      <c r="SL535" s="13"/>
      <c r="SM535" s="13"/>
      <c r="SN535" s="13"/>
      <c r="SO535" s="13"/>
      <c r="SP535" s="13"/>
      <c r="SQ535" s="13"/>
      <c r="SR535" s="13"/>
      <c r="SS535" s="13"/>
      <c r="ST535" s="13"/>
      <c r="SU535" s="13"/>
      <c r="SV535" s="13"/>
      <c r="SW535" s="13"/>
      <c r="SX535" s="13"/>
      <c r="SY535" s="13"/>
      <c r="SZ535" s="13"/>
      <c r="TA535" s="13"/>
      <c r="TB535" s="13"/>
      <c r="TC535" s="13"/>
      <c r="TD535" s="13"/>
      <c r="TE535" s="13"/>
      <c r="TF535" s="13"/>
      <c r="TG535" s="13"/>
      <c r="TH535" s="13"/>
      <c r="TI535" s="13"/>
      <c r="TJ535" s="13"/>
      <c r="TK535" s="13"/>
      <c r="TL535" s="13"/>
      <c r="TM535" s="13"/>
      <c r="TN535" s="13"/>
      <c r="TO535" s="13"/>
      <c r="TP535" s="13"/>
      <c r="TQ535" s="13"/>
      <c r="TR535" s="13"/>
      <c r="TS535" s="13"/>
      <c r="TT535" s="13"/>
      <c r="TU535" s="13"/>
      <c r="TV535" s="13"/>
      <c r="TW535" s="13"/>
      <c r="TX535" s="13"/>
      <c r="TY535" s="13"/>
      <c r="TZ535" s="13"/>
      <c r="UA535" s="13"/>
      <c r="UB535" s="13"/>
      <c r="UC535" s="13"/>
      <c r="UD535" s="13"/>
      <c r="UE535" s="13"/>
      <c r="UF535" s="13"/>
      <c r="UG535" s="13"/>
      <c r="UH535" s="13"/>
      <c r="UI535" s="13"/>
      <c r="UJ535" s="13"/>
      <c r="UK535" s="13"/>
      <c r="UL535" s="13"/>
      <c r="UM535" s="13"/>
      <c r="UN535" s="13"/>
      <c r="UO535" s="13"/>
      <c r="UP535" s="13"/>
      <c r="UQ535" s="13"/>
      <c r="UR535" s="13"/>
      <c r="US535" s="13"/>
      <c r="UT535" s="13"/>
      <c r="UU535" s="13"/>
      <c r="UV535" s="13"/>
      <c r="UW535" s="13"/>
      <c r="UX535" s="13"/>
      <c r="UY535" s="13"/>
      <c r="UZ535" s="13"/>
      <c r="VA535" s="13"/>
      <c r="VB535" s="13"/>
      <c r="VC535" s="13"/>
      <c r="VD535" s="13"/>
      <c r="VE535" s="13"/>
      <c r="VF535" s="13"/>
      <c r="VG535" s="13"/>
      <c r="VH535" s="13"/>
      <c r="VI535" s="13"/>
      <c r="VJ535" s="13"/>
      <c r="VK535" s="13"/>
      <c r="VL535" s="13"/>
      <c r="VM535" s="13"/>
      <c r="VN535" s="13"/>
      <c r="VO535" s="13"/>
      <c r="VP535" s="13"/>
      <c r="VQ535" s="13"/>
      <c r="VR535" s="13"/>
      <c r="VS535" s="13"/>
      <c r="VT535" s="13"/>
      <c r="VU535" s="13"/>
      <c r="VV535" s="13"/>
      <c r="VW535" s="13"/>
      <c r="VX535" s="13"/>
      <c r="VY535" s="13"/>
      <c r="VZ535" s="13"/>
      <c r="WA535" s="13"/>
      <c r="WB535" s="13"/>
      <c r="WC535" s="13"/>
      <c r="WD535" s="13"/>
      <c r="WE535" s="13"/>
      <c r="WF535" s="13"/>
      <c r="WG535" s="13"/>
      <c r="WH535" s="13"/>
      <c r="WI535" s="13"/>
      <c r="WJ535" s="13"/>
      <c r="WK535" s="13"/>
      <c r="WL535" s="13"/>
      <c r="WM535" s="13"/>
      <c r="WN535" s="13"/>
      <c r="WO535" s="13"/>
      <c r="WP535" s="13"/>
      <c r="WQ535" s="13"/>
      <c r="WR535" s="13"/>
      <c r="WS535" s="13"/>
      <c r="WT535" s="13"/>
      <c r="WU535" s="13"/>
      <c r="WV535" s="13"/>
      <c r="WW535" s="13"/>
      <c r="WX535" s="13"/>
      <c r="WY535" s="13"/>
      <c r="WZ535" s="13"/>
      <c r="XA535" s="13"/>
      <c r="XB535" s="13"/>
      <c r="XC535" s="13"/>
      <c r="XD535" s="13"/>
      <c r="XE535" s="13"/>
      <c r="XF535" s="13"/>
      <c r="XG535" s="13"/>
      <c r="XH535" s="13"/>
      <c r="XI535" s="13"/>
      <c r="XJ535" s="13"/>
      <c r="XK535" s="13"/>
      <c r="XL535" s="13"/>
      <c r="XM535" s="13"/>
      <c r="XN535" s="13"/>
      <c r="XO535" s="13"/>
      <c r="XP535" s="13"/>
      <c r="XQ535" s="13"/>
      <c r="XR535" s="13"/>
      <c r="XS535" s="13"/>
      <c r="XT535" s="13"/>
      <c r="XU535" s="13"/>
      <c r="XV535" s="13"/>
      <c r="XW535" s="13"/>
      <c r="XX535" s="13"/>
      <c r="XY535" s="13"/>
      <c r="XZ535" s="13"/>
      <c r="YA535" s="13"/>
      <c r="YB535" s="13"/>
      <c r="YC535" s="13"/>
      <c r="YD535" s="13"/>
      <c r="YE535" s="13"/>
      <c r="YF535" s="13"/>
      <c r="YG535" s="13"/>
      <c r="YH535" s="13"/>
      <c r="YI535" s="13"/>
      <c r="YJ535" s="13"/>
      <c r="YK535" s="13"/>
      <c r="YL535" s="13"/>
      <c r="YM535" s="13"/>
      <c r="YN535" s="13"/>
      <c r="YO535" s="13"/>
      <c r="YP535" s="13"/>
      <c r="YQ535" s="13"/>
      <c r="YR535" s="13"/>
      <c r="YS535" s="13"/>
      <c r="YT535" s="13"/>
      <c r="YU535" s="13"/>
      <c r="YV535" s="13"/>
      <c r="YW535" s="13"/>
      <c r="YX535" s="13"/>
      <c r="YY535" s="13"/>
      <c r="YZ535" s="13"/>
      <c r="ZA535" s="13"/>
      <c r="ZB535" s="13"/>
      <c r="ZC535" s="13"/>
      <c r="ZD535" s="13"/>
      <c r="ZE535" s="13"/>
      <c r="ZF535" s="13"/>
      <c r="ZG535" s="13"/>
      <c r="ZH535" s="13"/>
      <c r="ZI535" s="13"/>
      <c r="ZJ535" s="13"/>
      <c r="ZK535" s="13"/>
      <c r="ZL535" s="13"/>
      <c r="ZM535" s="13"/>
      <c r="ZN535" s="13"/>
      <c r="ZO535" s="13"/>
      <c r="ZP535" s="13"/>
      <c r="ZQ535" s="13"/>
      <c r="ZR535" s="13"/>
      <c r="ZS535" s="13"/>
      <c r="ZT535" s="13"/>
      <c r="ZU535" s="13"/>
      <c r="ZV535" s="13"/>
      <c r="ZW535" s="13"/>
      <c r="ZX535" s="13"/>
      <c r="ZY535" s="13"/>
      <c r="ZZ535" s="13"/>
      <c r="AAA535" s="13"/>
      <c r="AAB535" s="13"/>
      <c r="AAC535" s="13"/>
      <c r="AAD535" s="13"/>
      <c r="AAE535" s="13"/>
      <c r="AAF535" s="13"/>
      <c r="AAG535" s="13"/>
      <c r="AAH535" s="13"/>
      <c r="AAI535" s="13"/>
      <c r="AAJ535" s="13"/>
      <c r="AAK535" s="13"/>
      <c r="AAL535" s="13"/>
      <c r="AAM535" s="13"/>
      <c r="AAN535" s="13"/>
      <c r="AAO535" s="13"/>
      <c r="AAP535" s="13"/>
      <c r="AAQ535" s="13"/>
      <c r="AAR535" s="13"/>
      <c r="AAS535" s="13"/>
      <c r="AAT535" s="13"/>
      <c r="AAU535" s="13"/>
      <c r="AAV535" s="13"/>
      <c r="AAW535" s="13"/>
      <c r="AAX535" s="13"/>
      <c r="AAY535" s="13"/>
      <c r="AAZ535" s="13"/>
      <c r="ABA535" s="13"/>
      <c r="ABB535" s="13"/>
      <c r="ABC535" s="13"/>
      <c r="ABD535" s="13"/>
      <c r="ABE535" s="13"/>
      <c r="ABF535" s="13"/>
      <c r="ABG535" s="13"/>
      <c r="ABH535" s="13"/>
      <c r="ABI535" s="13"/>
      <c r="ABJ535" s="13"/>
      <c r="ABK535" s="13"/>
      <c r="ABL535" s="13"/>
      <c r="ABM535" s="13"/>
      <c r="ABN535" s="13"/>
      <c r="ABO535" s="13"/>
      <c r="ABP535" s="13"/>
      <c r="ABQ535" s="13"/>
      <c r="ABR535" s="13"/>
      <c r="ABS535" s="13"/>
      <c r="ABT535" s="13"/>
      <c r="ABU535" s="13"/>
      <c r="ABV535" s="13"/>
      <c r="ABW535" s="13"/>
      <c r="ABX535" s="13"/>
      <c r="ABY535" s="13"/>
      <c r="ABZ535" s="13"/>
      <c r="ACA535" s="13"/>
      <c r="ACB535" s="13"/>
      <c r="ACC535" s="13"/>
      <c r="ACD535" s="13"/>
      <c r="ACE535" s="13"/>
      <c r="ACF535" s="13"/>
      <c r="ACG535" s="13"/>
      <c r="ACH535" s="13"/>
      <c r="ACI535" s="13"/>
      <c r="ACJ535" s="13"/>
      <c r="ACK535" s="13"/>
      <c r="ACL535" s="13"/>
      <c r="ACM535" s="13"/>
      <c r="ACN535" s="13"/>
      <c r="ACO535" s="13"/>
      <c r="ACP535" s="13"/>
      <c r="ACQ535" s="13"/>
      <c r="ACR535" s="13"/>
      <c r="ACS535" s="13"/>
      <c r="ACT535" s="13"/>
      <c r="ACU535" s="13"/>
      <c r="ACV535" s="13"/>
      <c r="ACW535" s="13"/>
      <c r="ACX535" s="13"/>
      <c r="ACY535" s="13"/>
      <c r="ACZ535" s="13"/>
      <c r="ADA535" s="13"/>
      <c r="ADB535" s="13"/>
      <c r="ADC535" s="13"/>
      <c r="ADD535" s="13"/>
      <c r="ADE535" s="13"/>
      <c r="ADF535" s="13"/>
      <c r="ADG535" s="13"/>
      <c r="ADH535" s="13"/>
      <c r="ADI535" s="13"/>
      <c r="ADJ535" s="13"/>
      <c r="ADK535" s="13"/>
      <c r="ADL535" s="13"/>
      <c r="ADM535" s="13"/>
      <c r="ADN535" s="13"/>
      <c r="ADO535" s="13"/>
      <c r="ADP535" s="13"/>
      <c r="ADQ535" s="13"/>
      <c r="ADR535" s="13"/>
      <c r="ADS535" s="13"/>
      <c r="ADT535" s="13"/>
      <c r="ADU535" s="13"/>
      <c r="ADV535" s="13"/>
      <c r="ADW535" s="13"/>
      <c r="ADX535" s="13"/>
      <c r="ADY535" s="13"/>
      <c r="ADZ535" s="13"/>
      <c r="AEA535" s="13"/>
      <c r="AEB535" s="13"/>
      <c r="AEC535" s="13"/>
      <c r="AED535" s="13"/>
      <c r="AEE535" s="13"/>
      <c r="AEF535" s="13"/>
      <c r="AEG535" s="13"/>
      <c r="AEH535" s="13"/>
      <c r="AEI535" s="13"/>
      <c r="AEJ535" s="13"/>
      <c r="AEK535" s="13"/>
      <c r="AEL535" s="13"/>
      <c r="AEM535" s="13"/>
      <c r="AEN535" s="13"/>
      <c r="AEO535" s="13"/>
      <c r="AEP535" s="13"/>
      <c r="AEQ535" s="13"/>
      <c r="AER535" s="13"/>
      <c r="AES535" s="13"/>
      <c r="AET535" s="13"/>
      <c r="AEU535" s="13"/>
      <c r="AEV535" s="13"/>
      <c r="AEW535" s="13"/>
      <c r="AEX535" s="13"/>
      <c r="AEY535" s="13"/>
      <c r="AEZ535" s="13"/>
      <c r="AFA535" s="13"/>
      <c r="AFB535" s="13"/>
      <c r="AFC535" s="13"/>
      <c r="AFD535" s="13"/>
      <c r="AFE535" s="13"/>
      <c r="AFF535" s="13"/>
      <c r="AFG535" s="13"/>
      <c r="AFH535" s="13"/>
      <c r="AFI535" s="13"/>
      <c r="AFJ535" s="13"/>
      <c r="AFK535" s="13"/>
      <c r="AFL535" s="13"/>
      <c r="AFM535" s="13"/>
      <c r="AFN535" s="13"/>
      <c r="AFO535" s="13"/>
      <c r="AFP535" s="13"/>
      <c r="AFQ535" s="13"/>
      <c r="AFR535" s="13"/>
    </row>
    <row r="536" spans="1:850" ht="15" x14ac:dyDescent="0.25">
      <c r="A536" s="6" t="s">
        <v>35</v>
      </c>
      <c r="B536" s="7">
        <f t="shared" si="29"/>
        <v>424</v>
      </c>
      <c r="C536" s="7" t="s">
        <v>1216</v>
      </c>
      <c r="D536" s="7" t="s">
        <v>1194</v>
      </c>
      <c r="E536" s="7" t="s">
        <v>1191</v>
      </c>
      <c r="F536" s="7" t="s">
        <v>19</v>
      </c>
      <c r="G536" s="9" t="s">
        <v>1197</v>
      </c>
      <c r="H536" s="7"/>
      <c r="I536" s="7">
        <v>7</v>
      </c>
      <c r="J536" s="7" t="s">
        <v>191</v>
      </c>
      <c r="K536" s="7" t="s">
        <v>21</v>
      </c>
      <c r="L536" s="7" t="s">
        <v>43</v>
      </c>
      <c r="M536" s="7" t="s">
        <v>850</v>
      </c>
      <c r="N536" s="7" t="s">
        <v>150</v>
      </c>
      <c r="O536" s="7" t="s">
        <v>224</v>
      </c>
      <c r="P536" s="7" t="s">
        <v>151</v>
      </c>
      <c r="Q536" s="34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2"/>
      <c r="CZ536" s="12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3"/>
      <c r="LE536" s="13"/>
      <c r="LF536" s="13"/>
      <c r="LG536" s="13"/>
      <c r="LH536" s="13"/>
      <c r="LI536" s="13"/>
      <c r="LJ536" s="13"/>
      <c r="LK536" s="13"/>
      <c r="LL536" s="13"/>
      <c r="LM536" s="13"/>
      <c r="LN536" s="13"/>
      <c r="LO536" s="13"/>
      <c r="LP536" s="13"/>
      <c r="LQ536" s="13"/>
      <c r="LR536" s="13"/>
      <c r="LS536" s="13"/>
      <c r="LT536" s="13"/>
      <c r="LU536" s="13"/>
      <c r="LV536" s="13"/>
      <c r="LW536" s="13"/>
      <c r="LX536" s="13"/>
      <c r="LY536" s="13"/>
      <c r="LZ536" s="13"/>
      <c r="MA536" s="13"/>
      <c r="MB536" s="13"/>
      <c r="MC536" s="13"/>
      <c r="MD536" s="13"/>
      <c r="ME536" s="13"/>
      <c r="MF536" s="13"/>
      <c r="MG536" s="13"/>
      <c r="MH536" s="13"/>
      <c r="MI536" s="13"/>
      <c r="MJ536" s="13"/>
      <c r="MK536" s="13"/>
      <c r="ML536" s="13"/>
      <c r="MM536" s="13"/>
      <c r="MN536" s="13"/>
      <c r="MO536" s="13"/>
      <c r="MP536" s="13"/>
      <c r="MQ536" s="13"/>
      <c r="MR536" s="13"/>
      <c r="MS536" s="13"/>
      <c r="MT536" s="13"/>
      <c r="MU536" s="13"/>
      <c r="MV536" s="13"/>
      <c r="MW536" s="13"/>
      <c r="MX536" s="13"/>
      <c r="MY536" s="13"/>
      <c r="MZ536" s="13"/>
      <c r="NA536" s="13"/>
      <c r="NB536" s="13"/>
      <c r="NC536" s="13"/>
      <c r="ND536" s="13"/>
      <c r="NE536" s="13"/>
      <c r="NF536" s="13"/>
      <c r="NG536" s="13"/>
      <c r="NH536" s="13"/>
      <c r="NI536" s="13"/>
      <c r="NJ536" s="13"/>
      <c r="NK536" s="13"/>
      <c r="NL536" s="13"/>
      <c r="NM536" s="13"/>
      <c r="NN536" s="13"/>
      <c r="NO536" s="13"/>
      <c r="NP536" s="13"/>
      <c r="NQ536" s="13"/>
      <c r="NR536" s="13"/>
      <c r="NS536" s="13"/>
      <c r="NT536" s="13"/>
      <c r="NU536" s="13"/>
      <c r="NV536" s="13"/>
      <c r="NW536" s="13"/>
      <c r="NX536" s="13"/>
      <c r="NY536" s="13"/>
      <c r="NZ536" s="13"/>
      <c r="OA536" s="13"/>
      <c r="OB536" s="13"/>
      <c r="OC536" s="13"/>
      <c r="OD536" s="13"/>
      <c r="OE536" s="13"/>
      <c r="OF536" s="13"/>
      <c r="OG536" s="13"/>
      <c r="OH536" s="13"/>
      <c r="OI536" s="13"/>
      <c r="OJ536" s="13"/>
      <c r="OK536" s="13"/>
      <c r="OL536" s="13"/>
      <c r="OM536" s="13"/>
      <c r="ON536" s="13"/>
      <c r="OO536" s="13"/>
      <c r="OP536" s="13"/>
      <c r="OQ536" s="13"/>
      <c r="OR536" s="13"/>
      <c r="OS536" s="13"/>
      <c r="OT536" s="13"/>
      <c r="OU536" s="13"/>
      <c r="OV536" s="13"/>
      <c r="OW536" s="13"/>
      <c r="OX536" s="13"/>
      <c r="OY536" s="13"/>
      <c r="OZ536" s="13"/>
      <c r="PA536" s="13"/>
      <c r="PB536" s="13"/>
      <c r="PC536" s="13"/>
      <c r="PD536" s="13"/>
      <c r="PE536" s="13"/>
      <c r="PF536" s="13"/>
      <c r="PG536" s="13"/>
      <c r="PH536" s="13"/>
      <c r="PI536" s="13"/>
      <c r="PJ536" s="13"/>
      <c r="PK536" s="13"/>
      <c r="PL536" s="13"/>
      <c r="PM536" s="13"/>
      <c r="PN536" s="13"/>
      <c r="PO536" s="13"/>
      <c r="PP536" s="13"/>
      <c r="PQ536" s="13"/>
      <c r="PR536" s="13"/>
      <c r="PS536" s="13"/>
      <c r="PT536" s="13"/>
      <c r="PU536" s="13"/>
      <c r="PV536" s="13"/>
      <c r="PW536" s="13"/>
      <c r="PX536" s="13"/>
      <c r="PY536" s="13"/>
      <c r="PZ536" s="13"/>
      <c r="QA536" s="13"/>
      <c r="QB536" s="13"/>
      <c r="QC536" s="13"/>
      <c r="QD536" s="13"/>
      <c r="QE536" s="13"/>
      <c r="QF536" s="13"/>
      <c r="QG536" s="13"/>
      <c r="QH536" s="13"/>
      <c r="QI536" s="13"/>
      <c r="QJ536" s="13"/>
      <c r="QK536" s="13"/>
      <c r="QL536" s="13"/>
      <c r="QM536" s="13"/>
      <c r="QN536" s="13"/>
      <c r="QO536" s="13"/>
      <c r="QP536" s="13"/>
      <c r="QQ536" s="13"/>
      <c r="QR536" s="13"/>
      <c r="QS536" s="13"/>
      <c r="QT536" s="13"/>
      <c r="QU536" s="13"/>
      <c r="QV536" s="13"/>
      <c r="QW536" s="13"/>
      <c r="QX536" s="13"/>
      <c r="QY536" s="13"/>
      <c r="QZ536" s="13"/>
      <c r="RA536" s="13"/>
      <c r="RB536" s="13"/>
      <c r="RC536" s="13"/>
      <c r="RD536" s="13"/>
      <c r="RE536" s="13"/>
      <c r="RF536" s="13"/>
      <c r="RG536" s="13"/>
      <c r="RH536" s="13"/>
      <c r="RI536" s="13"/>
      <c r="RJ536" s="13"/>
      <c r="RK536" s="13"/>
      <c r="RL536" s="13"/>
      <c r="RM536" s="13"/>
      <c r="RN536" s="13"/>
      <c r="RO536" s="13"/>
      <c r="RP536" s="13"/>
      <c r="RQ536" s="13"/>
      <c r="RR536" s="13"/>
      <c r="RS536" s="13"/>
      <c r="RT536" s="13"/>
      <c r="RU536" s="13"/>
      <c r="RV536" s="13"/>
      <c r="RW536" s="13"/>
      <c r="RX536" s="13"/>
      <c r="RY536" s="13"/>
      <c r="RZ536" s="13"/>
      <c r="SA536" s="13"/>
      <c r="SB536" s="13"/>
      <c r="SC536" s="13"/>
      <c r="SD536" s="13"/>
      <c r="SE536" s="13"/>
      <c r="SF536" s="13"/>
      <c r="SG536" s="13"/>
      <c r="SH536" s="13"/>
      <c r="SI536" s="13"/>
      <c r="SJ536" s="13"/>
      <c r="SK536" s="13"/>
      <c r="SL536" s="13"/>
      <c r="SM536" s="13"/>
      <c r="SN536" s="13"/>
      <c r="SO536" s="13"/>
      <c r="SP536" s="13"/>
      <c r="SQ536" s="13"/>
      <c r="SR536" s="13"/>
      <c r="SS536" s="13"/>
      <c r="ST536" s="13"/>
      <c r="SU536" s="13"/>
      <c r="SV536" s="13"/>
      <c r="SW536" s="13"/>
      <c r="SX536" s="13"/>
      <c r="SY536" s="13"/>
      <c r="SZ536" s="13"/>
      <c r="TA536" s="13"/>
      <c r="TB536" s="13"/>
      <c r="TC536" s="13"/>
      <c r="TD536" s="13"/>
      <c r="TE536" s="13"/>
      <c r="TF536" s="13"/>
      <c r="TG536" s="13"/>
      <c r="TH536" s="13"/>
      <c r="TI536" s="13"/>
      <c r="TJ536" s="13"/>
      <c r="TK536" s="13"/>
      <c r="TL536" s="13"/>
      <c r="TM536" s="13"/>
      <c r="TN536" s="13"/>
      <c r="TO536" s="13"/>
      <c r="TP536" s="13"/>
      <c r="TQ536" s="13"/>
      <c r="TR536" s="13"/>
      <c r="TS536" s="13"/>
      <c r="TT536" s="13"/>
      <c r="TU536" s="13"/>
      <c r="TV536" s="13"/>
      <c r="TW536" s="13"/>
      <c r="TX536" s="13"/>
      <c r="TY536" s="13"/>
      <c r="TZ536" s="13"/>
      <c r="UA536" s="13"/>
      <c r="UB536" s="13"/>
      <c r="UC536" s="13"/>
      <c r="UD536" s="13"/>
      <c r="UE536" s="13"/>
      <c r="UF536" s="13"/>
      <c r="UG536" s="13"/>
      <c r="UH536" s="13"/>
      <c r="UI536" s="13"/>
      <c r="UJ536" s="13"/>
      <c r="UK536" s="13"/>
      <c r="UL536" s="13"/>
      <c r="UM536" s="13"/>
      <c r="UN536" s="13"/>
      <c r="UO536" s="13"/>
      <c r="UP536" s="13"/>
      <c r="UQ536" s="13"/>
      <c r="UR536" s="13"/>
      <c r="US536" s="13"/>
      <c r="UT536" s="13"/>
      <c r="UU536" s="13"/>
      <c r="UV536" s="13"/>
      <c r="UW536" s="13"/>
      <c r="UX536" s="13"/>
      <c r="UY536" s="13"/>
      <c r="UZ536" s="13"/>
      <c r="VA536" s="13"/>
      <c r="VB536" s="13"/>
      <c r="VC536" s="13"/>
      <c r="VD536" s="13"/>
      <c r="VE536" s="13"/>
      <c r="VF536" s="13"/>
      <c r="VG536" s="13"/>
      <c r="VH536" s="13"/>
      <c r="VI536" s="13"/>
      <c r="VJ536" s="13"/>
      <c r="VK536" s="13"/>
      <c r="VL536" s="13"/>
      <c r="VM536" s="13"/>
      <c r="VN536" s="13"/>
      <c r="VO536" s="13"/>
      <c r="VP536" s="13"/>
      <c r="VQ536" s="13"/>
      <c r="VR536" s="13"/>
      <c r="VS536" s="13"/>
      <c r="VT536" s="13"/>
      <c r="VU536" s="13"/>
      <c r="VV536" s="13"/>
      <c r="VW536" s="13"/>
      <c r="VX536" s="13"/>
      <c r="VY536" s="13"/>
      <c r="VZ536" s="13"/>
      <c r="WA536" s="13"/>
      <c r="WB536" s="13"/>
      <c r="WC536" s="13"/>
      <c r="WD536" s="13"/>
      <c r="WE536" s="13"/>
      <c r="WF536" s="13"/>
      <c r="WG536" s="13"/>
      <c r="WH536" s="13"/>
      <c r="WI536" s="13"/>
      <c r="WJ536" s="13"/>
      <c r="WK536" s="13"/>
      <c r="WL536" s="13"/>
      <c r="WM536" s="13"/>
      <c r="WN536" s="13"/>
      <c r="WO536" s="13"/>
      <c r="WP536" s="13"/>
      <c r="WQ536" s="13"/>
      <c r="WR536" s="13"/>
      <c r="WS536" s="13"/>
      <c r="WT536" s="13"/>
      <c r="WU536" s="13"/>
      <c r="WV536" s="13"/>
      <c r="WW536" s="13"/>
      <c r="WX536" s="13"/>
      <c r="WY536" s="13"/>
      <c r="WZ536" s="13"/>
      <c r="XA536" s="13"/>
      <c r="XB536" s="13"/>
      <c r="XC536" s="13"/>
      <c r="XD536" s="13"/>
      <c r="XE536" s="13"/>
      <c r="XF536" s="13"/>
      <c r="XG536" s="13"/>
      <c r="XH536" s="13"/>
      <c r="XI536" s="13"/>
      <c r="XJ536" s="13"/>
      <c r="XK536" s="13"/>
      <c r="XL536" s="13"/>
      <c r="XM536" s="13"/>
      <c r="XN536" s="13"/>
      <c r="XO536" s="13"/>
      <c r="XP536" s="13"/>
      <c r="XQ536" s="13"/>
      <c r="XR536" s="13"/>
      <c r="XS536" s="13"/>
      <c r="XT536" s="13"/>
      <c r="XU536" s="13"/>
      <c r="XV536" s="13"/>
      <c r="XW536" s="13"/>
      <c r="XX536" s="13"/>
      <c r="XY536" s="13"/>
      <c r="XZ536" s="13"/>
      <c r="YA536" s="13"/>
      <c r="YB536" s="13"/>
      <c r="YC536" s="13"/>
      <c r="YD536" s="13"/>
      <c r="YE536" s="13"/>
      <c r="YF536" s="13"/>
      <c r="YG536" s="13"/>
      <c r="YH536" s="13"/>
      <c r="YI536" s="13"/>
      <c r="YJ536" s="13"/>
      <c r="YK536" s="13"/>
      <c r="YL536" s="13"/>
      <c r="YM536" s="13"/>
      <c r="YN536" s="13"/>
      <c r="YO536" s="13"/>
      <c r="YP536" s="13"/>
      <c r="YQ536" s="13"/>
      <c r="YR536" s="13"/>
      <c r="YS536" s="13"/>
      <c r="YT536" s="13"/>
      <c r="YU536" s="13"/>
      <c r="YV536" s="13"/>
      <c r="YW536" s="13"/>
      <c r="YX536" s="13"/>
      <c r="YY536" s="13"/>
      <c r="YZ536" s="13"/>
      <c r="ZA536" s="13"/>
      <c r="ZB536" s="13"/>
      <c r="ZC536" s="13"/>
      <c r="ZD536" s="13"/>
      <c r="ZE536" s="13"/>
      <c r="ZF536" s="13"/>
      <c r="ZG536" s="13"/>
      <c r="ZH536" s="13"/>
      <c r="ZI536" s="13"/>
      <c r="ZJ536" s="13"/>
      <c r="ZK536" s="13"/>
      <c r="ZL536" s="13"/>
      <c r="ZM536" s="13"/>
      <c r="ZN536" s="13"/>
      <c r="ZO536" s="13"/>
      <c r="ZP536" s="13"/>
      <c r="ZQ536" s="13"/>
      <c r="ZR536" s="13"/>
      <c r="ZS536" s="13"/>
      <c r="ZT536" s="13"/>
      <c r="ZU536" s="13"/>
      <c r="ZV536" s="13"/>
      <c r="ZW536" s="13"/>
      <c r="ZX536" s="13"/>
      <c r="ZY536" s="13"/>
      <c r="ZZ536" s="13"/>
      <c r="AAA536" s="13"/>
      <c r="AAB536" s="13"/>
      <c r="AAC536" s="13"/>
      <c r="AAD536" s="13"/>
      <c r="AAE536" s="13"/>
      <c r="AAF536" s="13"/>
      <c r="AAG536" s="13"/>
      <c r="AAH536" s="13"/>
      <c r="AAI536" s="13"/>
      <c r="AAJ536" s="13"/>
      <c r="AAK536" s="13"/>
      <c r="AAL536" s="13"/>
      <c r="AAM536" s="13"/>
      <c r="AAN536" s="13"/>
      <c r="AAO536" s="13"/>
      <c r="AAP536" s="13"/>
      <c r="AAQ536" s="13"/>
      <c r="AAR536" s="13"/>
      <c r="AAS536" s="13"/>
      <c r="AAT536" s="13"/>
      <c r="AAU536" s="13"/>
      <c r="AAV536" s="13"/>
      <c r="AAW536" s="13"/>
      <c r="AAX536" s="13"/>
      <c r="AAY536" s="13"/>
      <c r="AAZ536" s="13"/>
      <c r="ABA536" s="13"/>
      <c r="ABB536" s="13"/>
      <c r="ABC536" s="13"/>
      <c r="ABD536" s="13"/>
      <c r="ABE536" s="13"/>
      <c r="ABF536" s="13"/>
      <c r="ABG536" s="13"/>
      <c r="ABH536" s="13"/>
      <c r="ABI536" s="13"/>
      <c r="ABJ536" s="13"/>
      <c r="ABK536" s="13"/>
      <c r="ABL536" s="13"/>
      <c r="ABM536" s="13"/>
      <c r="ABN536" s="13"/>
      <c r="ABO536" s="13"/>
      <c r="ABP536" s="13"/>
      <c r="ABQ536" s="13"/>
      <c r="ABR536" s="13"/>
      <c r="ABS536" s="13"/>
      <c r="ABT536" s="13"/>
      <c r="ABU536" s="13"/>
      <c r="ABV536" s="13"/>
      <c r="ABW536" s="13"/>
      <c r="ABX536" s="13"/>
      <c r="ABY536" s="13"/>
      <c r="ABZ536" s="13"/>
      <c r="ACA536" s="13"/>
      <c r="ACB536" s="13"/>
      <c r="ACC536" s="13"/>
      <c r="ACD536" s="13"/>
      <c r="ACE536" s="13"/>
      <c r="ACF536" s="13"/>
      <c r="ACG536" s="13"/>
      <c r="ACH536" s="13"/>
      <c r="ACI536" s="13"/>
      <c r="ACJ536" s="13"/>
      <c r="ACK536" s="13"/>
      <c r="ACL536" s="13"/>
      <c r="ACM536" s="13"/>
      <c r="ACN536" s="13"/>
      <c r="ACO536" s="13"/>
      <c r="ACP536" s="13"/>
      <c r="ACQ536" s="13"/>
      <c r="ACR536" s="13"/>
      <c r="ACS536" s="13"/>
      <c r="ACT536" s="13"/>
      <c r="ACU536" s="13"/>
      <c r="ACV536" s="13"/>
      <c r="ACW536" s="13"/>
      <c r="ACX536" s="13"/>
      <c r="ACY536" s="13"/>
      <c r="ACZ536" s="13"/>
      <c r="ADA536" s="13"/>
      <c r="ADB536" s="13"/>
      <c r="ADC536" s="13"/>
      <c r="ADD536" s="13"/>
      <c r="ADE536" s="13"/>
      <c r="ADF536" s="13"/>
      <c r="ADG536" s="13"/>
      <c r="ADH536" s="13"/>
      <c r="ADI536" s="13"/>
      <c r="ADJ536" s="13"/>
      <c r="ADK536" s="13"/>
      <c r="ADL536" s="13"/>
      <c r="ADM536" s="13"/>
      <c r="ADN536" s="13"/>
      <c r="ADO536" s="13"/>
      <c r="ADP536" s="13"/>
      <c r="ADQ536" s="13"/>
      <c r="ADR536" s="13"/>
      <c r="ADS536" s="13"/>
      <c r="ADT536" s="13"/>
      <c r="ADU536" s="13"/>
      <c r="ADV536" s="13"/>
      <c r="ADW536" s="13"/>
      <c r="ADX536" s="13"/>
      <c r="ADY536" s="13"/>
      <c r="ADZ536" s="13"/>
      <c r="AEA536" s="13"/>
      <c r="AEB536" s="13"/>
      <c r="AEC536" s="13"/>
      <c r="AED536" s="13"/>
      <c r="AEE536" s="13"/>
      <c r="AEF536" s="13"/>
      <c r="AEG536" s="13"/>
      <c r="AEH536" s="13"/>
      <c r="AEI536" s="13"/>
      <c r="AEJ536" s="13"/>
      <c r="AEK536" s="13"/>
      <c r="AEL536" s="13"/>
      <c r="AEM536" s="13"/>
      <c r="AEN536" s="13"/>
      <c r="AEO536" s="13"/>
      <c r="AEP536" s="13"/>
      <c r="AEQ536" s="13"/>
      <c r="AER536" s="13"/>
      <c r="AES536" s="13"/>
      <c r="AET536" s="13"/>
      <c r="AEU536" s="13"/>
      <c r="AEV536" s="13"/>
      <c r="AEW536" s="13"/>
      <c r="AEX536" s="13"/>
      <c r="AEY536" s="13"/>
      <c r="AEZ536" s="13"/>
      <c r="AFA536" s="13"/>
      <c r="AFB536" s="13"/>
      <c r="AFC536" s="13"/>
      <c r="AFD536" s="13"/>
      <c r="AFE536" s="13"/>
      <c r="AFF536" s="13"/>
      <c r="AFG536" s="13"/>
      <c r="AFH536" s="13"/>
      <c r="AFI536" s="13"/>
      <c r="AFJ536" s="13"/>
      <c r="AFK536" s="13"/>
      <c r="AFL536" s="13"/>
      <c r="AFM536" s="13"/>
      <c r="AFN536" s="13"/>
      <c r="AFO536" s="13"/>
      <c r="AFP536" s="13"/>
      <c r="AFQ536" s="13"/>
      <c r="AFR536" s="13"/>
    </row>
    <row r="537" spans="1:850" ht="15" x14ac:dyDescent="0.25">
      <c r="A537" s="6" t="s">
        <v>35</v>
      </c>
      <c r="B537" s="7">
        <f t="shared" si="29"/>
        <v>425</v>
      </c>
      <c r="C537" s="7" t="s">
        <v>1217</v>
      </c>
      <c r="D537" s="7" t="s">
        <v>1194</v>
      </c>
      <c r="E537" s="7" t="s">
        <v>1191</v>
      </c>
      <c r="F537" s="7" t="s">
        <v>19</v>
      </c>
      <c r="G537" s="9" t="s">
        <v>1197</v>
      </c>
      <c r="H537" s="7"/>
      <c r="I537" s="7">
        <v>10</v>
      </c>
      <c r="J537" s="7" t="s">
        <v>191</v>
      </c>
      <c r="K537" s="7" t="s">
        <v>21</v>
      </c>
      <c r="L537" s="7" t="s">
        <v>43</v>
      </c>
      <c r="M537" s="7" t="s">
        <v>850</v>
      </c>
      <c r="N537" s="7" t="s">
        <v>150</v>
      </c>
      <c r="O537" s="7" t="s">
        <v>224</v>
      </c>
      <c r="P537" s="7" t="s">
        <v>151</v>
      </c>
      <c r="Q537" s="34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2"/>
      <c r="CZ537" s="12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3"/>
      <c r="LE537" s="13"/>
      <c r="LF537" s="13"/>
      <c r="LG537" s="13"/>
      <c r="LH537" s="13"/>
      <c r="LI537" s="13"/>
      <c r="LJ537" s="13"/>
      <c r="LK537" s="13"/>
      <c r="LL537" s="13"/>
      <c r="LM537" s="13"/>
      <c r="LN537" s="13"/>
      <c r="LO537" s="13"/>
      <c r="LP537" s="13"/>
      <c r="LQ537" s="13"/>
      <c r="LR537" s="13"/>
      <c r="LS537" s="13"/>
      <c r="LT537" s="13"/>
      <c r="LU537" s="13"/>
      <c r="LV537" s="13"/>
      <c r="LW537" s="13"/>
      <c r="LX537" s="13"/>
      <c r="LY537" s="13"/>
      <c r="LZ537" s="13"/>
      <c r="MA537" s="13"/>
      <c r="MB537" s="13"/>
      <c r="MC537" s="13"/>
      <c r="MD537" s="13"/>
      <c r="ME537" s="13"/>
      <c r="MF537" s="13"/>
      <c r="MG537" s="13"/>
      <c r="MH537" s="13"/>
      <c r="MI537" s="13"/>
      <c r="MJ537" s="13"/>
      <c r="MK537" s="13"/>
      <c r="ML537" s="13"/>
      <c r="MM537" s="13"/>
      <c r="MN537" s="13"/>
      <c r="MO537" s="13"/>
      <c r="MP537" s="13"/>
      <c r="MQ537" s="13"/>
      <c r="MR537" s="13"/>
      <c r="MS537" s="13"/>
      <c r="MT537" s="13"/>
      <c r="MU537" s="13"/>
      <c r="MV537" s="13"/>
      <c r="MW537" s="13"/>
      <c r="MX537" s="13"/>
      <c r="MY537" s="13"/>
      <c r="MZ537" s="13"/>
      <c r="NA537" s="13"/>
      <c r="NB537" s="13"/>
      <c r="NC537" s="13"/>
      <c r="ND537" s="13"/>
      <c r="NE537" s="13"/>
      <c r="NF537" s="13"/>
      <c r="NG537" s="13"/>
      <c r="NH537" s="13"/>
      <c r="NI537" s="13"/>
      <c r="NJ537" s="13"/>
      <c r="NK537" s="13"/>
      <c r="NL537" s="13"/>
      <c r="NM537" s="13"/>
      <c r="NN537" s="13"/>
      <c r="NO537" s="13"/>
      <c r="NP537" s="13"/>
      <c r="NQ537" s="13"/>
      <c r="NR537" s="13"/>
      <c r="NS537" s="13"/>
      <c r="NT537" s="13"/>
      <c r="NU537" s="13"/>
      <c r="NV537" s="13"/>
      <c r="NW537" s="13"/>
      <c r="NX537" s="13"/>
      <c r="NY537" s="13"/>
      <c r="NZ537" s="13"/>
      <c r="OA537" s="13"/>
      <c r="OB537" s="13"/>
      <c r="OC537" s="13"/>
      <c r="OD537" s="13"/>
      <c r="OE537" s="13"/>
      <c r="OF537" s="13"/>
      <c r="OG537" s="13"/>
      <c r="OH537" s="13"/>
      <c r="OI537" s="13"/>
      <c r="OJ537" s="13"/>
      <c r="OK537" s="13"/>
      <c r="OL537" s="13"/>
      <c r="OM537" s="13"/>
      <c r="ON537" s="13"/>
      <c r="OO537" s="13"/>
      <c r="OP537" s="13"/>
      <c r="OQ537" s="13"/>
      <c r="OR537" s="13"/>
      <c r="OS537" s="13"/>
      <c r="OT537" s="13"/>
      <c r="OU537" s="13"/>
      <c r="OV537" s="13"/>
      <c r="OW537" s="13"/>
      <c r="OX537" s="13"/>
      <c r="OY537" s="13"/>
      <c r="OZ537" s="13"/>
      <c r="PA537" s="13"/>
      <c r="PB537" s="13"/>
      <c r="PC537" s="13"/>
      <c r="PD537" s="13"/>
      <c r="PE537" s="13"/>
      <c r="PF537" s="13"/>
      <c r="PG537" s="13"/>
      <c r="PH537" s="13"/>
      <c r="PI537" s="13"/>
      <c r="PJ537" s="13"/>
      <c r="PK537" s="13"/>
      <c r="PL537" s="13"/>
      <c r="PM537" s="13"/>
      <c r="PN537" s="13"/>
      <c r="PO537" s="13"/>
      <c r="PP537" s="13"/>
      <c r="PQ537" s="13"/>
      <c r="PR537" s="13"/>
      <c r="PS537" s="13"/>
      <c r="PT537" s="13"/>
      <c r="PU537" s="13"/>
      <c r="PV537" s="13"/>
      <c r="PW537" s="13"/>
      <c r="PX537" s="13"/>
      <c r="PY537" s="13"/>
      <c r="PZ537" s="13"/>
      <c r="QA537" s="13"/>
      <c r="QB537" s="13"/>
      <c r="QC537" s="13"/>
      <c r="QD537" s="13"/>
      <c r="QE537" s="13"/>
      <c r="QF537" s="13"/>
      <c r="QG537" s="13"/>
      <c r="QH537" s="13"/>
      <c r="QI537" s="13"/>
      <c r="QJ537" s="13"/>
      <c r="QK537" s="13"/>
      <c r="QL537" s="13"/>
      <c r="QM537" s="13"/>
      <c r="QN537" s="13"/>
      <c r="QO537" s="13"/>
      <c r="QP537" s="13"/>
      <c r="QQ537" s="13"/>
      <c r="QR537" s="13"/>
      <c r="QS537" s="13"/>
      <c r="QT537" s="13"/>
      <c r="QU537" s="13"/>
      <c r="QV537" s="13"/>
      <c r="QW537" s="13"/>
      <c r="QX537" s="13"/>
      <c r="QY537" s="13"/>
      <c r="QZ537" s="13"/>
      <c r="RA537" s="13"/>
      <c r="RB537" s="13"/>
      <c r="RC537" s="13"/>
      <c r="RD537" s="13"/>
      <c r="RE537" s="13"/>
      <c r="RF537" s="13"/>
      <c r="RG537" s="13"/>
      <c r="RH537" s="13"/>
      <c r="RI537" s="13"/>
      <c r="RJ537" s="13"/>
      <c r="RK537" s="13"/>
      <c r="RL537" s="13"/>
      <c r="RM537" s="13"/>
      <c r="RN537" s="13"/>
      <c r="RO537" s="13"/>
      <c r="RP537" s="13"/>
      <c r="RQ537" s="13"/>
      <c r="RR537" s="13"/>
      <c r="RS537" s="13"/>
      <c r="RT537" s="13"/>
      <c r="RU537" s="13"/>
      <c r="RV537" s="13"/>
      <c r="RW537" s="13"/>
      <c r="RX537" s="13"/>
      <c r="RY537" s="13"/>
      <c r="RZ537" s="13"/>
      <c r="SA537" s="13"/>
      <c r="SB537" s="13"/>
      <c r="SC537" s="13"/>
      <c r="SD537" s="13"/>
      <c r="SE537" s="13"/>
      <c r="SF537" s="13"/>
      <c r="SG537" s="13"/>
      <c r="SH537" s="13"/>
      <c r="SI537" s="13"/>
      <c r="SJ537" s="13"/>
      <c r="SK537" s="13"/>
      <c r="SL537" s="13"/>
      <c r="SM537" s="13"/>
      <c r="SN537" s="13"/>
      <c r="SO537" s="13"/>
      <c r="SP537" s="13"/>
      <c r="SQ537" s="13"/>
      <c r="SR537" s="13"/>
      <c r="SS537" s="13"/>
      <c r="ST537" s="13"/>
      <c r="SU537" s="13"/>
      <c r="SV537" s="13"/>
      <c r="SW537" s="13"/>
      <c r="SX537" s="13"/>
      <c r="SY537" s="13"/>
      <c r="SZ537" s="13"/>
      <c r="TA537" s="13"/>
      <c r="TB537" s="13"/>
      <c r="TC537" s="13"/>
      <c r="TD537" s="13"/>
      <c r="TE537" s="13"/>
      <c r="TF537" s="13"/>
      <c r="TG537" s="13"/>
      <c r="TH537" s="13"/>
      <c r="TI537" s="13"/>
      <c r="TJ537" s="13"/>
      <c r="TK537" s="13"/>
      <c r="TL537" s="13"/>
      <c r="TM537" s="13"/>
      <c r="TN537" s="13"/>
      <c r="TO537" s="13"/>
      <c r="TP537" s="13"/>
      <c r="TQ537" s="13"/>
      <c r="TR537" s="13"/>
      <c r="TS537" s="13"/>
      <c r="TT537" s="13"/>
      <c r="TU537" s="13"/>
      <c r="TV537" s="13"/>
      <c r="TW537" s="13"/>
      <c r="TX537" s="13"/>
      <c r="TY537" s="13"/>
      <c r="TZ537" s="13"/>
      <c r="UA537" s="13"/>
      <c r="UB537" s="13"/>
      <c r="UC537" s="13"/>
      <c r="UD537" s="13"/>
      <c r="UE537" s="13"/>
      <c r="UF537" s="13"/>
      <c r="UG537" s="13"/>
      <c r="UH537" s="13"/>
      <c r="UI537" s="13"/>
      <c r="UJ537" s="13"/>
      <c r="UK537" s="13"/>
      <c r="UL537" s="13"/>
      <c r="UM537" s="13"/>
      <c r="UN537" s="13"/>
      <c r="UO537" s="13"/>
      <c r="UP537" s="13"/>
      <c r="UQ537" s="13"/>
      <c r="UR537" s="13"/>
      <c r="US537" s="13"/>
      <c r="UT537" s="13"/>
      <c r="UU537" s="13"/>
      <c r="UV537" s="13"/>
      <c r="UW537" s="13"/>
      <c r="UX537" s="13"/>
      <c r="UY537" s="13"/>
      <c r="UZ537" s="13"/>
      <c r="VA537" s="13"/>
      <c r="VB537" s="13"/>
      <c r="VC537" s="13"/>
      <c r="VD537" s="13"/>
      <c r="VE537" s="13"/>
      <c r="VF537" s="13"/>
      <c r="VG537" s="13"/>
      <c r="VH537" s="13"/>
      <c r="VI537" s="13"/>
      <c r="VJ537" s="13"/>
      <c r="VK537" s="13"/>
      <c r="VL537" s="13"/>
      <c r="VM537" s="13"/>
      <c r="VN537" s="13"/>
      <c r="VO537" s="13"/>
      <c r="VP537" s="13"/>
      <c r="VQ537" s="13"/>
      <c r="VR537" s="13"/>
      <c r="VS537" s="13"/>
      <c r="VT537" s="13"/>
      <c r="VU537" s="13"/>
      <c r="VV537" s="13"/>
      <c r="VW537" s="13"/>
      <c r="VX537" s="13"/>
      <c r="VY537" s="13"/>
      <c r="VZ537" s="13"/>
      <c r="WA537" s="13"/>
      <c r="WB537" s="13"/>
      <c r="WC537" s="13"/>
      <c r="WD537" s="13"/>
      <c r="WE537" s="13"/>
      <c r="WF537" s="13"/>
      <c r="WG537" s="13"/>
      <c r="WH537" s="13"/>
      <c r="WI537" s="13"/>
      <c r="WJ537" s="13"/>
      <c r="WK537" s="13"/>
      <c r="WL537" s="13"/>
      <c r="WM537" s="13"/>
      <c r="WN537" s="13"/>
      <c r="WO537" s="13"/>
      <c r="WP537" s="13"/>
      <c r="WQ537" s="13"/>
      <c r="WR537" s="13"/>
      <c r="WS537" s="13"/>
      <c r="WT537" s="13"/>
      <c r="WU537" s="13"/>
      <c r="WV537" s="13"/>
      <c r="WW537" s="13"/>
      <c r="WX537" s="13"/>
      <c r="WY537" s="13"/>
      <c r="WZ537" s="13"/>
      <c r="XA537" s="13"/>
      <c r="XB537" s="13"/>
      <c r="XC537" s="13"/>
      <c r="XD537" s="13"/>
      <c r="XE537" s="13"/>
      <c r="XF537" s="13"/>
      <c r="XG537" s="13"/>
      <c r="XH537" s="13"/>
      <c r="XI537" s="13"/>
      <c r="XJ537" s="13"/>
      <c r="XK537" s="13"/>
      <c r="XL537" s="13"/>
      <c r="XM537" s="13"/>
      <c r="XN537" s="13"/>
      <c r="XO537" s="13"/>
      <c r="XP537" s="13"/>
      <c r="XQ537" s="13"/>
      <c r="XR537" s="13"/>
      <c r="XS537" s="13"/>
      <c r="XT537" s="13"/>
      <c r="XU537" s="13"/>
      <c r="XV537" s="13"/>
      <c r="XW537" s="13"/>
      <c r="XX537" s="13"/>
      <c r="XY537" s="13"/>
      <c r="XZ537" s="13"/>
      <c r="YA537" s="13"/>
      <c r="YB537" s="13"/>
      <c r="YC537" s="13"/>
      <c r="YD537" s="13"/>
      <c r="YE537" s="13"/>
      <c r="YF537" s="13"/>
      <c r="YG537" s="13"/>
      <c r="YH537" s="13"/>
      <c r="YI537" s="13"/>
      <c r="YJ537" s="13"/>
      <c r="YK537" s="13"/>
      <c r="YL537" s="13"/>
      <c r="YM537" s="13"/>
      <c r="YN537" s="13"/>
      <c r="YO537" s="13"/>
      <c r="YP537" s="13"/>
      <c r="YQ537" s="13"/>
      <c r="YR537" s="13"/>
      <c r="YS537" s="13"/>
      <c r="YT537" s="13"/>
      <c r="YU537" s="13"/>
      <c r="YV537" s="13"/>
      <c r="YW537" s="13"/>
      <c r="YX537" s="13"/>
      <c r="YY537" s="13"/>
      <c r="YZ537" s="13"/>
      <c r="ZA537" s="13"/>
      <c r="ZB537" s="13"/>
      <c r="ZC537" s="13"/>
      <c r="ZD537" s="13"/>
      <c r="ZE537" s="13"/>
      <c r="ZF537" s="13"/>
      <c r="ZG537" s="13"/>
      <c r="ZH537" s="13"/>
      <c r="ZI537" s="13"/>
      <c r="ZJ537" s="13"/>
      <c r="ZK537" s="13"/>
      <c r="ZL537" s="13"/>
      <c r="ZM537" s="13"/>
      <c r="ZN537" s="13"/>
      <c r="ZO537" s="13"/>
      <c r="ZP537" s="13"/>
      <c r="ZQ537" s="13"/>
      <c r="ZR537" s="13"/>
      <c r="ZS537" s="13"/>
      <c r="ZT537" s="13"/>
      <c r="ZU537" s="13"/>
      <c r="ZV537" s="13"/>
      <c r="ZW537" s="13"/>
      <c r="ZX537" s="13"/>
      <c r="ZY537" s="13"/>
      <c r="ZZ537" s="13"/>
      <c r="AAA537" s="13"/>
      <c r="AAB537" s="13"/>
      <c r="AAC537" s="13"/>
      <c r="AAD537" s="13"/>
      <c r="AAE537" s="13"/>
      <c r="AAF537" s="13"/>
      <c r="AAG537" s="13"/>
      <c r="AAH537" s="13"/>
      <c r="AAI537" s="13"/>
      <c r="AAJ537" s="13"/>
      <c r="AAK537" s="13"/>
      <c r="AAL537" s="13"/>
      <c r="AAM537" s="13"/>
      <c r="AAN537" s="13"/>
      <c r="AAO537" s="13"/>
      <c r="AAP537" s="13"/>
      <c r="AAQ537" s="13"/>
      <c r="AAR537" s="13"/>
      <c r="AAS537" s="13"/>
      <c r="AAT537" s="13"/>
      <c r="AAU537" s="13"/>
      <c r="AAV537" s="13"/>
      <c r="AAW537" s="13"/>
      <c r="AAX537" s="13"/>
      <c r="AAY537" s="13"/>
      <c r="AAZ537" s="13"/>
      <c r="ABA537" s="13"/>
      <c r="ABB537" s="13"/>
      <c r="ABC537" s="13"/>
      <c r="ABD537" s="13"/>
      <c r="ABE537" s="13"/>
      <c r="ABF537" s="13"/>
      <c r="ABG537" s="13"/>
      <c r="ABH537" s="13"/>
      <c r="ABI537" s="13"/>
      <c r="ABJ537" s="13"/>
      <c r="ABK537" s="13"/>
      <c r="ABL537" s="13"/>
      <c r="ABM537" s="13"/>
      <c r="ABN537" s="13"/>
      <c r="ABO537" s="13"/>
      <c r="ABP537" s="13"/>
      <c r="ABQ537" s="13"/>
      <c r="ABR537" s="13"/>
      <c r="ABS537" s="13"/>
      <c r="ABT537" s="13"/>
      <c r="ABU537" s="13"/>
      <c r="ABV537" s="13"/>
      <c r="ABW537" s="13"/>
      <c r="ABX537" s="13"/>
      <c r="ABY537" s="13"/>
      <c r="ABZ537" s="13"/>
      <c r="ACA537" s="13"/>
      <c r="ACB537" s="13"/>
      <c r="ACC537" s="13"/>
      <c r="ACD537" s="13"/>
      <c r="ACE537" s="13"/>
      <c r="ACF537" s="13"/>
      <c r="ACG537" s="13"/>
      <c r="ACH537" s="13"/>
      <c r="ACI537" s="13"/>
      <c r="ACJ537" s="13"/>
      <c r="ACK537" s="13"/>
      <c r="ACL537" s="13"/>
      <c r="ACM537" s="13"/>
      <c r="ACN537" s="13"/>
      <c r="ACO537" s="13"/>
      <c r="ACP537" s="13"/>
      <c r="ACQ537" s="13"/>
      <c r="ACR537" s="13"/>
      <c r="ACS537" s="13"/>
      <c r="ACT537" s="13"/>
      <c r="ACU537" s="13"/>
      <c r="ACV537" s="13"/>
      <c r="ACW537" s="13"/>
      <c r="ACX537" s="13"/>
      <c r="ACY537" s="13"/>
      <c r="ACZ537" s="13"/>
      <c r="ADA537" s="13"/>
      <c r="ADB537" s="13"/>
      <c r="ADC537" s="13"/>
      <c r="ADD537" s="13"/>
      <c r="ADE537" s="13"/>
      <c r="ADF537" s="13"/>
      <c r="ADG537" s="13"/>
      <c r="ADH537" s="13"/>
      <c r="ADI537" s="13"/>
      <c r="ADJ537" s="13"/>
      <c r="ADK537" s="13"/>
      <c r="ADL537" s="13"/>
      <c r="ADM537" s="13"/>
      <c r="ADN537" s="13"/>
      <c r="ADO537" s="13"/>
      <c r="ADP537" s="13"/>
      <c r="ADQ537" s="13"/>
      <c r="ADR537" s="13"/>
      <c r="ADS537" s="13"/>
      <c r="ADT537" s="13"/>
      <c r="ADU537" s="13"/>
      <c r="ADV537" s="13"/>
      <c r="ADW537" s="13"/>
      <c r="ADX537" s="13"/>
      <c r="ADY537" s="13"/>
      <c r="ADZ537" s="13"/>
      <c r="AEA537" s="13"/>
      <c r="AEB537" s="13"/>
      <c r="AEC537" s="13"/>
      <c r="AED537" s="13"/>
      <c r="AEE537" s="13"/>
      <c r="AEF537" s="13"/>
      <c r="AEG537" s="13"/>
      <c r="AEH537" s="13"/>
      <c r="AEI537" s="13"/>
      <c r="AEJ537" s="13"/>
      <c r="AEK537" s="13"/>
      <c r="AEL537" s="13"/>
      <c r="AEM537" s="13"/>
      <c r="AEN537" s="13"/>
      <c r="AEO537" s="13"/>
      <c r="AEP537" s="13"/>
      <c r="AEQ537" s="13"/>
      <c r="AER537" s="13"/>
      <c r="AES537" s="13"/>
      <c r="AET537" s="13"/>
      <c r="AEU537" s="13"/>
      <c r="AEV537" s="13"/>
      <c r="AEW537" s="13"/>
      <c r="AEX537" s="13"/>
      <c r="AEY537" s="13"/>
      <c r="AEZ537" s="13"/>
      <c r="AFA537" s="13"/>
      <c r="AFB537" s="13"/>
      <c r="AFC537" s="13"/>
      <c r="AFD537" s="13"/>
      <c r="AFE537" s="13"/>
      <c r="AFF537" s="13"/>
      <c r="AFG537" s="13"/>
      <c r="AFH537" s="13"/>
      <c r="AFI537" s="13"/>
      <c r="AFJ537" s="13"/>
      <c r="AFK537" s="13"/>
      <c r="AFL537" s="13"/>
      <c r="AFM537" s="13"/>
      <c r="AFN537" s="13"/>
      <c r="AFO537" s="13"/>
      <c r="AFP537" s="13"/>
      <c r="AFQ537" s="13"/>
      <c r="AFR537" s="13"/>
    </row>
    <row r="538" spans="1:850" ht="15" x14ac:dyDescent="0.25">
      <c r="A538" s="6" t="s">
        <v>35</v>
      </c>
      <c r="B538" s="7">
        <f t="shared" si="29"/>
        <v>426</v>
      </c>
      <c r="C538" s="7" t="s">
        <v>1218</v>
      </c>
      <c r="D538" s="7" t="s">
        <v>1194</v>
      </c>
      <c r="E538" s="7" t="s">
        <v>1191</v>
      </c>
      <c r="F538" s="7" t="s">
        <v>19</v>
      </c>
      <c r="G538" s="9" t="s">
        <v>1219</v>
      </c>
      <c r="H538" s="7"/>
      <c r="I538" s="7">
        <v>5</v>
      </c>
      <c r="J538" s="7" t="s">
        <v>191</v>
      </c>
      <c r="K538" s="7" t="s">
        <v>21</v>
      </c>
      <c r="L538" s="7" t="s">
        <v>43</v>
      </c>
      <c r="M538" s="7" t="s">
        <v>850</v>
      </c>
      <c r="N538" s="7" t="s">
        <v>150</v>
      </c>
      <c r="O538" s="7" t="s">
        <v>224</v>
      </c>
      <c r="P538" s="7" t="s">
        <v>151</v>
      </c>
      <c r="Q538" s="34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2"/>
      <c r="CZ538" s="12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3"/>
      <c r="LE538" s="13"/>
      <c r="LF538" s="13"/>
      <c r="LG538" s="13"/>
      <c r="LH538" s="13"/>
      <c r="LI538" s="13"/>
      <c r="LJ538" s="13"/>
      <c r="LK538" s="13"/>
      <c r="LL538" s="13"/>
      <c r="LM538" s="13"/>
      <c r="LN538" s="13"/>
      <c r="LO538" s="13"/>
      <c r="LP538" s="13"/>
      <c r="LQ538" s="13"/>
      <c r="LR538" s="13"/>
      <c r="LS538" s="13"/>
      <c r="LT538" s="13"/>
      <c r="LU538" s="13"/>
      <c r="LV538" s="13"/>
      <c r="LW538" s="13"/>
      <c r="LX538" s="13"/>
      <c r="LY538" s="13"/>
      <c r="LZ538" s="13"/>
      <c r="MA538" s="13"/>
      <c r="MB538" s="13"/>
      <c r="MC538" s="13"/>
      <c r="MD538" s="13"/>
      <c r="ME538" s="13"/>
      <c r="MF538" s="13"/>
      <c r="MG538" s="13"/>
      <c r="MH538" s="13"/>
      <c r="MI538" s="13"/>
      <c r="MJ538" s="13"/>
      <c r="MK538" s="13"/>
      <c r="ML538" s="13"/>
      <c r="MM538" s="13"/>
      <c r="MN538" s="13"/>
      <c r="MO538" s="13"/>
      <c r="MP538" s="13"/>
      <c r="MQ538" s="13"/>
      <c r="MR538" s="13"/>
      <c r="MS538" s="13"/>
      <c r="MT538" s="13"/>
      <c r="MU538" s="13"/>
      <c r="MV538" s="13"/>
      <c r="MW538" s="13"/>
      <c r="MX538" s="13"/>
      <c r="MY538" s="13"/>
      <c r="MZ538" s="13"/>
      <c r="NA538" s="13"/>
      <c r="NB538" s="13"/>
      <c r="NC538" s="13"/>
      <c r="ND538" s="13"/>
      <c r="NE538" s="13"/>
      <c r="NF538" s="13"/>
      <c r="NG538" s="13"/>
      <c r="NH538" s="13"/>
      <c r="NI538" s="13"/>
      <c r="NJ538" s="13"/>
      <c r="NK538" s="13"/>
      <c r="NL538" s="13"/>
      <c r="NM538" s="13"/>
      <c r="NN538" s="13"/>
      <c r="NO538" s="13"/>
      <c r="NP538" s="13"/>
      <c r="NQ538" s="13"/>
      <c r="NR538" s="13"/>
      <c r="NS538" s="13"/>
      <c r="NT538" s="13"/>
      <c r="NU538" s="13"/>
      <c r="NV538" s="13"/>
      <c r="NW538" s="13"/>
      <c r="NX538" s="13"/>
      <c r="NY538" s="13"/>
      <c r="NZ538" s="13"/>
      <c r="OA538" s="13"/>
      <c r="OB538" s="13"/>
      <c r="OC538" s="13"/>
      <c r="OD538" s="13"/>
      <c r="OE538" s="13"/>
      <c r="OF538" s="13"/>
      <c r="OG538" s="13"/>
      <c r="OH538" s="13"/>
      <c r="OI538" s="13"/>
      <c r="OJ538" s="13"/>
      <c r="OK538" s="13"/>
      <c r="OL538" s="13"/>
      <c r="OM538" s="13"/>
      <c r="ON538" s="13"/>
      <c r="OO538" s="13"/>
      <c r="OP538" s="13"/>
      <c r="OQ538" s="13"/>
      <c r="OR538" s="13"/>
      <c r="OS538" s="13"/>
      <c r="OT538" s="13"/>
      <c r="OU538" s="13"/>
      <c r="OV538" s="13"/>
      <c r="OW538" s="13"/>
      <c r="OX538" s="13"/>
      <c r="OY538" s="13"/>
      <c r="OZ538" s="13"/>
      <c r="PA538" s="13"/>
      <c r="PB538" s="13"/>
      <c r="PC538" s="13"/>
      <c r="PD538" s="13"/>
      <c r="PE538" s="13"/>
      <c r="PF538" s="13"/>
      <c r="PG538" s="13"/>
      <c r="PH538" s="13"/>
      <c r="PI538" s="13"/>
      <c r="PJ538" s="13"/>
      <c r="PK538" s="13"/>
      <c r="PL538" s="13"/>
      <c r="PM538" s="13"/>
      <c r="PN538" s="13"/>
      <c r="PO538" s="13"/>
      <c r="PP538" s="13"/>
      <c r="PQ538" s="13"/>
      <c r="PR538" s="13"/>
      <c r="PS538" s="13"/>
      <c r="PT538" s="13"/>
      <c r="PU538" s="13"/>
      <c r="PV538" s="13"/>
      <c r="PW538" s="13"/>
      <c r="PX538" s="13"/>
      <c r="PY538" s="13"/>
      <c r="PZ538" s="13"/>
      <c r="QA538" s="13"/>
      <c r="QB538" s="13"/>
      <c r="QC538" s="13"/>
      <c r="QD538" s="13"/>
      <c r="QE538" s="13"/>
      <c r="QF538" s="13"/>
      <c r="QG538" s="13"/>
      <c r="QH538" s="13"/>
      <c r="QI538" s="13"/>
      <c r="QJ538" s="13"/>
      <c r="QK538" s="13"/>
      <c r="QL538" s="13"/>
      <c r="QM538" s="13"/>
      <c r="QN538" s="13"/>
      <c r="QO538" s="13"/>
      <c r="QP538" s="13"/>
      <c r="QQ538" s="13"/>
      <c r="QR538" s="13"/>
      <c r="QS538" s="13"/>
      <c r="QT538" s="13"/>
      <c r="QU538" s="13"/>
      <c r="QV538" s="13"/>
      <c r="QW538" s="13"/>
      <c r="QX538" s="13"/>
      <c r="QY538" s="13"/>
      <c r="QZ538" s="13"/>
      <c r="RA538" s="13"/>
      <c r="RB538" s="13"/>
      <c r="RC538" s="13"/>
      <c r="RD538" s="13"/>
      <c r="RE538" s="13"/>
      <c r="RF538" s="13"/>
      <c r="RG538" s="13"/>
      <c r="RH538" s="13"/>
      <c r="RI538" s="13"/>
      <c r="RJ538" s="13"/>
      <c r="RK538" s="13"/>
      <c r="RL538" s="13"/>
      <c r="RM538" s="13"/>
      <c r="RN538" s="13"/>
      <c r="RO538" s="13"/>
      <c r="RP538" s="13"/>
      <c r="RQ538" s="13"/>
      <c r="RR538" s="13"/>
      <c r="RS538" s="13"/>
      <c r="RT538" s="13"/>
      <c r="RU538" s="13"/>
      <c r="RV538" s="13"/>
      <c r="RW538" s="13"/>
      <c r="RX538" s="13"/>
      <c r="RY538" s="13"/>
      <c r="RZ538" s="13"/>
      <c r="SA538" s="13"/>
      <c r="SB538" s="13"/>
      <c r="SC538" s="13"/>
      <c r="SD538" s="13"/>
      <c r="SE538" s="13"/>
      <c r="SF538" s="13"/>
      <c r="SG538" s="13"/>
      <c r="SH538" s="13"/>
      <c r="SI538" s="13"/>
      <c r="SJ538" s="13"/>
      <c r="SK538" s="13"/>
      <c r="SL538" s="13"/>
      <c r="SM538" s="13"/>
      <c r="SN538" s="13"/>
      <c r="SO538" s="13"/>
      <c r="SP538" s="13"/>
      <c r="SQ538" s="13"/>
      <c r="SR538" s="13"/>
      <c r="SS538" s="13"/>
      <c r="ST538" s="13"/>
      <c r="SU538" s="13"/>
      <c r="SV538" s="13"/>
      <c r="SW538" s="13"/>
      <c r="SX538" s="13"/>
      <c r="SY538" s="13"/>
      <c r="SZ538" s="13"/>
      <c r="TA538" s="13"/>
      <c r="TB538" s="13"/>
      <c r="TC538" s="13"/>
      <c r="TD538" s="13"/>
      <c r="TE538" s="13"/>
      <c r="TF538" s="13"/>
      <c r="TG538" s="13"/>
      <c r="TH538" s="13"/>
      <c r="TI538" s="13"/>
      <c r="TJ538" s="13"/>
      <c r="TK538" s="13"/>
      <c r="TL538" s="13"/>
      <c r="TM538" s="13"/>
      <c r="TN538" s="13"/>
      <c r="TO538" s="13"/>
      <c r="TP538" s="13"/>
      <c r="TQ538" s="13"/>
      <c r="TR538" s="13"/>
      <c r="TS538" s="13"/>
      <c r="TT538" s="13"/>
      <c r="TU538" s="13"/>
      <c r="TV538" s="13"/>
      <c r="TW538" s="13"/>
      <c r="TX538" s="13"/>
      <c r="TY538" s="13"/>
      <c r="TZ538" s="13"/>
      <c r="UA538" s="13"/>
      <c r="UB538" s="13"/>
      <c r="UC538" s="13"/>
      <c r="UD538" s="13"/>
      <c r="UE538" s="13"/>
      <c r="UF538" s="13"/>
      <c r="UG538" s="13"/>
      <c r="UH538" s="13"/>
      <c r="UI538" s="13"/>
      <c r="UJ538" s="13"/>
      <c r="UK538" s="13"/>
      <c r="UL538" s="13"/>
      <c r="UM538" s="13"/>
      <c r="UN538" s="13"/>
      <c r="UO538" s="13"/>
      <c r="UP538" s="13"/>
      <c r="UQ538" s="13"/>
      <c r="UR538" s="13"/>
      <c r="US538" s="13"/>
      <c r="UT538" s="13"/>
      <c r="UU538" s="13"/>
      <c r="UV538" s="13"/>
      <c r="UW538" s="13"/>
      <c r="UX538" s="13"/>
      <c r="UY538" s="13"/>
      <c r="UZ538" s="13"/>
      <c r="VA538" s="13"/>
      <c r="VB538" s="13"/>
      <c r="VC538" s="13"/>
      <c r="VD538" s="13"/>
      <c r="VE538" s="13"/>
      <c r="VF538" s="13"/>
      <c r="VG538" s="13"/>
      <c r="VH538" s="13"/>
      <c r="VI538" s="13"/>
      <c r="VJ538" s="13"/>
      <c r="VK538" s="13"/>
      <c r="VL538" s="13"/>
      <c r="VM538" s="13"/>
      <c r="VN538" s="13"/>
      <c r="VO538" s="13"/>
      <c r="VP538" s="13"/>
      <c r="VQ538" s="13"/>
      <c r="VR538" s="13"/>
      <c r="VS538" s="13"/>
      <c r="VT538" s="13"/>
      <c r="VU538" s="13"/>
      <c r="VV538" s="13"/>
      <c r="VW538" s="13"/>
      <c r="VX538" s="13"/>
      <c r="VY538" s="13"/>
      <c r="VZ538" s="13"/>
      <c r="WA538" s="13"/>
      <c r="WB538" s="13"/>
      <c r="WC538" s="13"/>
      <c r="WD538" s="13"/>
      <c r="WE538" s="13"/>
      <c r="WF538" s="13"/>
      <c r="WG538" s="13"/>
      <c r="WH538" s="13"/>
      <c r="WI538" s="13"/>
      <c r="WJ538" s="13"/>
      <c r="WK538" s="13"/>
      <c r="WL538" s="13"/>
      <c r="WM538" s="13"/>
      <c r="WN538" s="13"/>
      <c r="WO538" s="13"/>
      <c r="WP538" s="13"/>
      <c r="WQ538" s="13"/>
      <c r="WR538" s="13"/>
      <c r="WS538" s="13"/>
      <c r="WT538" s="13"/>
      <c r="WU538" s="13"/>
      <c r="WV538" s="13"/>
      <c r="WW538" s="13"/>
      <c r="WX538" s="13"/>
      <c r="WY538" s="13"/>
      <c r="WZ538" s="13"/>
      <c r="XA538" s="13"/>
      <c r="XB538" s="13"/>
      <c r="XC538" s="13"/>
      <c r="XD538" s="13"/>
      <c r="XE538" s="13"/>
      <c r="XF538" s="13"/>
      <c r="XG538" s="13"/>
      <c r="XH538" s="13"/>
      <c r="XI538" s="13"/>
      <c r="XJ538" s="13"/>
      <c r="XK538" s="13"/>
      <c r="XL538" s="13"/>
      <c r="XM538" s="13"/>
      <c r="XN538" s="13"/>
      <c r="XO538" s="13"/>
      <c r="XP538" s="13"/>
      <c r="XQ538" s="13"/>
      <c r="XR538" s="13"/>
      <c r="XS538" s="13"/>
      <c r="XT538" s="13"/>
      <c r="XU538" s="13"/>
      <c r="XV538" s="13"/>
      <c r="XW538" s="13"/>
      <c r="XX538" s="13"/>
      <c r="XY538" s="13"/>
      <c r="XZ538" s="13"/>
      <c r="YA538" s="13"/>
      <c r="YB538" s="13"/>
      <c r="YC538" s="13"/>
      <c r="YD538" s="13"/>
      <c r="YE538" s="13"/>
      <c r="YF538" s="13"/>
      <c r="YG538" s="13"/>
      <c r="YH538" s="13"/>
      <c r="YI538" s="13"/>
      <c r="YJ538" s="13"/>
      <c r="YK538" s="13"/>
      <c r="YL538" s="13"/>
      <c r="YM538" s="13"/>
      <c r="YN538" s="13"/>
      <c r="YO538" s="13"/>
      <c r="YP538" s="13"/>
      <c r="YQ538" s="13"/>
      <c r="YR538" s="13"/>
      <c r="YS538" s="13"/>
      <c r="YT538" s="13"/>
      <c r="YU538" s="13"/>
      <c r="YV538" s="13"/>
      <c r="YW538" s="13"/>
      <c r="YX538" s="13"/>
      <c r="YY538" s="13"/>
      <c r="YZ538" s="13"/>
      <c r="ZA538" s="13"/>
      <c r="ZB538" s="13"/>
      <c r="ZC538" s="13"/>
      <c r="ZD538" s="13"/>
      <c r="ZE538" s="13"/>
      <c r="ZF538" s="13"/>
      <c r="ZG538" s="13"/>
      <c r="ZH538" s="13"/>
      <c r="ZI538" s="13"/>
      <c r="ZJ538" s="13"/>
      <c r="ZK538" s="13"/>
      <c r="ZL538" s="13"/>
      <c r="ZM538" s="13"/>
      <c r="ZN538" s="13"/>
      <c r="ZO538" s="13"/>
      <c r="ZP538" s="13"/>
      <c r="ZQ538" s="13"/>
      <c r="ZR538" s="13"/>
      <c r="ZS538" s="13"/>
      <c r="ZT538" s="13"/>
      <c r="ZU538" s="13"/>
      <c r="ZV538" s="13"/>
      <c r="ZW538" s="13"/>
      <c r="ZX538" s="13"/>
      <c r="ZY538" s="13"/>
      <c r="ZZ538" s="13"/>
      <c r="AAA538" s="13"/>
      <c r="AAB538" s="13"/>
      <c r="AAC538" s="13"/>
      <c r="AAD538" s="13"/>
      <c r="AAE538" s="13"/>
      <c r="AAF538" s="13"/>
      <c r="AAG538" s="13"/>
      <c r="AAH538" s="13"/>
      <c r="AAI538" s="13"/>
      <c r="AAJ538" s="13"/>
      <c r="AAK538" s="13"/>
      <c r="AAL538" s="13"/>
      <c r="AAM538" s="13"/>
      <c r="AAN538" s="13"/>
      <c r="AAO538" s="13"/>
      <c r="AAP538" s="13"/>
      <c r="AAQ538" s="13"/>
      <c r="AAR538" s="13"/>
      <c r="AAS538" s="13"/>
      <c r="AAT538" s="13"/>
      <c r="AAU538" s="13"/>
      <c r="AAV538" s="13"/>
      <c r="AAW538" s="13"/>
      <c r="AAX538" s="13"/>
      <c r="AAY538" s="13"/>
      <c r="AAZ538" s="13"/>
      <c r="ABA538" s="13"/>
      <c r="ABB538" s="13"/>
      <c r="ABC538" s="13"/>
      <c r="ABD538" s="13"/>
      <c r="ABE538" s="13"/>
      <c r="ABF538" s="13"/>
      <c r="ABG538" s="13"/>
      <c r="ABH538" s="13"/>
      <c r="ABI538" s="13"/>
      <c r="ABJ538" s="13"/>
      <c r="ABK538" s="13"/>
      <c r="ABL538" s="13"/>
      <c r="ABM538" s="13"/>
      <c r="ABN538" s="13"/>
      <c r="ABO538" s="13"/>
      <c r="ABP538" s="13"/>
      <c r="ABQ538" s="13"/>
      <c r="ABR538" s="13"/>
      <c r="ABS538" s="13"/>
      <c r="ABT538" s="13"/>
      <c r="ABU538" s="13"/>
      <c r="ABV538" s="13"/>
      <c r="ABW538" s="13"/>
      <c r="ABX538" s="13"/>
      <c r="ABY538" s="13"/>
      <c r="ABZ538" s="13"/>
      <c r="ACA538" s="13"/>
      <c r="ACB538" s="13"/>
      <c r="ACC538" s="13"/>
      <c r="ACD538" s="13"/>
      <c r="ACE538" s="13"/>
      <c r="ACF538" s="13"/>
      <c r="ACG538" s="13"/>
      <c r="ACH538" s="13"/>
      <c r="ACI538" s="13"/>
      <c r="ACJ538" s="13"/>
      <c r="ACK538" s="13"/>
      <c r="ACL538" s="13"/>
      <c r="ACM538" s="13"/>
      <c r="ACN538" s="13"/>
      <c r="ACO538" s="13"/>
      <c r="ACP538" s="13"/>
      <c r="ACQ538" s="13"/>
      <c r="ACR538" s="13"/>
      <c r="ACS538" s="13"/>
      <c r="ACT538" s="13"/>
      <c r="ACU538" s="13"/>
      <c r="ACV538" s="13"/>
      <c r="ACW538" s="13"/>
      <c r="ACX538" s="13"/>
      <c r="ACY538" s="13"/>
      <c r="ACZ538" s="13"/>
      <c r="ADA538" s="13"/>
      <c r="ADB538" s="13"/>
      <c r="ADC538" s="13"/>
      <c r="ADD538" s="13"/>
      <c r="ADE538" s="13"/>
      <c r="ADF538" s="13"/>
      <c r="ADG538" s="13"/>
      <c r="ADH538" s="13"/>
      <c r="ADI538" s="13"/>
      <c r="ADJ538" s="13"/>
      <c r="ADK538" s="13"/>
      <c r="ADL538" s="13"/>
      <c r="ADM538" s="13"/>
      <c r="ADN538" s="13"/>
      <c r="ADO538" s="13"/>
      <c r="ADP538" s="13"/>
      <c r="ADQ538" s="13"/>
      <c r="ADR538" s="13"/>
      <c r="ADS538" s="13"/>
      <c r="ADT538" s="13"/>
      <c r="ADU538" s="13"/>
      <c r="ADV538" s="13"/>
      <c r="ADW538" s="13"/>
      <c r="ADX538" s="13"/>
      <c r="ADY538" s="13"/>
      <c r="ADZ538" s="13"/>
      <c r="AEA538" s="13"/>
      <c r="AEB538" s="13"/>
      <c r="AEC538" s="13"/>
      <c r="AED538" s="13"/>
      <c r="AEE538" s="13"/>
      <c r="AEF538" s="13"/>
      <c r="AEG538" s="13"/>
      <c r="AEH538" s="13"/>
      <c r="AEI538" s="13"/>
      <c r="AEJ538" s="13"/>
      <c r="AEK538" s="13"/>
      <c r="AEL538" s="13"/>
      <c r="AEM538" s="13"/>
      <c r="AEN538" s="13"/>
      <c r="AEO538" s="13"/>
      <c r="AEP538" s="13"/>
      <c r="AEQ538" s="13"/>
      <c r="AER538" s="13"/>
      <c r="AES538" s="13"/>
      <c r="AET538" s="13"/>
      <c r="AEU538" s="13"/>
      <c r="AEV538" s="13"/>
      <c r="AEW538" s="13"/>
      <c r="AEX538" s="13"/>
      <c r="AEY538" s="13"/>
      <c r="AEZ538" s="13"/>
      <c r="AFA538" s="13"/>
      <c r="AFB538" s="13"/>
      <c r="AFC538" s="13"/>
      <c r="AFD538" s="13"/>
      <c r="AFE538" s="13"/>
      <c r="AFF538" s="13"/>
      <c r="AFG538" s="13"/>
      <c r="AFH538" s="13"/>
      <c r="AFI538" s="13"/>
      <c r="AFJ538" s="13"/>
      <c r="AFK538" s="13"/>
      <c r="AFL538" s="13"/>
      <c r="AFM538" s="13"/>
      <c r="AFN538" s="13"/>
      <c r="AFO538" s="13"/>
      <c r="AFP538" s="13"/>
      <c r="AFQ538" s="13"/>
      <c r="AFR538" s="13"/>
    </row>
    <row r="539" spans="1:850" ht="15" x14ac:dyDescent="0.25">
      <c r="A539" s="7"/>
      <c r="B539" s="7"/>
      <c r="C539" s="7"/>
      <c r="D539" s="7"/>
      <c r="E539" s="7"/>
      <c r="F539" s="7"/>
      <c r="G539" s="9"/>
      <c r="H539" s="7"/>
      <c r="I539" s="7"/>
      <c r="J539" s="7"/>
      <c r="K539" s="7"/>
      <c r="L539" s="7"/>
      <c r="M539" s="7"/>
      <c r="N539" s="7"/>
      <c r="O539" s="27"/>
      <c r="P539" s="7"/>
      <c r="Q539" s="34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2"/>
      <c r="CZ539" s="12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3"/>
      <c r="LE539" s="13"/>
      <c r="LF539" s="13"/>
      <c r="LG539" s="13"/>
      <c r="LH539" s="13"/>
      <c r="LI539" s="13"/>
      <c r="LJ539" s="13"/>
      <c r="LK539" s="13"/>
      <c r="LL539" s="13"/>
      <c r="LM539" s="13"/>
      <c r="LN539" s="13"/>
      <c r="LO539" s="13"/>
      <c r="LP539" s="13"/>
      <c r="LQ539" s="13"/>
      <c r="LR539" s="13"/>
      <c r="LS539" s="13"/>
      <c r="LT539" s="13"/>
      <c r="LU539" s="13"/>
      <c r="LV539" s="13"/>
      <c r="LW539" s="13"/>
      <c r="LX539" s="13"/>
      <c r="LY539" s="13"/>
      <c r="LZ539" s="13"/>
      <c r="MA539" s="13"/>
      <c r="MB539" s="13"/>
      <c r="MC539" s="13"/>
      <c r="MD539" s="13"/>
      <c r="ME539" s="13"/>
      <c r="MF539" s="13"/>
      <c r="MG539" s="13"/>
      <c r="MH539" s="13"/>
      <c r="MI539" s="13"/>
      <c r="MJ539" s="13"/>
      <c r="MK539" s="13"/>
      <c r="ML539" s="13"/>
      <c r="MM539" s="13"/>
      <c r="MN539" s="13"/>
      <c r="MO539" s="13"/>
      <c r="MP539" s="13"/>
      <c r="MQ539" s="13"/>
      <c r="MR539" s="13"/>
      <c r="MS539" s="13"/>
      <c r="MT539" s="13"/>
      <c r="MU539" s="13"/>
      <c r="MV539" s="13"/>
      <c r="MW539" s="13"/>
      <c r="MX539" s="13"/>
      <c r="MY539" s="13"/>
      <c r="MZ539" s="13"/>
      <c r="NA539" s="13"/>
      <c r="NB539" s="13"/>
      <c r="NC539" s="13"/>
      <c r="ND539" s="13"/>
      <c r="NE539" s="13"/>
      <c r="NF539" s="13"/>
      <c r="NG539" s="13"/>
      <c r="NH539" s="13"/>
      <c r="NI539" s="13"/>
      <c r="NJ539" s="13"/>
      <c r="NK539" s="13"/>
      <c r="NL539" s="13"/>
      <c r="NM539" s="13"/>
      <c r="NN539" s="13"/>
      <c r="NO539" s="13"/>
      <c r="NP539" s="13"/>
      <c r="NQ539" s="13"/>
      <c r="NR539" s="13"/>
      <c r="NS539" s="13"/>
      <c r="NT539" s="13"/>
      <c r="NU539" s="13"/>
      <c r="NV539" s="13"/>
      <c r="NW539" s="13"/>
      <c r="NX539" s="13"/>
      <c r="NY539" s="13"/>
      <c r="NZ539" s="13"/>
      <c r="OA539" s="13"/>
      <c r="OB539" s="13"/>
      <c r="OC539" s="13"/>
      <c r="OD539" s="13"/>
      <c r="OE539" s="13"/>
      <c r="OF539" s="13"/>
      <c r="OG539" s="13"/>
      <c r="OH539" s="13"/>
      <c r="OI539" s="13"/>
      <c r="OJ539" s="13"/>
      <c r="OK539" s="13"/>
      <c r="OL539" s="13"/>
      <c r="OM539" s="13"/>
      <c r="ON539" s="13"/>
      <c r="OO539" s="13"/>
      <c r="OP539" s="13"/>
      <c r="OQ539" s="13"/>
      <c r="OR539" s="13"/>
      <c r="OS539" s="13"/>
      <c r="OT539" s="13"/>
      <c r="OU539" s="13"/>
      <c r="OV539" s="13"/>
      <c r="OW539" s="13"/>
      <c r="OX539" s="13"/>
      <c r="OY539" s="13"/>
      <c r="OZ539" s="13"/>
      <c r="PA539" s="13"/>
      <c r="PB539" s="13"/>
      <c r="PC539" s="13"/>
      <c r="PD539" s="13"/>
      <c r="PE539" s="13"/>
      <c r="PF539" s="13"/>
      <c r="PG539" s="13"/>
      <c r="PH539" s="13"/>
      <c r="PI539" s="13"/>
      <c r="PJ539" s="13"/>
      <c r="PK539" s="13"/>
      <c r="PL539" s="13"/>
      <c r="PM539" s="13"/>
      <c r="PN539" s="13"/>
      <c r="PO539" s="13"/>
      <c r="PP539" s="13"/>
      <c r="PQ539" s="13"/>
      <c r="PR539" s="13"/>
      <c r="PS539" s="13"/>
      <c r="PT539" s="13"/>
      <c r="PU539" s="13"/>
      <c r="PV539" s="13"/>
      <c r="PW539" s="13"/>
      <c r="PX539" s="13"/>
      <c r="PY539" s="13"/>
      <c r="PZ539" s="13"/>
      <c r="QA539" s="13"/>
      <c r="QB539" s="13"/>
      <c r="QC539" s="13"/>
      <c r="QD539" s="13"/>
      <c r="QE539" s="13"/>
      <c r="QF539" s="13"/>
      <c r="QG539" s="13"/>
      <c r="QH539" s="13"/>
      <c r="QI539" s="13"/>
      <c r="QJ539" s="13"/>
      <c r="QK539" s="13"/>
      <c r="QL539" s="13"/>
      <c r="QM539" s="13"/>
      <c r="QN539" s="13"/>
      <c r="QO539" s="13"/>
      <c r="QP539" s="13"/>
      <c r="QQ539" s="13"/>
      <c r="QR539" s="13"/>
      <c r="QS539" s="13"/>
      <c r="QT539" s="13"/>
      <c r="QU539" s="13"/>
      <c r="QV539" s="13"/>
      <c r="QW539" s="13"/>
      <c r="QX539" s="13"/>
      <c r="QY539" s="13"/>
      <c r="QZ539" s="13"/>
      <c r="RA539" s="13"/>
      <c r="RB539" s="13"/>
      <c r="RC539" s="13"/>
      <c r="RD539" s="13"/>
      <c r="RE539" s="13"/>
      <c r="RF539" s="13"/>
      <c r="RG539" s="13"/>
      <c r="RH539" s="13"/>
      <c r="RI539" s="13"/>
      <c r="RJ539" s="13"/>
      <c r="RK539" s="13"/>
      <c r="RL539" s="13"/>
      <c r="RM539" s="13"/>
      <c r="RN539" s="13"/>
      <c r="RO539" s="13"/>
      <c r="RP539" s="13"/>
      <c r="RQ539" s="13"/>
      <c r="RR539" s="13"/>
      <c r="RS539" s="13"/>
      <c r="RT539" s="13"/>
      <c r="RU539" s="13"/>
      <c r="RV539" s="13"/>
      <c r="RW539" s="13"/>
      <c r="RX539" s="13"/>
      <c r="RY539" s="13"/>
      <c r="RZ539" s="13"/>
      <c r="SA539" s="13"/>
      <c r="SB539" s="13"/>
      <c r="SC539" s="13"/>
      <c r="SD539" s="13"/>
      <c r="SE539" s="13"/>
      <c r="SF539" s="13"/>
      <c r="SG539" s="13"/>
      <c r="SH539" s="13"/>
      <c r="SI539" s="13"/>
      <c r="SJ539" s="13"/>
      <c r="SK539" s="13"/>
      <c r="SL539" s="13"/>
      <c r="SM539" s="13"/>
      <c r="SN539" s="13"/>
      <c r="SO539" s="13"/>
      <c r="SP539" s="13"/>
      <c r="SQ539" s="13"/>
      <c r="SR539" s="13"/>
      <c r="SS539" s="13"/>
      <c r="ST539" s="13"/>
      <c r="SU539" s="13"/>
      <c r="SV539" s="13"/>
      <c r="SW539" s="13"/>
      <c r="SX539" s="13"/>
      <c r="SY539" s="13"/>
      <c r="SZ539" s="13"/>
      <c r="TA539" s="13"/>
      <c r="TB539" s="13"/>
      <c r="TC539" s="13"/>
      <c r="TD539" s="13"/>
      <c r="TE539" s="13"/>
      <c r="TF539" s="13"/>
      <c r="TG539" s="13"/>
      <c r="TH539" s="13"/>
      <c r="TI539" s="13"/>
      <c r="TJ539" s="13"/>
      <c r="TK539" s="13"/>
      <c r="TL539" s="13"/>
      <c r="TM539" s="13"/>
      <c r="TN539" s="13"/>
      <c r="TO539" s="13"/>
      <c r="TP539" s="13"/>
      <c r="TQ539" s="13"/>
      <c r="TR539" s="13"/>
      <c r="TS539" s="13"/>
      <c r="TT539" s="13"/>
      <c r="TU539" s="13"/>
      <c r="TV539" s="13"/>
      <c r="TW539" s="13"/>
      <c r="TX539" s="13"/>
      <c r="TY539" s="13"/>
      <c r="TZ539" s="13"/>
      <c r="UA539" s="13"/>
      <c r="UB539" s="13"/>
      <c r="UC539" s="13"/>
      <c r="UD539" s="13"/>
      <c r="UE539" s="13"/>
      <c r="UF539" s="13"/>
      <c r="UG539" s="13"/>
      <c r="UH539" s="13"/>
      <c r="UI539" s="13"/>
      <c r="UJ539" s="13"/>
      <c r="UK539" s="13"/>
      <c r="UL539" s="13"/>
      <c r="UM539" s="13"/>
      <c r="UN539" s="13"/>
      <c r="UO539" s="13"/>
      <c r="UP539" s="13"/>
      <c r="UQ539" s="13"/>
      <c r="UR539" s="13"/>
      <c r="US539" s="13"/>
      <c r="UT539" s="13"/>
      <c r="UU539" s="13"/>
      <c r="UV539" s="13"/>
      <c r="UW539" s="13"/>
      <c r="UX539" s="13"/>
      <c r="UY539" s="13"/>
      <c r="UZ539" s="13"/>
      <c r="VA539" s="13"/>
      <c r="VB539" s="13"/>
      <c r="VC539" s="13"/>
      <c r="VD539" s="13"/>
      <c r="VE539" s="13"/>
      <c r="VF539" s="13"/>
      <c r="VG539" s="13"/>
      <c r="VH539" s="13"/>
      <c r="VI539" s="13"/>
      <c r="VJ539" s="13"/>
      <c r="VK539" s="13"/>
      <c r="VL539" s="13"/>
      <c r="VM539" s="13"/>
      <c r="VN539" s="13"/>
      <c r="VO539" s="13"/>
      <c r="VP539" s="13"/>
      <c r="VQ539" s="13"/>
      <c r="VR539" s="13"/>
      <c r="VS539" s="13"/>
      <c r="VT539" s="13"/>
      <c r="VU539" s="13"/>
      <c r="VV539" s="13"/>
      <c r="VW539" s="13"/>
      <c r="VX539" s="13"/>
      <c r="VY539" s="13"/>
      <c r="VZ539" s="13"/>
      <c r="WA539" s="13"/>
      <c r="WB539" s="13"/>
      <c r="WC539" s="13"/>
      <c r="WD539" s="13"/>
      <c r="WE539" s="13"/>
      <c r="WF539" s="13"/>
      <c r="WG539" s="13"/>
      <c r="WH539" s="13"/>
      <c r="WI539" s="13"/>
      <c r="WJ539" s="13"/>
      <c r="WK539" s="13"/>
      <c r="WL539" s="13"/>
      <c r="WM539" s="13"/>
      <c r="WN539" s="13"/>
      <c r="WO539" s="13"/>
      <c r="WP539" s="13"/>
      <c r="WQ539" s="13"/>
      <c r="WR539" s="13"/>
      <c r="WS539" s="13"/>
      <c r="WT539" s="13"/>
      <c r="WU539" s="13"/>
      <c r="WV539" s="13"/>
      <c r="WW539" s="13"/>
      <c r="WX539" s="13"/>
      <c r="WY539" s="13"/>
      <c r="WZ539" s="13"/>
      <c r="XA539" s="13"/>
      <c r="XB539" s="13"/>
      <c r="XC539" s="13"/>
      <c r="XD539" s="13"/>
      <c r="XE539" s="13"/>
      <c r="XF539" s="13"/>
      <c r="XG539" s="13"/>
      <c r="XH539" s="13"/>
      <c r="XI539" s="13"/>
      <c r="XJ539" s="13"/>
      <c r="XK539" s="13"/>
      <c r="XL539" s="13"/>
      <c r="XM539" s="13"/>
      <c r="XN539" s="13"/>
      <c r="XO539" s="13"/>
      <c r="XP539" s="13"/>
      <c r="XQ539" s="13"/>
      <c r="XR539" s="13"/>
      <c r="XS539" s="13"/>
      <c r="XT539" s="13"/>
      <c r="XU539" s="13"/>
      <c r="XV539" s="13"/>
      <c r="XW539" s="13"/>
      <c r="XX539" s="13"/>
      <c r="XY539" s="13"/>
      <c r="XZ539" s="13"/>
      <c r="YA539" s="13"/>
      <c r="YB539" s="13"/>
      <c r="YC539" s="13"/>
      <c r="YD539" s="13"/>
      <c r="YE539" s="13"/>
      <c r="YF539" s="13"/>
      <c r="YG539" s="13"/>
      <c r="YH539" s="13"/>
      <c r="YI539" s="13"/>
      <c r="YJ539" s="13"/>
      <c r="YK539" s="13"/>
      <c r="YL539" s="13"/>
      <c r="YM539" s="13"/>
      <c r="YN539" s="13"/>
      <c r="YO539" s="13"/>
      <c r="YP539" s="13"/>
      <c r="YQ539" s="13"/>
      <c r="YR539" s="13"/>
      <c r="YS539" s="13"/>
      <c r="YT539" s="13"/>
      <c r="YU539" s="13"/>
      <c r="YV539" s="13"/>
      <c r="YW539" s="13"/>
      <c r="YX539" s="13"/>
      <c r="YY539" s="13"/>
      <c r="YZ539" s="13"/>
      <c r="ZA539" s="13"/>
      <c r="ZB539" s="13"/>
      <c r="ZC539" s="13"/>
      <c r="ZD539" s="13"/>
      <c r="ZE539" s="13"/>
      <c r="ZF539" s="13"/>
      <c r="ZG539" s="13"/>
      <c r="ZH539" s="13"/>
      <c r="ZI539" s="13"/>
      <c r="ZJ539" s="13"/>
      <c r="ZK539" s="13"/>
      <c r="ZL539" s="13"/>
      <c r="ZM539" s="13"/>
      <c r="ZN539" s="13"/>
      <c r="ZO539" s="13"/>
      <c r="ZP539" s="13"/>
      <c r="ZQ539" s="13"/>
      <c r="ZR539" s="13"/>
      <c r="ZS539" s="13"/>
      <c r="ZT539" s="13"/>
      <c r="ZU539" s="13"/>
      <c r="ZV539" s="13"/>
      <c r="ZW539" s="13"/>
      <c r="ZX539" s="13"/>
      <c r="ZY539" s="13"/>
      <c r="ZZ539" s="13"/>
      <c r="AAA539" s="13"/>
      <c r="AAB539" s="13"/>
      <c r="AAC539" s="13"/>
      <c r="AAD539" s="13"/>
      <c r="AAE539" s="13"/>
      <c r="AAF539" s="13"/>
      <c r="AAG539" s="13"/>
      <c r="AAH539" s="13"/>
      <c r="AAI539" s="13"/>
      <c r="AAJ539" s="13"/>
      <c r="AAK539" s="13"/>
      <c r="AAL539" s="13"/>
      <c r="AAM539" s="13"/>
      <c r="AAN539" s="13"/>
      <c r="AAO539" s="13"/>
      <c r="AAP539" s="13"/>
      <c r="AAQ539" s="13"/>
      <c r="AAR539" s="13"/>
      <c r="AAS539" s="13"/>
      <c r="AAT539" s="13"/>
      <c r="AAU539" s="13"/>
      <c r="AAV539" s="13"/>
      <c r="AAW539" s="13"/>
      <c r="AAX539" s="13"/>
      <c r="AAY539" s="13"/>
      <c r="AAZ539" s="13"/>
      <c r="ABA539" s="13"/>
      <c r="ABB539" s="13"/>
      <c r="ABC539" s="13"/>
      <c r="ABD539" s="13"/>
      <c r="ABE539" s="13"/>
      <c r="ABF539" s="13"/>
      <c r="ABG539" s="13"/>
      <c r="ABH539" s="13"/>
      <c r="ABI539" s="13"/>
      <c r="ABJ539" s="13"/>
      <c r="ABK539" s="13"/>
      <c r="ABL539" s="13"/>
      <c r="ABM539" s="13"/>
      <c r="ABN539" s="13"/>
      <c r="ABO539" s="13"/>
      <c r="ABP539" s="13"/>
      <c r="ABQ539" s="13"/>
      <c r="ABR539" s="13"/>
      <c r="ABS539" s="13"/>
      <c r="ABT539" s="13"/>
      <c r="ABU539" s="13"/>
      <c r="ABV539" s="13"/>
      <c r="ABW539" s="13"/>
      <c r="ABX539" s="13"/>
      <c r="ABY539" s="13"/>
      <c r="ABZ539" s="13"/>
      <c r="ACA539" s="13"/>
      <c r="ACB539" s="13"/>
      <c r="ACC539" s="13"/>
      <c r="ACD539" s="13"/>
      <c r="ACE539" s="13"/>
      <c r="ACF539" s="13"/>
      <c r="ACG539" s="13"/>
      <c r="ACH539" s="13"/>
      <c r="ACI539" s="13"/>
      <c r="ACJ539" s="13"/>
      <c r="ACK539" s="13"/>
      <c r="ACL539" s="13"/>
      <c r="ACM539" s="13"/>
      <c r="ACN539" s="13"/>
      <c r="ACO539" s="13"/>
      <c r="ACP539" s="13"/>
      <c r="ACQ539" s="13"/>
      <c r="ACR539" s="13"/>
      <c r="ACS539" s="13"/>
      <c r="ACT539" s="13"/>
      <c r="ACU539" s="13"/>
      <c r="ACV539" s="13"/>
      <c r="ACW539" s="13"/>
      <c r="ACX539" s="13"/>
      <c r="ACY539" s="13"/>
      <c r="ACZ539" s="13"/>
      <c r="ADA539" s="13"/>
      <c r="ADB539" s="13"/>
      <c r="ADC539" s="13"/>
      <c r="ADD539" s="13"/>
      <c r="ADE539" s="13"/>
      <c r="ADF539" s="13"/>
      <c r="ADG539" s="13"/>
      <c r="ADH539" s="13"/>
      <c r="ADI539" s="13"/>
      <c r="ADJ539" s="13"/>
      <c r="ADK539" s="13"/>
      <c r="ADL539" s="13"/>
      <c r="ADM539" s="13"/>
      <c r="ADN539" s="13"/>
      <c r="ADO539" s="13"/>
      <c r="ADP539" s="13"/>
      <c r="ADQ539" s="13"/>
      <c r="ADR539" s="13"/>
      <c r="ADS539" s="13"/>
      <c r="ADT539" s="13"/>
      <c r="ADU539" s="13"/>
      <c r="ADV539" s="13"/>
      <c r="ADW539" s="13"/>
      <c r="ADX539" s="13"/>
      <c r="ADY539" s="13"/>
      <c r="ADZ539" s="13"/>
      <c r="AEA539" s="13"/>
      <c r="AEB539" s="13"/>
      <c r="AEC539" s="13"/>
      <c r="AED539" s="13"/>
      <c r="AEE539" s="13"/>
      <c r="AEF539" s="13"/>
      <c r="AEG539" s="13"/>
      <c r="AEH539" s="13"/>
      <c r="AEI539" s="13"/>
      <c r="AEJ539" s="13"/>
      <c r="AEK539" s="13"/>
      <c r="AEL539" s="13"/>
      <c r="AEM539" s="13"/>
      <c r="AEN539" s="13"/>
      <c r="AEO539" s="13"/>
      <c r="AEP539" s="13"/>
      <c r="AEQ539" s="13"/>
      <c r="AER539" s="13"/>
      <c r="AES539" s="13"/>
      <c r="AET539" s="13"/>
      <c r="AEU539" s="13"/>
      <c r="AEV539" s="13"/>
      <c r="AEW539" s="13"/>
      <c r="AEX539" s="13"/>
      <c r="AEY539" s="13"/>
      <c r="AEZ539" s="13"/>
      <c r="AFA539" s="13"/>
      <c r="AFB539" s="13"/>
      <c r="AFC539" s="13"/>
      <c r="AFD539" s="13"/>
      <c r="AFE539" s="13"/>
      <c r="AFF539" s="13"/>
      <c r="AFG539" s="13"/>
      <c r="AFH539" s="13"/>
      <c r="AFI539" s="13"/>
      <c r="AFJ539" s="13"/>
      <c r="AFK539" s="13"/>
      <c r="AFL539" s="13"/>
      <c r="AFM539" s="13"/>
      <c r="AFN539" s="13"/>
      <c r="AFO539" s="13"/>
      <c r="AFP539" s="13"/>
      <c r="AFQ539" s="13"/>
      <c r="AFR539" s="13"/>
    </row>
    <row r="540" spans="1:850" ht="15" x14ac:dyDescent="0.25">
      <c r="A540" s="6" t="s">
        <v>1220</v>
      </c>
      <c r="B540" s="7">
        <f>B538+1</f>
        <v>427</v>
      </c>
      <c r="C540" s="7" t="s">
        <v>1221</v>
      </c>
      <c r="D540" s="7" t="s">
        <v>1222</v>
      </c>
      <c r="E540" s="7" t="s">
        <v>531</v>
      </c>
      <c r="F540" s="7" t="s">
        <v>309</v>
      </c>
      <c r="G540" s="9" t="s">
        <v>1223</v>
      </c>
      <c r="H540" s="7" t="s">
        <v>1224</v>
      </c>
      <c r="I540" s="7">
        <v>110</v>
      </c>
      <c r="J540" s="7" t="s">
        <v>477</v>
      </c>
      <c r="K540" s="7" t="s">
        <v>21</v>
      </c>
      <c r="L540" s="7" t="s">
        <v>43</v>
      </c>
      <c r="M540" s="7" t="s">
        <v>1225</v>
      </c>
      <c r="N540" s="7" t="s">
        <v>314</v>
      </c>
      <c r="O540" s="7" t="s">
        <v>1226</v>
      </c>
      <c r="P540" s="7" t="s">
        <v>151</v>
      </c>
      <c r="Q540" s="34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2"/>
      <c r="CZ540" s="12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3"/>
      <c r="LE540" s="13"/>
      <c r="LF540" s="13"/>
      <c r="LG540" s="13"/>
      <c r="LH540" s="13"/>
      <c r="LI540" s="13"/>
      <c r="LJ540" s="13"/>
      <c r="LK540" s="13"/>
      <c r="LL540" s="13"/>
      <c r="LM540" s="13"/>
      <c r="LN540" s="13"/>
      <c r="LO540" s="13"/>
      <c r="LP540" s="13"/>
      <c r="LQ540" s="13"/>
      <c r="LR540" s="13"/>
      <c r="LS540" s="13"/>
      <c r="LT540" s="13"/>
      <c r="LU540" s="13"/>
      <c r="LV540" s="13"/>
      <c r="LW540" s="13"/>
      <c r="LX540" s="13"/>
      <c r="LY540" s="13"/>
      <c r="LZ540" s="13"/>
      <c r="MA540" s="13"/>
      <c r="MB540" s="13"/>
      <c r="MC540" s="13"/>
      <c r="MD540" s="13"/>
      <c r="ME540" s="13"/>
      <c r="MF540" s="13"/>
      <c r="MG540" s="13"/>
      <c r="MH540" s="13"/>
      <c r="MI540" s="13"/>
      <c r="MJ540" s="13"/>
      <c r="MK540" s="13"/>
      <c r="ML540" s="13"/>
      <c r="MM540" s="13"/>
      <c r="MN540" s="13"/>
      <c r="MO540" s="13"/>
      <c r="MP540" s="13"/>
      <c r="MQ540" s="13"/>
      <c r="MR540" s="13"/>
      <c r="MS540" s="13"/>
      <c r="MT540" s="13"/>
      <c r="MU540" s="13"/>
      <c r="MV540" s="13"/>
      <c r="MW540" s="13"/>
      <c r="MX540" s="13"/>
      <c r="MY540" s="13"/>
      <c r="MZ540" s="13"/>
      <c r="NA540" s="13"/>
      <c r="NB540" s="13"/>
      <c r="NC540" s="13"/>
      <c r="ND540" s="13"/>
      <c r="NE540" s="13"/>
      <c r="NF540" s="13"/>
      <c r="NG540" s="13"/>
      <c r="NH540" s="13"/>
      <c r="NI540" s="13"/>
      <c r="NJ540" s="13"/>
      <c r="NK540" s="13"/>
      <c r="NL540" s="13"/>
      <c r="NM540" s="13"/>
      <c r="NN540" s="13"/>
      <c r="NO540" s="13"/>
      <c r="NP540" s="13"/>
      <c r="NQ540" s="13"/>
      <c r="NR540" s="13"/>
      <c r="NS540" s="13"/>
      <c r="NT540" s="13"/>
      <c r="NU540" s="13"/>
      <c r="NV540" s="13"/>
      <c r="NW540" s="13"/>
      <c r="NX540" s="13"/>
      <c r="NY540" s="13"/>
      <c r="NZ540" s="13"/>
      <c r="OA540" s="13"/>
      <c r="OB540" s="13"/>
      <c r="OC540" s="13"/>
      <c r="OD540" s="13"/>
      <c r="OE540" s="13"/>
      <c r="OF540" s="13"/>
      <c r="OG540" s="13"/>
      <c r="OH540" s="13"/>
      <c r="OI540" s="13"/>
      <c r="OJ540" s="13"/>
      <c r="OK540" s="13"/>
      <c r="OL540" s="13"/>
      <c r="OM540" s="13"/>
      <c r="ON540" s="13"/>
      <c r="OO540" s="13"/>
      <c r="OP540" s="13"/>
      <c r="OQ540" s="13"/>
      <c r="OR540" s="13"/>
      <c r="OS540" s="13"/>
      <c r="OT540" s="13"/>
      <c r="OU540" s="13"/>
      <c r="OV540" s="13"/>
      <c r="OW540" s="13"/>
      <c r="OX540" s="13"/>
      <c r="OY540" s="13"/>
      <c r="OZ540" s="13"/>
      <c r="PA540" s="13"/>
      <c r="PB540" s="13"/>
      <c r="PC540" s="13"/>
      <c r="PD540" s="13"/>
      <c r="PE540" s="13"/>
      <c r="PF540" s="13"/>
      <c r="PG540" s="13"/>
      <c r="PH540" s="13"/>
      <c r="PI540" s="13"/>
      <c r="PJ540" s="13"/>
      <c r="PK540" s="13"/>
      <c r="PL540" s="13"/>
      <c r="PM540" s="13"/>
      <c r="PN540" s="13"/>
      <c r="PO540" s="13"/>
      <c r="PP540" s="13"/>
      <c r="PQ540" s="13"/>
      <c r="PR540" s="13"/>
      <c r="PS540" s="13"/>
      <c r="PT540" s="13"/>
      <c r="PU540" s="13"/>
      <c r="PV540" s="13"/>
      <c r="PW540" s="13"/>
      <c r="PX540" s="13"/>
      <c r="PY540" s="13"/>
      <c r="PZ540" s="13"/>
      <c r="QA540" s="13"/>
      <c r="QB540" s="13"/>
      <c r="QC540" s="13"/>
      <c r="QD540" s="13"/>
      <c r="QE540" s="13"/>
      <c r="QF540" s="13"/>
      <c r="QG540" s="13"/>
      <c r="QH540" s="13"/>
      <c r="QI540" s="13"/>
      <c r="QJ540" s="13"/>
      <c r="QK540" s="13"/>
      <c r="QL540" s="13"/>
      <c r="QM540" s="13"/>
      <c r="QN540" s="13"/>
      <c r="QO540" s="13"/>
      <c r="QP540" s="13"/>
      <c r="QQ540" s="13"/>
      <c r="QR540" s="13"/>
      <c r="QS540" s="13"/>
      <c r="QT540" s="13"/>
      <c r="QU540" s="13"/>
      <c r="QV540" s="13"/>
      <c r="QW540" s="13"/>
      <c r="QX540" s="13"/>
      <c r="QY540" s="13"/>
      <c r="QZ540" s="13"/>
      <c r="RA540" s="13"/>
      <c r="RB540" s="13"/>
      <c r="RC540" s="13"/>
      <c r="RD540" s="13"/>
      <c r="RE540" s="13"/>
      <c r="RF540" s="13"/>
      <c r="RG540" s="13"/>
      <c r="RH540" s="13"/>
      <c r="RI540" s="13"/>
      <c r="RJ540" s="13"/>
      <c r="RK540" s="13"/>
      <c r="RL540" s="13"/>
      <c r="RM540" s="13"/>
      <c r="RN540" s="13"/>
      <c r="RO540" s="13"/>
      <c r="RP540" s="13"/>
      <c r="RQ540" s="13"/>
      <c r="RR540" s="13"/>
      <c r="RS540" s="13"/>
      <c r="RT540" s="13"/>
      <c r="RU540" s="13"/>
      <c r="RV540" s="13"/>
      <c r="RW540" s="13"/>
      <c r="RX540" s="13"/>
      <c r="RY540" s="13"/>
      <c r="RZ540" s="13"/>
      <c r="SA540" s="13"/>
      <c r="SB540" s="13"/>
      <c r="SC540" s="13"/>
      <c r="SD540" s="13"/>
      <c r="SE540" s="13"/>
      <c r="SF540" s="13"/>
      <c r="SG540" s="13"/>
      <c r="SH540" s="13"/>
      <c r="SI540" s="13"/>
      <c r="SJ540" s="13"/>
      <c r="SK540" s="13"/>
      <c r="SL540" s="13"/>
      <c r="SM540" s="13"/>
      <c r="SN540" s="13"/>
      <c r="SO540" s="13"/>
      <c r="SP540" s="13"/>
      <c r="SQ540" s="13"/>
      <c r="SR540" s="13"/>
      <c r="SS540" s="13"/>
      <c r="ST540" s="13"/>
      <c r="SU540" s="13"/>
      <c r="SV540" s="13"/>
      <c r="SW540" s="13"/>
      <c r="SX540" s="13"/>
      <c r="SY540" s="13"/>
      <c r="SZ540" s="13"/>
      <c r="TA540" s="13"/>
      <c r="TB540" s="13"/>
      <c r="TC540" s="13"/>
      <c r="TD540" s="13"/>
      <c r="TE540" s="13"/>
      <c r="TF540" s="13"/>
      <c r="TG540" s="13"/>
      <c r="TH540" s="13"/>
      <c r="TI540" s="13"/>
      <c r="TJ540" s="13"/>
      <c r="TK540" s="13"/>
      <c r="TL540" s="13"/>
      <c r="TM540" s="13"/>
      <c r="TN540" s="13"/>
      <c r="TO540" s="13"/>
      <c r="TP540" s="13"/>
      <c r="TQ540" s="13"/>
      <c r="TR540" s="13"/>
      <c r="TS540" s="13"/>
      <c r="TT540" s="13"/>
      <c r="TU540" s="13"/>
      <c r="TV540" s="13"/>
      <c r="TW540" s="13"/>
      <c r="TX540" s="13"/>
      <c r="TY540" s="13"/>
      <c r="TZ540" s="13"/>
      <c r="UA540" s="13"/>
      <c r="UB540" s="13"/>
      <c r="UC540" s="13"/>
      <c r="UD540" s="13"/>
      <c r="UE540" s="13"/>
      <c r="UF540" s="13"/>
      <c r="UG540" s="13"/>
      <c r="UH540" s="13"/>
      <c r="UI540" s="13"/>
      <c r="UJ540" s="13"/>
      <c r="UK540" s="13"/>
      <c r="UL540" s="13"/>
      <c r="UM540" s="13"/>
      <c r="UN540" s="13"/>
      <c r="UO540" s="13"/>
      <c r="UP540" s="13"/>
      <c r="UQ540" s="13"/>
      <c r="UR540" s="13"/>
      <c r="US540" s="13"/>
      <c r="UT540" s="13"/>
      <c r="UU540" s="13"/>
      <c r="UV540" s="13"/>
      <c r="UW540" s="13"/>
      <c r="UX540" s="13"/>
      <c r="UY540" s="13"/>
      <c r="UZ540" s="13"/>
      <c r="VA540" s="13"/>
      <c r="VB540" s="13"/>
      <c r="VC540" s="13"/>
      <c r="VD540" s="13"/>
      <c r="VE540" s="13"/>
      <c r="VF540" s="13"/>
      <c r="VG540" s="13"/>
      <c r="VH540" s="13"/>
      <c r="VI540" s="13"/>
      <c r="VJ540" s="13"/>
      <c r="VK540" s="13"/>
      <c r="VL540" s="13"/>
      <c r="VM540" s="13"/>
      <c r="VN540" s="13"/>
      <c r="VO540" s="13"/>
      <c r="VP540" s="13"/>
      <c r="VQ540" s="13"/>
      <c r="VR540" s="13"/>
      <c r="VS540" s="13"/>
      <c r="VT540" s="13"/>
      <c r="VU540" s="13"/>
      <c r="VV540" s="13"/>
      <c r="VW540" s="13"/>
      <c r="VX540" s="13"/>
      <c r="VY540" s="13"/>
      <c r="VZ540" s="13"/>
      <c r="WA540" s="13"/>
      <c r="WB540" s="13"/>
      <c r="WC540" s="13"/>
      <c r="WD540" s="13"/>
      <c r="WE540" s="13"/>
      <c r="WF540" s="13"/>
      <c r="WG540" s="13"/>
      <c r="WH540" s="13"/>
      <c r="WI540" s="13"/>
      <c r="WJ540" s="13"/>
      <c r="WK540" s="13"/>
      <c r="WL540" s="13"/>
      <c r="WM540" s="13"/>
      <c r="WN540" s="13"/>
      <c r="WO540" s="13"/>
      <c r="WP540" s="13"/>
      <c r="WQ540" s="13"/>
      <c r="WR540" s="13"/>
      <c r="WS540" s="13"/>
      <c r="WT540" s="13"/>
      <c r="WU540" s="13"/>
      <c r="WV540" s="13"/>
      <c r="WW540" s="13"/>
      <c r="WX540" s="13"/>
      <c r="WY540" s="13"/>
      <c r="WZ540" s="13"/>
      <c r="XA540" s="13"/>
      <c r="XB540" s="13"/>
      <c r="XC540" s="13"/>
      <c r="XD540" s="13"/>
      <c r="XE540" s="13"/>
      <c r="XF540" s="13"/>
      <c r="XG540" s="13"/>
      <c r="XH540" s="13"/>
      <c r="XI540" s="13"/>
      <c r="XJ540" s="13"/>
      <c r="XK540" s="13"/>
      <c r="XL540" s="13"/>
      <c r="XM540" s="13"/>
      <c r="XN540" s="13"/>
      <c r="XO540" s="13"/>
      <c r="XP540" s="13"/>
      <c r="XQ540" s="13"/>
      <c r="XR540" s="13"/>
      <c r="XS540" s="13"/>
      <c r="XT540" s="13"/>
      <c r="XU540" s="13"/>
      <c r="XV540" s="13"/>
      <c r="XW540" s="13"/>
      <c r="XX540" s="13"/>
      <c r="XY540" s="13"/>
      <c r="XZ540" s="13"/>
      <c r="YA540" s="13"/>
      <c r="YB540" s="13"/>
      <c r="YC540" s="13"/>
      <c r="YD540" s="13"/>
      <c r="YE540" s="13"/>
      <c r="YF540" s="13"/>
      <c r="YG540" s="13"/>
      <c r="YH540" s="13"/>
      <c r="YI540" s="13"/>
      <c r="YJ540" s="13"/>
      <c r="YK540" s="13"/>
      <c r="YL540" s="13"/>
      <c r="YM540" s="13"/>
      <c r="YN540" s="13"/>
      <c r="YO540" s="13"/>
      <c r="YP540" s="13"/>
      <c r="YQ540" s="13"/>
      <c r="YR540" s="13"/>
      <c r="YS540" s="13"/>
      <c r="YT540" s="13"/>
      <c r="YU540" s="13"/>
      <c r="YV540" s="13"/>
      <c r="YW540" s="13"/>
      <c r="YX540" s="13"/>
      <c r="YY540" s="13"/>
      <c r="YZ540" s="13"/>
      <c r="ZA540" s="13"/>
      <c r="ZB540" s="13"/>
      <c r="ZC540" s="13"/>
      <c r="ZD540" s="13"/>
      <c r="ZE540" s="13"/>
      <c r="ZF540" s="13"/>
      <c r="ZG540" s="13"/>
      <c r="ZH540" s="13"/>
      <c r="ZI540" s="13"/>
      <c r="ZJ540" s="13"/>
      <c r="ZK540" s="13"/>
      <c r="ZL540" s="13"/>
      <c r="ZM540" s="13"/>
      <c r="ZN540" s="13"/>
      <c r="ZO540" s="13"/>
      <c r="ZP540" s="13"/>
      <c r="ZQ540" s="13"/>
      <c r="ZR540" s="13"/>
      <c r="ZS540" s="13"/>
      <c r="ZT540" s="13"/>
      <c r="ZU540" s="13"/>
      <c r="ZV540" s="13"/>
      <c r="ZW540" s="13"/>
      <c r="ZX540" s="13"/>
      <c r="ZY540" s="13"/>
      <c r="ZZ540" s="13"/>
      <c r="AAA540" s="13"/>
      <c r="AAB540" s="13"/>
      <c r="AAC540" s="13"/>
      <c r="AAD540" s="13"/>
      <c r="AAE540" s="13"/>
      <c r="AAF540" s="13"/>
      <c r="AAG540" s="13"/>
      <c r="AAH540" s="13"/>
      <c r="AAI540" s="13"/>
      <c r="AAJ540" s="13"/>
      <c r="AAK540" s="13"/>
      <c r="AAL540" s="13"/>
      <c r="AAM540" s="13"/>
      <c r="AAN540" s="13"/>
      <c r="AAO540" s="13"/>
      <c r="AAP540" s="13"/>
      <c r="AAQ540" s="13"/>
      <c r="AAR540" s="13"/>
      <c r="AAS540" s="13"/>
      <c r="AAT540" s="13"/>
      <c r="AAU540" s="13"/>
      <c r="AAV540" s="13"/>
      <c r="AAW540" s="13"/>
      <c r="AAX540" s="13"/>
      <c r="AAY540" s="13"/>
      <c r="AAZ540" s="13"/>
      <c r="ABA540" s="13"/>
      <c r="ABB540" s="13"/>
      <c r="ABC540" s="13"/>
      <c r="ABD540" s="13"/>
      <c r="ABE540" s="13"/>
      <c r="ABF540" s="13"/>
      <c r="ABG540" s="13"/>
      <c r="ABH540" s="13"/>
      <c r="ABI540" s="13"/>
      <c r="ABJ540" s="13"/>
      <c r="ABK540" s="13"/>
      <c r="ABL540" s="13"/>
      <c r="ABM540" s="13"/>
      <c r="ABN540" s="13"/>
      <c r="ABO540" s="13"/>
      <c r="ABP540" s="13"/>
      <c r="ABQ540" s="13"/>
      <c r="ABR540" s="13"/>
      <c r="ABS540" s="13"/>
      <c r="ABT540" s="13"/>
      <c r="ABU540" s="13"/>
      <c r="ABV540" s="13"/>
      <c r="ABW540" s="13"/>
      <c r="ABX540" s="13"/>
      <c r="ABY540" s="13"/>
      <c r="ABZ540" s="13"/>
      <c r="ACA540" s="13"/>
      <c r="ACB540" s="13"/>
      <c r="ACC540" s="13"/>
      <c r="ACD540" s="13"/>
      <c r="ACE540" s="13"/>
      <c r="ACF540" s="13"/>
      <c r="ACG540" s="13"/>
      <c r="ACH540" s="13"/>
      <c r="ACI540" s="13"/>
      <c r="ACJ540" s="13"/>
      <c r="ACK540" s="13"/>
      <c r="ACL540" s="13"/>
      <c r="ACM540" s="13"/>
      <c r="ACN540" s="13"/>
      <c r="ACO540" s="13"/>
      <c r="ACP540" s="13"/>
      <c r="ACQ540" s="13"/>
      <c r="ACR540" s="13"/>
      <c r="ACS540" s="13"/>
      <c r="ACT540" s="13"/>
      <c r="ACU540" s="13"/>
      <c r="ACV540" s="13"/>
      <c r="ACW540" s="13"/>
      <c r="ACX540" s="13"/>
      <c r="ACY540" s="13"/>
      <c r="ACZ540" s="13"/>
      <c r="ADA540" s="13"/>
      <c r="ADB540" s="13"/>
      <c r="ADC540" s="13"/>
      <c r="ADD540" s="13"/>
      <c r="ADE540" s="13"/>
      <c r="ADF540" s="13"/>
      <c r="ADG540" s="13"/>
      <c r="ADH540" s="13"/>
      <c r="ADI540" s="13"/>
      <c r="ADJ540" s="13"/>
      <c r="ADK540" s="13"/>
      <c r="ADL540" s="13"/>
      <c r="ADM540" s="13"/>
      <c r="ADN540" s="13"/>
      <c r="ADO540" s="13"/>
      <c r="ADP540" s="13"/>
      <c r="ADQ540" s="13"/>
      <c r="ADR540" s="13"/>
      <c r="ADS540" s="13"/>
      <c r="ADT540" s="13"/>
      <c r="ADU540" s="13"/>
      <c r="ADV540" s="13"/>
      <c r="ADW540" s="13"/>
      <c r="ADX540" s="13"/>
      <c r="ADY540" s="13"/>
      <c r="ADZ540" s="13"/>
      <c r="AEA540" s="13"/>
      <c r="AEB540" s="13"/>
      <c r="AEC540" s="13"/>
      <c r="AED540" s="13"/>
      <c r="AEE540" s="13"/>
      <c r="AEF540" s="13"/>
      <c r="AEG540" s="13"/>
      <c r="AEH540" s="13"/>
      <c r="AEI540" s="13"/>
      <c r="AEJ540" s="13"/>
      <c r="AEK540" s="13"/>
      <c r="AEL540" s="13"/>
      <c r="AEM540" s="13"/>
      <c r="AEN540" s="13"/>
      <c r="AEO540" s="13"/>
      <c r="AEP540" s="13"/>
      <c r="AEQ540" s="13"/>
      <c r="AER540" s="13"/>
      <c r="AES540" s="13"/>
      <c r="AET540" s="13"/>
      <c r="AEU540" s="13"/>
      <c r="AEV540" s="13"/>
      <c r="AEW540" s="13"/>
      <c r="AEX540" s="13"/>
      <c r="AEY540" s="13"/>
      <c r="AEZ540" s="13"/>
      <c r="AFA540" s="13"/>
      <c r="AFB540" s="13"/>
      <c r="AFC540" s="13"/>
      <c r="AFD540" s="13"/>
      <c r="AFE540" s="13"/>
      <c r="AFF540" s="13"/>
      <c r="AFG540" s="13"/>
      <c r="AFH540" s="13"/>
      <c r="AFI540" s="13"/>
      <c r="AFJ540" s="13"/>
      <c r="AFK540" s="13"/>
      <c r="AFL540" s="13"/>
      <c r="AFM540" s="13"/>
      <c r="AFN540" s="13"/>
      <c r="AFO540" s="13"/>
      <c r="AFP540" s="13"/>
      <c r="AFQ540" s="13"/>
      <c r="AFR540" s="13"/>
    </row>
    <row r="541" spans="1:850" ht="15" x14ac:dyDescent="0.25">
      <c r="A541" s="7"/>
      <c r="B541" s="7"/>
      <c r="C541" s="7"/>
      <c r="D541" s="7"/>
      <c r="E541" s="7"/>
      <c r="F541" s="7"/>
      <c r="G541" s="9"/>
      <c r="H541" s="7"/>
      <c r="I541" s="7"/>
      <c r="J541" s="7"/>
      <c r="K541" s="7"/>
      <c r="L541" s="7"/>
      <c r="M541" s="7"/>
      <c r="N541" s="7"/>
      <c r="O541" s="27"/>
      <c r="P541" s="7"/>
      <c r="Q541" s="15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</row>
    <row r="542" spans="1:850" ht="15" x14ac:dyDescent="0.25">
      <c r="A542" s="6" t="s">
        <v>35</v>
      </c>
      <c r="B542" s="7">
        <f>B540+1</f>
        <v>428</v>
      </c>
      <c r="C542" s="7" t="s">
        <v>1227</v>
      </c>
      <c r="D542" s="7" t="s">
        <v>1228</v>
      </c>
      <c r="E542" s="7" t="s">
        <v>1191</v>
      </c>
      <c r="F542" s="7" t="s">
        <v>19</v>
      </c>
      <c r="G542" s="9" t="s">
        <v>1229</v>
      </c>
      <c r="H542" s="7"/>
      <c r="I542" s="7">
        <v>64</v>
      </c>
      <c r="J542" s="7" t="s">
        <v>115</v>
      </c>
      <c r="K542" s="7" t="s">
        <v>21</v>
      </c>
      <c r="L542" s="7" t="s">
        <v>43</v>
      </c>
      <c r="M542" s="7" t="s">
        <v>850</v>
      </c>
      <c r="N542" s="7" t="s">
        <v>150</v>
      </c>
      <c r="O542" s="27" t="s">
        <v>224</v>
      </c>
      <c r="P542" s="7" t="s">
        <v>151</v>
      </c>
      <c r="Q542" s="34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2"/>
      <c r="CZ542" s="12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3"/>
      <c r="LE542" s="13"/>
      <c r="LF542" s="13"/>
      <c r="LG542" s="13"/>
      <c r="LH542" s="13"/>
      <c r="LI542" s="13"/>
      <c r="LJ542" s="13"/>
      <c r="LK542" s="13"/>
      <c r="LL542" s="13"/>
      <c r="LM542" s="13"/>
      <c r="LN542" s="13"/>
      <c r="LO542" s="13"/>
      <c r="LP542" s="13"/>
      <c r="LQ542" s="13"/>
      <c r="LR542" s="13"/>
      <c r="LS542" s="13"/>
      <c r="LT542" s="13"/>
      <c r="LU542" s="13"/>
      <c r="LV542" s="13"/>
      <c r="LW542" s="13"/>
      <c r="LX542" s="13"/>
      <c r="LY542" s="13"/>
      <c r="LZ542" s="13"/>
      <c r="MA542" s="13"/>
      <c r="MB542" s="13"/>
      <c r="MC542" s="13"/>
      <c r="MD542" s="13"/>
      <c r="ME542" s="13"/>
      <c r="MF542" s="13"/>
      <c r="MG542" s="13"/>
      <c r="MH542" s="13"/>
      <c r="MI542" s="13"/>
      <c r="MJ542" s="13"/>
      <c r="MK542" s="13"/>
      <c r="ML542" s="13"/>
      <c r="MM542" s="13"/>
      <c r="MN542" s="13"/>
      <c r="MO542" s="13"/>
      <c r="MP542" s="13"/>
      <c r="MQ542" s="13"/>
      <c r="MR542" s="13"/>
      <c r="MS542" s="13"/>
      <c r="MT542" s="13"/>
      <c r="MU542" s="13"/>
      <c r="MV542" s="13"/>
      <c r="MW542" s="13"/>
      <c r="MX542" s="13"/>
      <c r="MY542" s="13"/>
      <c r="MZ542" s="13"/>
      <c r="NA542" s="13"/>
      <c r="NB542" s="13"/>
      <c r="NC542" s="13"/>
      <c r="ND542" s="13"/>
      <c r="NE542" s="13"/>
      <c r="NF542" s="13"/>
      <c r="NG542" s="13"/>
      <c r="NH542" s="13"/>
      <c r="NI542" s="13"/>
      <c r="NJ542" s="13"/>
      <c r="NK542" s="13"/>
      <c r="NL542" s="13"/>
      <c r="NM542" s="13"/>
      <c r="NN542" s="13"/>
      <c r="NO542" s="13"/>
      <c r="NP542" s="13"/>
      <c r="NQ542" s="13"/>
      <c r="NR542" s="13"/>
      <c r="NS542" s="13"/>
      <c r="NT542" s="13"/>
      <c r="NU542" s="13"/>
      <c r="NV542" s="13"/>
      <c r="NW542" s="13"/>
      <c r="NX542" s="13"/>
      <c r="NY542" s="13"/>
      <c r="NZ542" s="13"/>
      <c r="OA542" s="13"/>
      <c r="OB542" s="13"/>
      <c r="OC542" s="13"/>
      <c r="OD542" s="13"/>
      <c r="OE542" s="13"/>
      <c r="OF542" s="13"/>
      <c r="OG542" s="13"/>
      <c r="OH542" s="13"/>
      <c r="OI542" s="13"/>
      <c r="OJ542" s="13"/>
      <c r="OK542" s="13"/>
      <c r="OL542" s="13"/>
      <c r="OM542" s="13"/>
      <c r="ON542" s="13"/>
      <c r="OO542" s="13"/>
      <c r="OP542" s="13"/>
      <c r="OQ542" s="13"/>
      <c r="OR542" s="13"/>
      <c r="OS542" s="13"/>
      <c r="OT542" s="13"/>
      <c r="OU542" s="13"/>
      <c r="OV542" s="13"/>
      <c r="OW542" s="13"/>
      <c r="OX542" s="13"/>
      <c r="OY542" s="13"/>
      <c r="OZ542" s="13"/>
      <c r="PA542" s="13"/>
      <c r="PB542" s="13"/>
      <c r="PC542" s="13"/>
      <c r="PD542" s="13"/>
      <c r="PE542" s="13"/>
      <c r="PF542" s="13"/>
      <c r="PG542" s="13"/>
      <c r="PH542" s="13"/>
      <c r="PI542" s="13"/>
      <c r="PJ542" s="13"/>
      <c r="PK542" s="13"/>
      <c r="PL542" s="13"/>
      <c r="PM542" s="13"/>
      <c r="PN542" s="13"/>
      <c r="PO542" s="13"/>
      <c r="PP542" s="13"/>
      <c r="PQ542" s="13"/>
      <c r="PR542" s="13"/>
      <c r="PS542" s="13"/>
      <c r="PT542" s="13"/>
      <c r="PU542" s="13"/>
      <c r="PV542" s="13"/>
      <c r="PW542" s="13"/>
      <c r="PX542" s="13"/>
      <c r="PY542" s="13"/>
      <c r="PZ542" s="13"/>
      <c r="QA542" s="13"/>
      <c r="QB542" s="13"/>
      <c r="QC542" s="13"/>
      <c r="QD542" s="13"/>
      <c r="QE542" s="13"/>
      <c r="QF542" s="13"/>
      <c r="QG542" s="13"/>
      <c r="QH542" s="13"/>
      <c r="QI542" s="13"/>
      <c r="QJ542" s="13"/>
      <c r="QK542" s="13"/>
      <c r="QL542" s="13"/>
      <c r="QM542" s="13"/>
      <c r="QN542" s="13"/>
      <c r="QO542" s="13"/>
      <c r="QP542" s="13"/>
      <c r="QQ542" s="13"/>
      <c r="QR542" s="13"/>
      <c r="QS542" s="13"/>
      <c r="QT542" s="13"/>
      <c r="QU542" s="13"/>
      <c r="QV542" s="13"/>
      <c r="QW542" s="13"/>
      <c r="QX542" s="13"/>
      <c r="QY542" s="13"/>
      <c r="QZ542" s="13"/>
      <c r="RA542" s="13"/>
      <c r="RB542" s="13"/>
      <c r="RC542" s="13"/>
      <c r="RD542" s="13"/>
      <c r="RE542" s="13"/>
      <c r="RF542" s="13"/>
      <c r="RG542" s="13"/>
      <c r="RH542" s="13"/>
      <c r="RI542" s="13"/>
      <c r="RJ542" s="13"/>
      <c r="RK542" s="13"/>
      <c r="RL542" s="13"/>
      <c r="RM542" s="13"/>
      <c r="RN542" s="13"/>
      <c r="RO542" s="13"/>
      <c r="RP542" s="13"/>
      <c r="RQ542" s="13"/>
      <c r="RR542" s="13"/>
      <c r="RS542" s="13"/>
      <c r="RT542" s="13"/>
      <c r="RU542" s="13"/>
      <c r="RV542" s="13"/>
      <c r="RW542" s="13"/>
      <c r="RX542" s="13"/>
      <c r="RY542" s="13"/>
      <c r="RZ542" s="13"/>
      <c r="SA542" s="13"/>
      <c r="SB542" s="13"/>
      <c r="SC542" s="13"/>
      <c r="SD542" s="13"/>
      <c r="SE542" s="13"/>
      <c r="SF542" s="13"/>
      <c r="SG542" s="13"/>
      <c r="SH542" s="13"/>
      <c r="SI542" s="13"/>
      <c r="SJ542" s="13"/>
      <c r="SK542" s="13"/>
      <c r="SL542" s="13"/>
      <c r="SM542" s="13"/>
      <c r="SN542" s="13"/>
      <c r="SO542" s="13"/>
      <c r="SP542" s="13"/>
      <c r="SQ542" s="13"/>
      <c r="SR542" s="13"/>
      <c r="SS542" s="13"/>
      <c r="ST542" s="13"/>
      <c r="SU542" s="13"/>
      <c r="SV542" s="13"/>
      <c r="SW542" s="13"/>
      <c r="SX542" s="13"/>
      <c r="SY542" s="13"/>
      <c r="SZ542" s="13"/>
      <c r="TA542" s="13"/>
      <c r="TB542" s="13"/>
      <c r="TC542" s="13"/>
      <c r="TD542" s="13"/>
      <c r="TE542" s="13"/>
      <c r="TF542" s="13"/>
      <c r="TG542" s="13"/>
      <c r="TH542" s="13"/>
      <c r="TI542" s="13"/>
      <c r="TJ542" s="13"/>
      <c r="TK542" s="13"/>
      <c r="TL542" s="13"/>
      <c r="TM542" s="13"/>
      <c r="TN542" s="13"/>
      <c r="TO542" s="13"/>
      <c r="TP542" s="13"/>
      <c r="TQ542" s="13"/>
      <c r="TR542" s="13"/>
      <c r="TS542" s="13"/>
      <c r="TT542" s="13"/>
      <c r="TU542" s="13"/>
      <c r="TV542" s="13"/>
      <c r="TW542" s="13"/>
      <c r="TX542" s="13"/>
      <c r="TY542" s="13"/>
      <c r="TZ542" s="13"/>
      <c r="UA542" s="13"/>
      <c r="UB542" s="13"/>
      <c r="UC542" s="13"/>
      <c r="UD542" s="13"/>
      <c r="UE542" s="13"/>
      <c r="UF542" s="13"/>
      <c r="UG542" s="13"/>
      <c r="UH542" s="13"/>
      <c r="UI542" s="13"/>
      <c r="UJ542" s="13"/>
      <c r="UK542" s="13"/>
      <c r="UL542" s="13"/>
      <c r="UM542" s="13"/>
      <c r="UN542" s="13"/>
      <c r="UO542" s="13"/>
      <c r="UP542" s="13"/>
      <c r="UQ542" s="13"/>
      <c r="UR542" s="13"/>
      <c r="US542" s="13"/>
      <c r="UT542" s="13"/>
      <c r="UU542" s="13"/>
      <c r="UV542" s="13"/>
      <c r="UW542" s="13"/>
      <c r="UX542" s="13"/>
      <c r="UY542" s="13"/>
      <c r="UZ542" s="13"/>
      <c r="VA542" s="13"/>
      <c r="VB542" s="13"/>
      <c r="VC542" s="13"/>
      <c r="VD542" s="13"/>
      <c r="VE542" s="13"/>
      <c r="VF542" s="13"/>
      <c r="VG542" s="13"/>
      <c r="VH542" s="13"/>
      <c r="VI542" s="13"/>
      <c r="VJ542" s="13"/>
      <c r="VK542" s="13"/>
      <c r="VL542" s="13"/>
      <c r="VM542" s="13"/>
      <c r="VN542" s="13"/>
      <c r="VO542" s="13"/>
      <c r="VP542" s="13"/>
      <c r="VQ542" s="13"/>
      <c r="VR542" s="13"/>
      <c r="VS542" s="13"/>
      <c r="VT542" s="13"/>
      <c r="VU542" s="13"/>
      <c r="VV542" s="13"/>
      <c r="VW542" s="13"/>
      <c r="VX542" s="13"/>
      <c r="VY542" s="13"/>
      <c r="VZ542" s="13"/>
      <c r="WA542" s="13"/>
      <c r="WB542" s="13"/>
      <c r="WC542" s="13"/>
      <c r="WD542" s="13"/>
      <c r="WE542" s="13"/>
      <c r="WF542" s="13"/>
      <c r="WG542" s="13"/>
      <c r="WH542" s="13"/>
      <c r="WI542" s="13"/>
      <c r="WJ542" s="13"/>
      <c r="WK542" s="13"/>
      <c r="WL542" s="13"/>
      <c r="WM542" s="13"/>
      <c r="WN542" s="13"/>
      <c r="WO542" s="13"/>
      <c r="WP542" s="13"/>
      <c r="WQ542" s="13"/>
      <c r="WR542" s="13"/>
      <c r="WS542" s="13"/>
      <c r="WT542" s="13"/>
      <c r="WU542" s="13"/>
      <c r="WV542" s="13"/>
      <c r="WW542" s="13"/>
      <c r="WX542" s="13"/>
      <c r="WY542" s="13"/>
      <c r="WZ542" s="13"/>
      <c r="XA542" s="13"/>
      <c r="XB542" s="13"/>
      <c r="XC542" s="13"/>
      <c r="XD542" s="13"/>
      <c r="XE542" s="13"/>
      <c r="XF542" s="13"/>
      <c r="XG542" s="13"/>
      <c r="XH542" s="13"/>
      <c r="XI542" s="13"/>
      <c r="XJ542" s="13"/>
      <c r="XK542" s="13"/>
      <c r="XL542" s="13"/>
      <c r="XM542" s="13"/>
      <c r="XN542" s="13"/>
      <c r="XO542" s="13"/>
      <c r="XP542" s="13"/>
      <c r="XQ542" s="13"/>
      <c r="XR542" s="13"/>
      <c r="XS542" s="13"/>
      <c r="XT542" s="13"/>
      <c r="XU542" s="13"/>
      <c r="XV542" s="13"/>
      <c r="XW542" s="13"/>
      <c r="XX542" s="13"/>
      <c r="XY542" s="13"/>
      <c r="XZ542" s="13"/>
      <c r="YA542" s="13"/>
      <c r="YB542" s="13"/>
      <c r="YC542" s="13"/>
      <c r="YD542" s="13"/>
      <c r="YE542" s="13"/>
      <c r="YF542" s="13"/>
      <c r="YG542" s="13"/>
      <c r="YH542" s="13"/>
      <c r="YI542" s="13"/>
      <c r="YJ542" s="13"/>
      <c r="YK542" s="13"/>
      <c r="YL542" s="13"/>
      <c r="YM542" s="13"/>
      <c r="YN542" s="13"/>
      <c r="YO542" s="13"/>
      <c r="YP542" s="13"/>
      <c r="YQ542" s="13"/>
      <c r="YR542" s="13"/>
      <c r="YS542" s="13"/>
      <c r="YT542" s="13"/>
      <c r="YU542" s="13"/>
      <c r="YV542" s="13"/>
      <c r="YW542" s="13"/>
      <c r="YX542" s="13"/>
      <c r="YY542" s="13"/>
      <c r="YZ542" s="13"/>
      <c r="ZA542" s="13"/>
      <c r="ZB542" s="13"/>
      <c r="ZC542" s="13"/>
      <c r="ZD542" s="13"/>
      <c r="ZE542" s="13"/>
      <c r="ZF542" s="13"/>
      <c r="ZG542" s="13"/>
      <c r="ZH542" s="13"/>
      <c r="ZI542" s="13"/>
      <c r="ZJ542" s="13"/>
      <c r="ZK542" s="13"/>
      <c r="ZL542" s="13"/>
      <c r="ZM542" s="13"/>
      <c r="ZN542" s="13"/>
      <c r="ZO542" s="13"/>
      <c r="ZP542" s="13"/>
      <c r="ZQ542" s="13"/>
      <c r="ZR542" s="13"/>
      <c r="ZS542" s="13"/>
      <c r="ZT542" s="13"/>
      <c r="ZU542" s="13"/>
      <c r="ZV542" s="13"/>
      <c r="ZW542" s="13"/>
      <c r="ZX542" s="13"/>
      <c r="ZY542" s="13"/>
      <c r="ZZ542" s="13"/>
      <c r="AAA542" s="13"/>
      <c r="AAB542" s="13"/>
      <c r="AAC542" s="13"/>
      <c r="AAD542" s="13"/>
      <c r="AAE542" s="13"/>
      <c r="AAF542" s="13"/>
      <c r="AAG542" s="13"/>
      <c r="AAH542" s="13"/>
      <c r="AAI542" s="13"/>
      <c r="AAJ542" s="13"/>
      <c r="AAK542" s="13"/>
      <c r="AAL542" s="13"/>
      <c r="AAM542" s="13"/>
      <c r="AAN542" s="13"/>
      <c r="AAO542" s="13"/>
      <c r="AAP542" s="13"/>
      <c r="AAQ542" s="13"/>
      <c r="AAR542" s="13"/>
      <c r="AAS542" s="13"/>
      <c r="AAT542" s="13"/>
      <c r="AAU542" s="13"/>
      <c r="AAV542" s="13"/>
      <c r="AAW542" s="13"/>
      <c r="AAX542" s="13"/>
      <c r="AAY542" s="13"/>
      <c r="AAZ542" s="13"/>
      <c r="ABA542" s="13"/>
      <c r="ABB542" s="13"/>
      <c r="ABC542" s="13"/>
      <c r="ABD542" s="13"/>
      <c r="ABE542" s="13"/>
      <c r="ABF542" s="13"/>
      <c r="ABG542" s="13"/>
      <c r="ABH542" s="13"/>
      <c r="ABI542" s="13"/>
      <c r="ABJ542" s="13"/>
      <c r="ABK542" s="13"/>
      <c r="ABL542" s="13"/>
      <c r="ABM542" s="13"/>
      <c r="ABN542" s="13"/>
      <c r="ABO542" s="13"/>
      <c r="ABP542" s="13"/>
      <c r="ABQ542" s="13"/>
      <c r="ABR542" s="13"/>
      <c r="ABS542" s="13"/>
      <c r="ABT542" s="13"/>
      <c r="ABU542" s="13"/>
      <c r="ABV542" s="13"/>
      <c r="ABW542" s="13"/>
      <c r="ABX542" s="13"/>
      <c r="ABY542" s="13"/>
      <c r="ABZ542" s="13"/>
      <c r="ACA542" s="13"/>
      <c r="ACB542" s="13"/>
      <c r="ACC542" s="13"/>
      <c r="ACD542" s="13"/>
      <c r="ACE542" s="13"/>
      <c r="ACF542" s="13"/>
      <c r="ACG542" s="13"/>
      <c r="ACH542" s="13"/>
      <c r="ACI542" s="13"/>
      <c r="ACJ542" s="13"/>
      <c r="ACK542" s="13"/>
      <c r="ACL542" s="13"/>
      <c r="ACM542" s="13"/>
      <c r="ACN542" s="13"/>
      <c r="ACO542" s="13"/>
      <c r="ACP542" s="13"/>
      <c r="ACQ542" s="13"/>
      <c r="ACR542" s="13"/>
      <c r="ACS542" s="13"/>
      <c r="ACT542" s="13"/>
      <c r="ACU542" s="13"/>
      <c r="ACV542" s="13"/>
      <c r="ACW542" s="13"/>
      <c r="ACX542" s="13"/>
      <c r="ACY542" s="13"/>
      <c r="ACZ542" s="13"/>
      <c r="ADA542" s="13"/>
      <c r="ADB542" s="13"/>
      <c r="ADC542" s="13"/>
      <c r="ADD542" s="13"/>
      <c r="ADE542" s="13"/>
      <c r="ADF542" s="13"/>
      <c r="ADG542" s="13"/>
      <c r="ADH542" s="13"/>
      <c r="ADI542" s="13"/>
      <c r="ADJ542" s="13"/>
      <c r="ADK542" s="13"/>
      <c r="ADL542" s="13"/>
      <c r="ADM542" s="13"/>
      <c r="ADN542" s="13"/>
      <c r="ADO542" s="13"/>
      <c r="ADP542" s="13"/>
      <c r="ADQ542" s="13"/>
      <c r="ADR542" s="13"/>
      <c r="ADS542" s="13"/>
      <c r="ADT542" s="13"/>
      <c r="ADU542" s="13"/>
      <c r="ADV542" s="13"/>
      <c r="ADW542" s="13"/>
      <c r="ADX542" s="13"/>
      <c r="ADY542" s="13"/>
      <c r="ADZ542" s="13"/>
      <c r="AEA542" s="13"/>
      <c r="AEB542" s="13"/>
      <c r="AEC542" s="13"/>
      <c r="AED542" s="13"/>
      <c r="AEE542" s="13"/>
      <c r="AEF542" s="13"/>
      <c r="AEG542" s="13"/>
      <c r="AEH542" s="13"/>
      <c r="AEI542" s="13"/>
      <c r="AEJ542" s="13"/>
      <c r="AEK542" s="13"/>
      <c r="AEL542" s="13"/>
      <c r="AEM542" s="13"/>
      <c r="AEN542" s="13"/>
      <c r="AEO542" s="13"/>
      <c r="AEP542" s="13"/>
      <c r="AEQ542" s="13"/>
      <c r="AER542" s="13"/>
      <c r="AES542" s="13"/>
      <c r="AET542" s="13"/>
      <c r="AEU542" s="13"/>
      <c r="AEV542" s="13"/>
      <c r="AEW542" s="13"/>
      <c r="AEX542" s="13"/>
      <c r="AEY542" s="13"/>
      <c r="AEZ542" s="13"/>
      <c r="AFA542" s="13"/>
      <c r="AFB542" s="13"/>
      <c r="AFC542" s="13"/>
      <c r="AFD542" s="13"/>
      <c r="AFE542" s="13"/>
      <c r="AFF542" s="13"/>
      <c r="AFG542" s="13"/>
      <c r="AFH542" s="13"/>
      <c r="AFI542" s="13"/>
      <c r="AFJ542" s="13"/>
      <c r="AFK542" s="13"/>
      <c r="AFL542" s="13"/>
      <c r="AFM542" s="13"/>
      <c r="AFN542" s="13"/>
      <c r="AFO542" s="13"/>
      <c r="AFP542" s="13"/>
      <c r="AFQ542" s="13"/>
      <c r="AFR542" s="13"/>
    </row>
    <row r="543" spans="1:850" ht="15" x14ac:dyDescent="0.25">
      <c r="A543" s="7"/>
      <c r="B543" s="7"/>
      <c r="C543" s="7"/>
      <c r="D543" s="7"/>
      <c r="E543" s="7"/>
      <c r="F543" s="7"/>
      <c r="G543" s="9"/>
      <c r="H543" s="7"/>
      <c r="I543" s="7"/>
      <c r="J543" s="7"/>
      <c r="K543" s="7"/>
      <c r="L543" s="7"/>
      <c r="M543" s="7"/>
      <c r="N543" s="7"/>
      <c r="O543" s="27"/>
      <c r="P543" s="7"/>
      <c r="Q543" s="34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2"/>
      <c r="CZ543" s="12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3"/>
      <c r="LE543" s="13"/>
      <c r="LF543" s="13"/>
      <c r="LG543" s="13"/>
      <c r="LH543" s="13"/>
      <c r="LI543" s="13"/>
      <c r="LJ543" s="13"/>
      <c r="LK543" s="13"/>
      <c r="LL543" s="13"/>
      <c r="LM543" s="13"/>
      <c r="LN543" s="13"/>
      <c r="LO543" s="13"/>
      <c r="LP543" s="13"/>
      <c r="LQ543" s="13"/>
      <c r="LR543" s="13"/>
      <c r="LS543" s="13"/>
      <c r="LT543" s="13"/>
      <c r="LU543" s="13"/>
      <c r="LV543" s="13"/>
      <c r="LW543" s="13"/>
      <c r="LX543" s="13"/>
      <c r="LY543" s="13"/>
      <c r="LZ543" s="13"/>
      <c r="MA543" s="13"/>
      <c r="MB543" s="13"/>
      <c r="MC543" s="13"/>
      <c r="MD543" s="13"/>
      <c r="ME543" s="13"/>
      <c r="MF543" s="13"/>
      <c r="MG543" s="13"/>
      <c r="MH543" s="13"/>
      <c r="MI543" s="13"/>
      <c r="MJ543" s="13"/>
      <c r="MK543" s="13"/>
      <c r="ML543" s="13"/>
      <c r="MM543" s="13"/>
      <c r="MN543" s="13"/>
      <c r="MO543" s="13"/>
      <c r="MP543" s="13"/>
      <c r="MQ543" s="13"/>
      <c r="MR543" s="13"/>
      <c r="MS543" s="13"/>
      <c r="MT543" s="13"/>
      <c r="MU543" s="13"/>
      <c r="MV543" s="13"/>
      <c r="MW543" s="13"/>
      <c r="MX543" s="13"/>
      <c r="MY543" s="13"/>
      <c r="MZ543" s="13"/>
      <c r="NA543" s="13"/>
      <c r="NB543" s="13"/>
      <c r="NC543" s="13"/>
      <c r="ND543" s="13"/>
      <c r="NE543" s="13"/>
      <c r="NF543" s="13"/>
      <c r="NG543" s="13"/>
      <c r="NH543" s="13"/>
      <c r="NI543" s="13"/>
      <c r="NJ543" s="13"/>
      <c r="NK543" s="13"/>
      <c r="NL543" s="13"/>
      <c r="NM543" s="13"/>
      <c r="NN543" s="13"/>
      <c r="NO543" s="13"/>
      <c r="NP543" s="13"/>
      <c r="NQ543" s="13"/>
      <c r="NR543" s="13"/>
      <c r="NS543" s="13"/>
      <c r="NT543" s="13"/>
      <c r="NU543" s="13"/>
      <c r="NV543" s="13"/>
      <c r="NW543" s="13"/>
      <c r="NX543" s="13"/>
      <c r="NY543" s="13"/>
      <c r="NZ543" s="13"/>
      <c r="OA543" s="13"/>
      <c r="OB543" s="13"/>
      <c r="OC543" s="13"/>
      <c r="OD543" s="13"/>
      <c r="OE543" s="13"/>
      <c r="OF543" s="13"/>
      <c r="OG543" s="13"/>
      <c r="OH543" s="13"/>
      <c r="OI543" s="13"/>
      <c r="OJ543" s="13"/>
      <c r="OK543" s="13"/>
      <c r="OL543" s="13"/>
      <c r="OM543" s="13"/>
      <c r="ON543" s="13"/>
      <c r="OO543" s="13"/>
      <c r="OP543" s="13"/>
      <c r="OQ543" s="13"/>
      <c r="OR543" s="13"/>
      <c r="OS543" s="13"/>
      <c r="OT543" s="13"/>
      <c r="OU543" s="13"/>
      <c r="OV543" s="13"/>
      <c r="OW543" s="13"/>
      <c r="OX543" s="13"/>
      <c r="OY543" s="13"/>
      <c r="OZ543" s="13"/>
      <c r="PA543" s="13"/>
      <c r="PB543" s="13"/>
      <c r="PC543" s="13"/>
      <c r="PD543" s="13"/>
      <c r="PE543" s="13"/>
      <c r="PF543" s="13"/>
      <c r="PG543" s="13"/>
      <c r="PH543" s="13"/>
      <c r="PI543" s="13"/>
      <c r="PJ543" s="13"/>
      <c r="PK543" s="13"/>
      <c r="PL543" s="13"/>
      <c r="PM543" s="13"/>
      <c r="PN543" s="13"/>
      <c r="PO543" s="13"/>
      <c r="PP543" s="13"/>
      <c r="PQ543" s="13"/>
      <c r="PR543" s="13"/>
      <c r="PS543" s="13"/>
      <c r="PT543" s="13"/>
      <c r="PU543" s="13"/>
      <c r="PV543" s="13"/>
      <c r="PW543" s="13"/>
      <c r="PX543" s="13"/>
      <c r="PY543" s="13"/>
      <c r="PZ543" s="13"/>
      <c r="QA543" s="13"/>
      <c r="QB543" s="13"/>
      <c r="QC543" s="13"/>
      <c r="QD543" s="13"/>
      <c r="QE543" s="13"/>
      <c r="QF543" s="13"/>
      <c r="QG543" s="13"/>
      <c r="QH543" s="13"/>
      <c r="QI543" s="13"/>
      <c r="QJ543" s="13"/>
      <c r="QK543" s="13"/>
      <c r="QL543" s="13"/>
      <c r="QM543" s="13"/>
      <c r="QN543" s="13"/>
      <c r="QO543" s="13"/>
      <c r="QP543" s="13"/>
      <c r="QQ543" s="13"/>
      <c r="QR543" s="13"/>
      <c r="QS543" s="13"/>
      <c r="QT543" s="13"/>
      <c r="QU543" s="13"/>
      <c r="QV543" s="13"/>
      <c r="QW543" s="13"/>
      <c r="QX543" s="13"/>
      <c r="QY543" s="13"/>
      <c r="QZ543" s="13"/>
      <c r="RA543" s="13"/>
      <c r="RB543" s="13"/>
      <c r="RC543" s="13"/>
      <c r="RD543" s="13"/>
      <c r="RE543" s="13"/>
      <c r="RF543" s="13"/>
      <c r="RG543" s="13"/>
      <c r="RH543" s="13"/>
      <c r="RI543" s="13"/>
      <c r="RJ543" s="13"/>
      <c r="RK543" s="13"/>
      <c r="RL543" s="13"/>
      <c r="RM543" s="13"/>
      <c r="RN543" s="13"/>
      <c r="RO543" s="13"/>
      <c r="RP543" s="13"/>
      <c r="RQ543" s="13"/>
      <c r="RR543" s="13"/>
      <c r="RS543" s="13"/>
      <c r="RT543" s="13"/>
      <c r="RU543" s="13"/>
      <c r="RV543" s="13"/>
      <c r="RW543" s="13"/>
      <c r="RX543" s="13"/>
      <c r="RY543" s="13"/>
      <c r="RZ543" s="13"/>
      <c r="SA543" s="13"/>
      <c r="SB543" s="13"/>
      <c r="SC543" s="13"/>
      <c r="SD543" s="13"/>
      <c r="SE543" s="13"/>
      <c r="SF543" s="13"/>
      <c r="SG543" s="13"/>
      <c r="SH543" s="13"/>
      <c r="SI543" s="13"/>
      <c r="SJ543" s="13"/>
      <c r="SK543" s="13"/>
      <c r="SL543" s="13"/>
      <c r="SM543" s="13"/>
      <c r="SN543" s="13"/>
      <c r="SO543" s="13"/>
      <c r="SP543" s="13"/>
      <c r="SQ543" s="13"/>
      <c r="SR543" s="13"/>
      <c r="SS543" s="13"/>
      <c r="ST543" s="13"/>
      <c r="SU543" s="13"/>
      <c r="SV543" s="13"/>
      <c r="SW543" s="13"/>
      <c r="SX543" s="13"/>
      <c r="SY543" s="13"/>
      <c r="SZ543" s="13"/>
      <c r="TA543" s="13"/>
      <c r="TB543" s="13"/>
      <c r="TC543" s="13"/>
      <c r="TD543" s="13"/>
      <c r="TE543" s="13"/>
      <c r="TF543" s="13"/>
      <c r="TG543" s="13"/>
      <c r="TH543" s="13"/>
      <c r="TI543" s="13"/>
      <c r="TJ543" s="13"/>
      <c r="TK543" s="13"/>
      <c r="TL543" s="13"/>
      <c r="TM543" s="13"/>
      <c r="TN543" s="13"/>
      <c r="TO543" s="13"/>
      <c r="TP543" s="13"/>
      <c r="TQ543" s="13"/>
      <c r="TR543" s="13"/>
      <c r="TS543" s="13"/>
      <c r="TT543" s="13"/>
      <c r="TU543" s="13"/>
      <c r="TV543" s="13"/>
      <c r="TW543" s="13"/>
      <c r="TX543" s="13"/>
      <c r="TY543" s="13"/>
      <c r="TZ543" s="13"/>
      <c r="UA543" s="13"/>
      <c r="UB543" s="13"/>
      <c r="UC543" s="13"/>
      <c r="UD543" s="13"/>
      <c r="UE543" s="13"/>
      <c r="UF543" s="13"/>
      <c r="UG543" s="13"/>
      <c r="UH543" s="13"/>
      <c r="UI543" s="13"/>
      <c r="UJ543" s="13"/>
      <c r="UK543" s="13"/>
      <c r="UL543" s="13"/>
      <c r="UM543" s="13"/>
      <c r="UN543" s="13"/>
      <c r="UO543" s="13"/>
      <c r="UP543" s="13"/>
      <c r="UQ543" s="13"/>
      <c r="UR543" s="13"/>
      <c r="US543" s="13"/>
      <c r="UT543" s="13"/>
      <c r="UU543" s="13"/>
      <c r="UV543" s="13"/>
      <c r="UW543" s="13"/>
      <c r="UX543" s="13"/>
      <c r="UY543" s="13"/>
      <c r="UZ543" s="13"/>
      <c r="VA543" s="13"/>
      <c r="VB543" s="13"/>
      <c r="VC543" s="13"/>
      <c r="VD543" s="13"/>
      <c r="VE543" s="13"/>
      <c r="VF543" s="13"/>
      <c r="VG543" s="13"/>
      <c r="VH543" s="13"/>
      <c r="VI543" s="13"/>
      <c r="VJ543" s="13"/>
      <c r="VK543" s="13"/>
      <c r="VL543" s="13"/>
      <c r="VM543" s="13"/>
      <c r="VN543" s="13"/>
      <c r="VO543" s="13"/>
      <c r="VP543" s="13"/>
      <c r="VQ543" s="13"/>
      <c r="VR543" s="13"/>
      <c r="VS543" s="13"/>
      <c r="VT543" s="13"/>
      <c r="VU543" s="13"/>
      <c r="VV543" s="13"/>
      <c r="VW543" s="13"/>
      <c r="VX543" s="13"/>
      <c r="VY543" s="13"/>
      <c r="VZ543" s="13"/>
      <c r="WA543" s="13"/>
      <c r="WB543" s="13"/>
      <c r="WC543" s="13"/>
      <c r="WD543" s="13"/>
      <c r="WE543" s="13"/>
      <c r="WF543" s="13"/>
      <c r="WG543" s="13"/>
      <c r="WH543" s="13"/>
      <c r="WI543" s="13"/>
      <c r="WJ543" s="13"/>
      <c r="WK543" s="13"/>
      <c r="WL543" s="13"/>
      <c r="WM543" s="13"/>
      <c r="WN543" s="13"/>
      <c r="WO543" s="13"/>
      <c r="WP543" s="13"/>
      <c r="WQ543" s="13"/>
      <c r="WR543" s="13"/>
      <c r="WS543" s="13"/>
      <c r="WT543" s="13"/>
      <c r="WU543" s="13"/>
      <c r="WV543" s="13"/>
      <c r="WW543" s="13"/>
      <c r="WX543" s="13"/>
      <c r="WY543" s="13"/>
      <c r="WZ543" s="13"/>
      <c r="XA543" s="13"/>
      <c r="XB543" s="13"/>
      <c r="XC543" s="13"/>
      <c r="XD543" s="13"/>
      <c r="XE543" s="13"/>
      <c r="XF543" s="13"/>
      <c r="XG543" s="13"/>
      <c r="XH543" s="13"/>
      <c r="XI543" s="13"/>
      <c r="XJ543" s="13"/>
      <c r="XK543" s="13"/>
      <c r="XL543" s="13"/>
      <c r="XM543" s="13"/>
      <c r="XN543" s="13"/>
      <c r="XO543" s="13"/>
      <c r="XP543" s="13"/>
      <c r="XQ543" s="13"/>
      <c r="XR543" s="13"/>
      <c r="XS543" s="13"/>
      <c r="XT543" s="13"/>
      <c r="XU543" s="13"/>
      <c r="XV543" s="13"/>
      <c r="XW543" s="13"/>
      <c r="XX543" s="13"/>
      <c r="XY543" s="13"/>
      <c r="XZ543" s="13"/>
      <c r="YA543" s="13"/>
      <c r="YB543" s="13"/>
      <c r="YC543" s="13"/>
      <c r="YD543" s="13"/>
      <c r="YE543" s="13"/>
      <c r="YF543" s="13"/>
      <c r="YG543" s="13"/>
      <c r="YH543" s="13"/>
      <c r="YI543" s="13"/>
      <c r="YJ543" s="13"/>
      <c r="YK543" s="13"/>
      <c r="YL543" s="13"/>
      <c r="YM543" s="13"/>
      <c r="YN543" s="13"/>
      <c r="YO543" s="13"/>
      <c r="YP543" s="13"/>
      <c r="YQ543" s="13"/>
      <c r="YR543" s="13"/>
      <c r="YS543" s="13"/>
      <c r="YT543" s="13"/>
      <c r="YU543" s="13"/>
      <c r="YV543" s="13"/>
      <c r="YW543" s="13"/>
      <c r="YX543" s="13"/>
      <c r="YY543" s="13"/>
      <c r="YZ543" s="13"/>
      <c r="ZA543" s="13"/>
      <c r="ZB543" s="13"/>
      <c r="ZC543" s="13"/>
      <c r="ZD543" s="13"/>
      <c r="ZE543" s="13"/>
      <c r="ZF543" s="13"/>
      <c r="ZG543" s="13"/>
      <c r="ZH543" s="13"/>
      <c r="ZI543" s="13"/>
      <c r="ZJ543" s="13"/>
      <c r="ZK543" s="13"/>
      <c r="ZL543" s="13"/>
      <c r="ZM543" s="13"/>
      <c r="ZN543" s="13"/>
      <c r="ZO543" s="13"/>
      <c r="ZP543" s="13"/>
      <c r="ZQ543" s="13"/>
      <c r="ZR543" s="13"/>
      <c r="ZS543" s="13"/>
      <c r="ZT543" s="13"/>
      <c r="ZU543" s="13"/>
      <c r="ZV543" s="13"/>
      <c r="ZW543" s="13"/>
      <c r="ZX543" s="13"/>
      <c r="ZY543" s="13"/>
      <c r="ZZ543" s="13"/>
      <c r="AAA543" s="13"/>
      <c r="AAB543" s="13"/>
      <c r="AAC543" s="13"/>
      <c r="AAD543" s="13"/>
      <c r="AAE543" s="13"/>
      <c r="AAF543" s="13"/>
      <c r="AAG543" s="13"/>
      <c r="AAH543" s="13"/>
      <c r="AAI543" s="13"/>
      <c r="AAJ543" s="13"/>
      <c r="AAK543" s="13"/>
      <c r="AAL543" s="13"/>
      <c r="AAM543" s="13"/>
      <c r="AAN543" s="13"/>
      <c r="AAO543" s="13"/>
      <c r="AAP543" s="13"/>
      <c r="AAQ543" s="13"/>
      <c r="AAR543" s="13"/>
      <c r="AAS543" s="13"/>
      <c r="AAT543" s="13"/>
      <c r="AAU543" s="13"/>
      <c r="AAV543" s="13"/>
      <c r="AAW543" s="13"/>
      <c r="AAX543" s="13"/>
      <c r="AAY543" s="13"/>
      <c r="AAZ543" s="13"/>
      <c r="ABA543" s="13"/>
      <c r="ABB543" s="13"/>
      <c r="ABC543" s="13"/>
      <c r="ABD543" s="13"/>
      <c r="ABE543" s="13"/>
      <c r="ABF543" s="13"/>
      <c r="ABG543" s="13"/>
      <c r="ABH543" s="13"/>
      <c r="ABI543" s="13"/>
      <c r="ABJ543" s="13"/>
      <c r="ABK543" s="13"/>
      <c r="ABL543" s="13"/>
      <c r="ABM543" s="13"/>
      <c r="ABN543" s="13"/>
      <c r="ABO543" s="13"/>
      <c r="ABP543" s="13"/>
      <c r="ABQ543" s="13"/>
      <c r="ABR543" s="13"/>
      <c r="ABS543" s="13"/>
      <c r="ABT543" s="13"/>
      <c r="ABU543" s="13"/>
      <c r="ABV543" s="13"/>
      <c r="ABW543" s="13"/>
      <c r="ABX543" s="13"/>
      <c r="ABY543" s="13"/>
      <c r="ABZ543" s="13"/>
      <c r="ACA543" s="13"/>
      <c r="ACB543" s="13"/>
      <c r="ACC543" s="13"/>
      <c r="ACD543" s="13"/>
      <c r="ACE543" s="13"/>
      <c r="ACF543" s="13"/>
      <c r="ACG543" s="13"/>
      <c r="ACH543" s="13"/>
      <c r="ACI543" s="13"/>
      <c r="ACJ543" s="13"/>
      <c r="ACK543" s="13"/>
      <c r="ACL543" s="13"/>
      <c r="ACM543" s="13"/>
      <c r="ACN543" s="13"/>
      <c r="ACO543" s="13"/>
      <c r="ACP543" s="13"/>
      <c r="ACQ543" s="13"/>
      <c r="ACR543" s="13"/>
      <c r="ACS543" s="13"/>
      <c r="ACT543" s="13"/>
      <c r="ACU543" s="13"/>
      <c r="ACV543" s="13"/>
      <c r="ACW543" s="13"/>
      <c r="ACX543" s="13"/>
      <c r="ACY543" s="13"/>
      <c r="ACZ543" s="13"/>
      <c r="ADA543" s="13"/>
      <c r="ADB543" s="13"/>
      <c r="ADC543" s="13"/>
      <c r="ADD543" s="13"/>
      <c r="ADE543" s="13"/>
      <c r="ADF543" s="13"/>
      <c r="ADG543" s="13"/>
      <c r="ADH543" s="13"/>
      <c r="ADI543" s="13"/>
      <c r="ADJ543" s="13"/>
      <c r="ADK543" s="13"/>
      <c r="ADL543" s="13"/>
      <c r="ADM543" s="13"/>
      <c r="ADN543" s="13"/>
      <c r="ADO543" s="13"/>
      <c r="ADP543" s="13"/>
      <c r="ADQ543" s="13"/>
      <c r="ADR543" s="13"/>
      <c r="ADS543" s="13"/>
      <c r="ADT543" s="13"/>
      <c r="ADU543" s="13"/>
      <c r="ADV543" s="13"/>
      <c r="ADW543" s="13"/>
      <c r="ADX543" s="13"/>
      <c r="ADY543" s="13"/>
      <c r="ADZ543" s="13"/>
      <c r="AEA543" s="13"/>
      <c r="AEB543" s="13"/>
      <c r="AEC543" s="13"/>
      <c r="AED543" s="13"/>
      <c r="AEE543" s="13"/>
      <c r="AEF543" s="13"/>
      <c r="AEG543" s="13"/>
      <c r="AEH543" s="13"/>
      <c r="AEI543" s="13"/>
      <c r="AEJ543" s="13"/>
      <c r="AEK543" s="13"/>
      <c r="AEL543" s="13"/>
      <c r="AEM543" s="13"/>
      <c r="AEN543" s="13"/>
      <c r="AEO543" s="13"/>
      <c r="AEP543" s="13"/>
      <c r="AEQ543" s="13"/>
      <c r="AER543" s="13"/>
      <c r="AES543" s="13"/>
      <c r="AET543" s="13"/>
      <c r="AEU543" s="13"/>
      <c r="AEV543" s="13"/>
      <c r="AEW543" s="13"/>
      <c r="AEX543" s="13"/>
      <c r="AEY543" s="13"/>
      <c r="AEZ543" s="13"/>
      <c r="AFA543" s="13"/>
      <c r="AFB543" s="13"/>
      <c r="AFC543" s="13"/>
      <c r="AFD543" s="13"/>
      <c r="AFE543" s="13"/>
      <c r="AFF543" s="13"/>
      <c r="AFG543" s="13"/>
      <c r="AFH543" s="13"/>
      <c r="AFI543" s="13"/>
      <c r="AFJ543" s="13"/>
      <c r="AFK543" s="13"/>
      <c r="AFL543" s="13"/>
      <c r="AFM543" s="13"/>
      <c r="AFN543" s="13"/>
      <c r="AFO543" s="13"/>
      <c r="AFP543" s="13"/>
      <c r="AFQ543" s="13"/>
      <c r="AFR543" s="13"/>
    </row>
    <row r="544" spans="1:850" ht="15" x14ac:dyDescent="0.25">
      <c r="A544" s="6" t="s">
        <v>531</v>
      </c>
      <c r="B544" s="7">
        <f>B542+1</f>
        <v>429</v>
      </c>
      <c r="C544" s="7" t="s">
        <v>1234</v>
      </c>
      <c r="D544" s="7" t="s">
        <v>1231</v>
      </c>
      <c r="E544" s="7" t="s">
        <v>531</v>
      </c>
      <c r="F544" s="7" t="s">
        <v>1235</v>
      </c>
      <c r="G544" s="9" t="s">
        <v>1236</v>
      </c>
      <c r="H544" s="7" t="s">
        <v>1237</v>
      </c>
      <c r="I544" s="7">
        <v>1</v>
      </c>
      <c r="J544" s="7" t="s">
        <v>760</v>
      </c>
      <c r="K544" s="7" t="s">
        <v>21</v>
      </c>
      <c r="L544" s="7" t="s">
        <v>1238</v>
      </c>
      <c r="M544" s="7" t="s">
        <v>1239</v>
      </c>
      <c r="N544" s="7" t="s">
        <v>1161</v>
      </c>
      <c r="O544" s="27" t="s">
        <v>1226</v>
      </c>
      <c r="P544" s="7" t="s">
        <v>151</v>
      </c>
      <c r="Q544" s="34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2"/>
      <c r="CZ544" s="12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3"/>
      <c r="LE544" s="13"/>
      <c r="LF544" s="13"/>
      <c r="LG544" s="13"/>
      <c r="LH544" s="13"/>
      <c r="LI544" s="13"/>
      <c r="LJ544" s="13"/>
      <c r="LK544" s="13"/>
      <c r="LL544" s="13"/>
      <c r="LM544" s="13"/>
      <c r="LN544" s="13"/>
      <c r="LO544" s="13"/>
      <c r="LP544" s="13"/>
      <c r="LQ544" s="13"/>
      <c r="LR544" s="13"/>
      <c r="LS544" s="13"/>
      <c r="LT544" s="13"/>
      <c r="LU544" s="13"/>
      <c r="LV544" s="13"/>
      <c r="LW544" s="13"/>
      <c r="LX544" s="13"/>
      <c r="LY544" s="13"/>
      <c r="LZ544" s="13"/>
      <c r="MA544" s="13"/>
      <c r="MB544" s="13"/>
      <c r="MC544" s="13"/>
      <c r="MD544" s="13"/>
      <c r="ME544" s="13"/>
      <c r="MF544" s="13"/>
      <c r="MG544" s="13"/>
      <c r="MH544" s="13"/>
      <c r="MI544" s="13"/>
      <c r="MJ544" s="13"/>
      <c r="MK544" s="13"/>
      <c r="ML544" s="13"/>
      <c r="MM544" s="13"/>
      <c r="MN544" s="13"/>
      <c r="MO544" s="13"/>
      <c r="MP544" s="13"/>
      <c r="MQ544" s="13"/>
      <c r="MR544" s="13"/>
      <c r="MS544" s="13"/>
      <c r="MT544" s="13"/>
      <c r="MU544" s="13"/>
      <c r="MV544" s="13"/>
      <c r="MW544" s="13"/>
      <c r="MX544" s="13"/>
      <c r="MY544" s="13"/>
      <c r="MZ544" s="13"/>
      <c r="NA544" s="13"/>
      <c r="NB544" s="13"/>
      <c r="NC544" s="13"/>
      <c r="ND544" s="13"/>
      <c r="NE544" s="13"/>
      <c r="NF544" s="13"/>
      <c r="NG544" s="13"/>
      <c r="NH544" s="13"/>
      <c r="NI544" s="13"/>
      <c r="NJ544" s="13"/>
      <c r="NK544" s="13"/>
      <c r="NL544" s="13"/>
      <c r="NM544" s="13"/>
      <c r="NN544" s="13"/>
      <c r="NO544" s="13"/>
      <c r="NP544" s="13"/>
      <c r="NQ544" s="13"/>
      <c r="NR544" s="13"/>
      <c r="NS544" s="13"/>
      <c r="NT544" s="13"/>
      <c r="NU544" s="13"/>
      <c r="NV544" s="13"/>
      <c r="NW544" s="13"/>
      <c r="NX544" s="13"/>
      <c r="NY544" s="13"/>
      <c r="NZ544" s="13"/>
      <c r="OA544" s="13"/>
      <c r="OB544" s="13"/>
      <c r="OC544" s="13"/>
      <c r="OD544" s="13"/>
      <c r="OE544" s="13"/>
      <c r="OF544" s="13"/>
      <c r="OG544" s="13"/>
      <c r="OH544" s="13"/>
      <c r="OI544" s="13"/>
      <c r="OJ544" s="13"/>
      <c r="OK544" s="13"/>
      <c r="OL544" s="13"/>
      <c r="OM544" s="13"/>
      <c r="ON544" s="13"/>
      <c r="OO544" s="13"/>
      <c r="OP544" s="13"/>
      <c r="OQ544" s="13"/>
      <c r="OR544" s="13"/>
      <c r="OS544" s="13"/>
      <c r="OT544" s="13"/>
      <c r="OU544" s="13"/>
      <c r="OV544" s="13"/>
      <c r="OW544" s="13"/>
      <c r="OX544" s="13"/>
      <c r="OY544" s="13"/>
      <c r="OZ544" s="13"/>
      <c r="PA544" s="13"/>
      <c r="PB544" s="13"/>
      <c r="PC544" s="13"/>
      <c r="PD544" s="13"/>
      <c r="PE544" s="13"/>
      <c r="PF544" s="13"/>
      <c r="PG544" s="13"/>
      <c r="PH544" s="13"/>
      <c r="PI544" s="13"/>
      <c r="PJ544" s="13"/>
      <c r="PK544" s="13"/>
      <c r="PL544" s="13"/>
      <c r="PM544" s="13"/>
      <c r="PN544" s="13"/>
      <c r="PO544" s="13"/>
      <c r="PP544" s="13"/>
      <c r="PQ544" s="13"/>
      <c r="PR544" s="13"/>
      <c r="PS544" s="13"/>
      <c r="PT544" s="13"/>
      <c r="PU544" s="13"/>
      <c r="PV544" s="13"/>
      <c r="PW544" s="13"/>
      <c r="PX544" s="13"/>
      <c r="PY544" s="13"/>
      <c r="PZ544" s="13"/>
      <c r="QA544" s="13"/>
      <c r="QB544" s="13"/>
      <c r="QC544" s="13"/>
      <c r="QD544" s="13"/>
      <c r="QE544" s="13"/>
      <c r="QF544" s="13"/>
      <c r="QG544" s="13"/>
      <c r="QH544" s="13"/>
      <c r="QI544" s="13"/>
      <c r="QJ544" s="13"/>
      <c r="QK544" s="13"/>
      <c r="QL544" s="13"/>
      <c r="QM544" s="13"/>
      <c r="QN544" s="13"/>
      <c r="QO544" s="13"/>
      <c r="QP544" s="13"/>
      <c r="QQ544" s="13"/>
      <c r="QR544" s="13"/>
      <c r="QS544" s="13"/>
      <c r="QT544" s="13"/>
      <c r="QU544" s="13"/>
      <c r="QV544" s="13"/>
      <c r="QW544" s="13"/>
      <c r="QX544" s="13"/>
      <c r="QY544" s="13"/>
      <c r="QZ544" s="13"/>
      <c r="RA544" s="13"/>
      <c r="RB544" s="13"/>
      <c r="RC544" s="13"/>
      <c r="RD544" s="13"/>
      <c r="RE544" s="13"/>
      <c r="RF544" s="13"/>
      <c r="RG544" s="13"/>
      <c r="RH544" s="13"/>
      <c r="RI544" s="13"/>
      <c r="RJ544" s="13"/>
      <c r="RK544" s="13"/>
      <c r="RL544" s="13"/>
      <c r="RM544" s="13"/>
      <c r="RN544" s="13"/>
      <c r="RO544" s="13"/>
      <c r="RP544" s="13"/>
      <c r="RQ544" s="13"/>
      <c r="RR544" s="13"/>
      <c r="RS544" s="13"/>
      <c r="RT544" s="13"/>
      <c r="RU544" s="13"/>
      <c r="RV544" s="13"/>
      <c r="RW544" s="13"/>
      <c r="RX544" s="13"/>
      <c r="RY544" s="13"/>
      <c r="RZ544" s="13"/>
      <c r="SA544" s="13"/>
      <c r="SB544" s="13"/>
      <c r="SC544" s="13"/>
      <c r="SD544" s="13"/>
      <c r="SE544" s="13"/>
      <c r="SF544" s="13"/>
      <c r="SG544" s="13"/>
      <c r="SH544" s="13"/>
      <c r="SI544" s="13"/>
      <c r="SJ544" s="13"/>
      <c r="SK544" s="13"/>
      <c r="SL544" s="13"/>
      <c r="SM544" s="13"/>
      <c r="SN544" s="13"/>
      <c r="SO544" s="13"/>
      <c r="SP544" s="13"/>
      <c r="SQ544" s="13"/>
      <c r="SR544" s="13"/>
      <c r="SS544" s="13"/>
      <c r="ST544" s="13"/>
      <c r="SU544" s="13"/>
      <c r="SV544" s="13"/>
      <c r="SW544" s="13"/>
      <c r="SX544" s="13"/>
      <c r="SY544" s="13"/>
      <c r="SZ544" s="13"/>
      <c r="TA544" s="13"/>
      <c r="TB544" s="13"/>
      <c r="TC544" s="13"/>
      <c r="TD544" s="13"/>
      <c r="TE544" s="13"/>
      <c r="TF544" s="13"/>
      <c r="TG544" s="13"/>
      <c r="TH544" s="13"/>
      <c r="TI544" s="13"/>
      <c r="TJ544" s="13"/>
      <c r="TK544" s="13"/>
      <c r="TL544" s="13"/>
      <c r="TM544" s="13"/>
      <c r="TN544" s="13"/>
      <c r="TO544" s="13"/>
      <c r="TP544" s="13"/>
      <c r="TQ544" s="13"/>
      <c r="TR544" s="13"/>
      <c r="TS544" s="13"/>
      <c r="TT544" s="13"/>
      <c r="TU544" s="13"/>
      <c r="TV544" s="13"/>
      <c r="TW544" s="13"/>
      <c r="TX544" s="13"/>
      <c r="TY544" s="13"/>
      <c r="TZ544" s="13"/>
      <c r="UA544" s="13"/>
      <c r="UB544" s="13"/>
      <c r="UC544" s="13"/>
      <c r="UD544" s="13"/>
      <c r="UE544" s="13"/>
      <c r="UF544" s="13"/>
      <c r="UG544" s="13"/>
      <c r="UH544" s="13"/>
      <c r="UI544" s="13"/>
      <c r="UJ544" s="13"/>
      <c r="UK544" s="13"/>
      <c r="UL544" s="13"/>
      <c r="UM544" s="13"/>
      <c r="UN544" s="13"/>
      <c r="UO544" s="13"/>
      <c r="UP544" s="13"/>
      <c r="UQ544" s="13"/>
      <c r="UR544" s="13"/>
      <c r="US544" s="13"/>
      <c r="UT544" s="13"/>
      <c r="UU544" s="13"/>
      <c r="UV544" s="13"/>
      <c r="UW544" s="13"/>
      <c r="UX544" s="13"/>
      <c r="UY544" s="13"/>
      <c r="UZ544" s="13"/>
      <c r="VA544" s="13"/>
      <c r="VB544" s="13"/>
      <c r="VC544" s="13"/>
      <c r="VD544" s="13"/>
      <c r="VE544" s="13"/>
      <c r="VF544" s="13"/>
      <c r="VG544" s="13"/>
      <c r="VH544" s="13"/>
      <c r="VI544" s="13"/>
      <c r="VJ544" s="13"/>
      <c r="VK544" s="13"/>
      <c r="VL544" s="13"/>
      <c r="VM544" s="13"/>
      <c r="VN544" s="13"/>
      <c r="VO544" s="13"/>
      <c r="VP544" s="13"/>
      <c r="VQ544" s="13"/>
      <c r="VR544" s="13"/>
      <c r="VS544" s="13"/>
      <c r="VT544" s="13"/>
      <c r="VU544" s="13"/>
      <c r="VV544" s="13"/>
      <c r="VW544" s="13"/>
      <c r="VX544" s="13"/>
      <c r="VY544" s="13"/>
      <c r="VZ544" s="13"/>
      <c r="WA544" s="13"/>
      <c r="WB544" s="13"/>
      <c r="WC544" s="13"/>
      <c r="WD544" s="13"/>
      <c r="WE544" s="13"/>
      <c r="WF544" s="13"/>
      <c r="WG544" s="13"/>
      <c r="WH544" s="13"/>
      <c r="WI544" s="13"/>
      <c r="WJ544" s="13"/>
      <c r="WK544" s="13"/>
      <c r="WL544" s="13"/>
      <c r="WM544" s="13"/>
      <c r="WN544" s="13"/>
      <c r="WO544" s="13"/>
      <c r="WP544" s="13"/>
      <c r="WQ544" s="13"/>
      <c r="WR544" s="13"/>
      <c r="WS544" s="13"/>
      <c r="WT544" s="13"/>
      <c r="WU544" s="13"/>
      <c r="WV544" s="13"/>
      <c r="WW544" s="13"/>
      <c r="WX544" s="13"/>
      <c r="WY544" s="13"/>
      <c r="WZ544" s="13"/>
      <c r="XA544" s="13"/>
      <c r="XB544" s="13"/>
      <c r="XC544" s="13"/>
      <c r="XD544" s="13"/>
      <c r="XE544" s="13"/>
      <c r="XF544" s="13"/>
      <c r="XG544" s="13"/>
      <c r="XH544" s="13"/>
      <c r="XI544" s="13"/>
      <c r="XJ544" s="13"/>
      <c r="XK544" s="13"/>
      <c r="XL544" s="13"/>
      <c r="XM544" s="13"/>
      <c r="XN544" s="13"/>
      <c r="XO544" s="13"/>
      <c r="XP544" s="13"/>
      <c r="XQ544" s="13"/>
      <c r="XR544" s="13"/>
      <c r="XS544" s="13"/>
      <c r="XT544" s="13"/>
      <c r="XU544" s="13"/>
      <c r="XV544" s="13"/>
      <c r="XW544" s="13"/>
      <c r="XX544" s="13"/>
      <c r="XY544" s="13"/>
      <c r="XZ544" s="13"/>
      <c r="YA544" s="13"/>
      <c r="YB544" s="13"/>
      <c r="YC544" s="13"/>
      <c r="YD544" s="13"/>
      <c r="YE544" s="13"/>
      <c r="YF544" s="13"/>
      <c r="YG544" s="13"/>
      <c r="YH544" s="13"/>
      <c r="YI544" s="13"/>
      <c r="YJ544" s="13"/>
      <c r="YK544" s="13"/>
      <c r="YL544" s="13"/>
      <c r="YM544" s="13"/>
      <c r="YN544" s="13"/>
      <c r="YO544" s="13"/>
      <c r="YP544" s="13"/>
      <c r="YQ544" s="13"/>
      <c r="YR544" s="13"/>
      <c r="YS544" s="13"/>
      <c r="YT544" s="13"/>
      <c r="YU544" s="13"/>
      <c r="YV544" s="13"/>
      <c r="YW544" s="13"/>
      <c r="YX544" s="13"/>
      <c r="YY544" s="13"/>
      <c r="YZ544" s="13"/>
      <c r="ZA544" s="13"/>
      <c r="ZB544" s="13"/>
      <c r="ZC544" s="13"/>
      <c r="ZD544" s="13"/>
      <c r="ZE544" s="13"/>
      <c r="ZF544" s="13"/>
      <c r="ZG544" s="13"/>
      <c r="ZH544" s="13"/>
      <c r="ZI544" s="13"/>
      <c r="ZJ544" s="13"/>
      <c r="ZK544" s="13"/>
      <c r="ZL544" s="13"/>
      <c r="ZM544" s="13"/>
      <c r="ZN544" s="13"/>
      <c r="ZO544" s="13"/>
      <c r="ZP544" s="13"/>
      <c r="ZQ544" s="13"/>
      <c r="ZR544" s="13"/>
      <c r="ZS544" s="13"/>
      <c r="ZT544" s="13"/>
      <c r="ZU544" s="13"/>
      <c r="ZV544" s="13"/>
      <c r="ZW544" s="13"/>
      <c r="ZX544" s="13"/>
      <c r="ZY544" s="13"/>
      <c r="ZZ544" s="13"/>
      <c r="AAA544" s="13"/>
      <c r="AAB544" s="13"/>
      <c r="AAC544" s="13"/>
      <c r="AAD544" s="13"/>
      <c r="AAE544" s="13"/>
      <c r="AAF544" s="13"/>
      <c r="AAG544" s="13"/>
      <c r="AAH544" s="13"/>
      <c r="AAI544" s="13"/>
      <c r="AAJ544" s="13"/>
      <c r="AAK544" s="13"/>
      <c r="AAL544" s="13"/>
      <c r="AAM544" s="13"/>
      <c r="AAN544" s="13"/>
      <c r="AAO544" s="13"/>
      <c r="AAP544" s="13"/>
      <c r="AAQ544" s="13"/>
      <c r="AAR544" s="13"/>
      <c r="AAS544" s="13"/>
      <c r="AAT544" s="13"/>
      <c r="AAU544" s="13"/>
      <c r="AAV544" s="13"/>
      <c r="AAW544" s="13"/>
      <c r="AAX544" s="13"/>
      <c r="AAY544" s="13"/>
      <c r="AAZ544" s="13"/>
      <c r="ABA544" s="13"/>
      <c r="ABB544" s="13"/>
      <c r="ABC544" s="13"/>
      <c r="ABD544" s="13"/>
      <c r="ABE544" s="13"/>
      <c r="ABF544" s="13"/>
      <c r="ABG544" s="13"/>
      <c r="ABH544" s="13"/>
      <c r="ABI544" s="13"/>
      <c r="ABJ544" s="13"/>
      <c r="ABK544" s="13"/>
      <c r="ABL544" s="13"/>
      <c r="ABM544" s="13"/>
      <c r="ABN544" s="13"/>
      <c r="ABO544" s="13"/>
      <c r="ABP544" s="13"/>
      <c r="ABQ544" s="13"/>
      <c r="ABR544" s="13"/>
      <c r="ABS544" s="13"/>
      <c r="ABT544" s="13"/>
      <c r="ABU544" s="13"/>
      <c r="ABV544" s="13"/>
      <c r="ABW544" s="13"/>
      <c r="ABX544" s="13"/>
      <c r="ABY544" s="13"/>
      <c r="ABZ544" s="13"/>
      <c r="ACA544" s="13"/>
      <c r="ACB544" s="13"/>
      <c r="ACC544" s="13"/>
      <c r="ACD544" s="13"/>
      <c r="ACE544" s="13"/>
      <c r="ACF544" s="13"/>
      <c r="ACG544" s="13"/>
      <c r="ACH544" s="13"/>
      <c r="ACI544" s="13"/>
      <c r="ACJ544" s="13"/>
      <c r="ACK544" s="13"/>
      <c r="ACL544" s="13"/>
      <c r="ACM544" s="13"/>
      <c r="ACN544" s="13"/>
      <c r="ACO544" s="13"/>
      <c r="ACP544" s="13"/>
      <c r="ACQ544" s="13"/>
      <c r="ACR544" s="13"/>
      <c r="ACS544" s="13"/>
      <c r="ACT544" s="13"/>
      <c r="ACU544" s="13"/>
      <c r="ACV544" s="13"/>
      <c r="ACW544" s="13"/>
      <c r="ACX544" s="13"/>
      <c r="ACY544" s="13"/>
      <c r="ACZ544" s="13"/>
      <c r="ADA544" s="13"/>
      <c r="ADB544" s="13"/>
      <c r="ADC544" s="13"/>
      <c r="ADD544" s="13"/>
      <c r="ADE544" s="13"/>
      <c r="ADF544" s="13"/>
      <c r="ADG544" s="13"/>
      <c r="ADH544" s="13"/>
      <c r="ADI544" s="13"/>
      <c r="ADJ544" s="13"/>
      <c r="ADK544" s="13"/>
      <c r="ADL544" s="13"/>
      <c r="ADM544" s="13"/>
      <c r="ADN544" s="13"/>
      <c r="ADO544" s="13"/>
      <c r="ADP544" s="13"/>
      <c r="ADQ544" s="13"/>
      <c r="ADR544" s="13"/>
      <c r="ADS544" s="13"/>
      <c r="ADT544" s="13"/>
      <c r="ADU544" s="13"/>
      <c r="ADV544" s="13"/>
      <c r="ADW544" s="13"/>
      <c r="ADX544" s="13"/>
      <c r="ADY544" s="13"/>
      <c r="ADZ544" s="13"/>
      <c r="AEA544" s="13"/>
      <c r="AEB544" s="13"/>
      <c r="AEC544" s="13"/>
      <c r="AED544" s="13"/>
      <c r="AEE544" s="13"/>
      <c r="AEF544" s="13"/>
      <c r="AEG544" s="13"/>
      <c r="AEH544" s="13"/>
      <c r="AEI544" s="13"/>
      <c r="AEJ544" s="13"/>
      <c r="AEK544" s="13"/>
      <c r="AEL544" s="13"/>
      <c r="AEM544" s="13"/>
      <c r="AEN544" s="13"/>
      <c r="AEO544" s="13"/>
      <c r="AEP544" s="13"/>
      <c r="AEQ544" s="13"/>
      <c r="AER544" s="13"/>
      <c r="AES544" s="13"/>
      <c r="AET544" s="13"/>
      <c r="AEU544" s="13"/>
      <c r="AEV544" s="13"/>
      <c r="AEW544" s="13"/>
      <c r="AEX544" s="13"/>
      <c r="AEY544" s="13"/>
      <c r="AEZ544" s="13"/>
      <c r="AFA544" s="13"/>
      <c r="AFB544" s="13"/>
      <c r="AFC544" s="13"/>
      <c r="AFD544" s="13"/>
      <c r="AFE544" s="13"/>
      <c r="AFF544" s="13"/>
      <c r="AFG544" s="13"/>
      <c r="AFH544" s="13"/>
      <c r="AFI544" s="13"/>
      <c r="AFJ544" s="13"/>
      <c r="AFK544" s="13"/>
      <c r="AFL544" s="13"/>
      <c r="AFM544" s="13"/>
      <c r="AFN544" s="13"/>
      <c r="AFO544" s="13"/>
      <c r="AFP544" s="13"/>
      <c r="AFQ544" s="13"/>
      <c r="AFR544" s="13"/>
    </row>
    <row r="545" spans="1:850" ht="15" x14ac:dyDescent="0.25">
      <c r="A545" s="7"/>
      <c r="B545" s="7"/>
      <c r="C545" s="7"/>
      <c r="D545" s="7"/>
      <c r="E545" s="7"/>
      <c r="F545" s="7"/>
      <c r="G545" s="9"/>
      <c r="H545" s="7"/>
      <c r="I545" s="7"/>
      <c r="J545" s="7"/>
      <c r="K545" s="7"/>
      <c r="L545" s="7"/>
      <c r="M545" s="7"/>
      <c r="N545" s="7"/>
      <c r="O545" s="27"/>
      <c r="P545" s="7"/>
      <c r="Q545" s="34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2"/>
      <c r="CZ545" s="12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3"/>
      <c r="LE545" s="13"/>
      <c r="LF545" s="13"/>
      <c r="LG545" s="13"/>
      <c r="LH545" s="13"/>
      <c r="LI545" s="13"/>
      <c r="LJ545" s="13"/>
      <c r="LK545" s="13"/>
      <c r="LL545" s="13"/>
      <c r="LM545" s="13"/>
      <c r="LN545" s="13"/>
      <c r="LO545" s="13"/>
      <c r="LP545" s="13"/>
      <c r="LQ545" s="13"/>
      <c r="LR545" s="13"/>
      <c r="LS545" s="13"/>
      <c r="LT545" s="13"/>
      <c r="LU545" s="13"/>
      <c r="LV545" s="13"/>
      <c r="LW545" s="13"/>
      <c r="LX545" s="13"/>
      <c r="LY545" s="13"/>
      <c r="LZ545" s="13"/>
      <c r="MA545" s="13"/>
      <c r="MB545" s="13"/>
      <c r="MC545" s="13"/>
      <c r="MD545" s="13"/>
      <c r="ME545" s="13"/>
      <c r="MF545" s="13"/>
      <c r="MG545" s="13"/>
      <c r="MH545" s="13"/>
      <c r="MI545" s="13"/>
      <c r="MJ545" s="13"/>
      <c r="MK545" s="13"/>
      <c r="ML545" s="13"/>
      <c r="MM545" s="13"/>
      <c r="MN545" s="13"/>
      <c r="MO545" s="13"/>
      <c r="MP545" s="13"/>
      <c r="MQ545" s="13"/>
      <c r="MR545" s="13"/>
      <c r="MS545" s="13"/>
      <c r="MT545" s="13"/>
      <c r="MU545" s="13"/>
      <c r="MV545" s="13"/>
      <c r="MW545" s="13"/>
      <c r="MX545" s="13"/>
      <c r="MY545" s="13"/>
      <c r="MZ545" s="13"/>
      <c r="NA545" s="13"/>
      <c r="NB545" s="13"/>
      <c r="NC545" s="13"/>
      <c r="ND545" s="13"/>
      <c r="NE545" s="13"/>
      <c r="NF545" s="13"/>
      <c r="NG545" s="13"/>
      <c r="NH545" s="13"/>
      <c r="NI545" s="13"/>
      <c r="NJ545" s="13"/>
      <c r="NK545" s="13"/>
      <c r="NL545" s="13"/>
      <c r="NM545" s="13"/>
      <c r="NN545" s="13"/>
      <c r="NO545" s="13"/>
      <c r="NP545" s="13"/>
      <c r="NQ545" s="13"/>
      <c r="NR545" s="13"/>
      <c r="NS545" s="13"/>
      <c r="NT545" s="13"/>
      <c r="NU545" s="13"/>
      <c r="NV545" s="13"/>
      <c r="NW545" s="13"/>
      <c r="NX545" s="13"/>
      <c r="NY545" s="13"/>
      <c r="NZ545" s="13"/>
      <c r="OA545" s="13"/>
      <c r="OB545" s="13"/>
      <c r="OC545" s="13"/>
      <c r="OD545" s="13"/>
      <c r="OE545" s="13"/>
      <c r="OF545" s="13"/>
      <c r="OG545" s="13"/>
      <c r="OH545" s="13"/>
      <c r="OI545" s="13"/>
      <c r="OJ545" s="13"/>
      <c r="OK545" s="13"/>
      <c r="OL545" s="13"/>
      <c r="OM545" s="13"/>
      <c r="ON545" s="13"/>
      <c r="OO545" s="13"/>
      <c r="OP545" s="13"/>
      <c r="OQ545" s="13"/>
      <c r="OR545" s="13"/>
      <c r="OS545" s="13"/>
      <c r="OT545" s="13"/>
      <c r="OU545" s="13"/>
      <c r="OV545" s="13"/>
      <c r="OW545" s="13"/>
      <c r="OX545" s="13"/>
      <c r="OY545" s="13"/>
      <c r="OZ545" s="13"/>
      <c r="PA545" s="13"/>
      <c r="PB545" s="13"/>
      <c r="PC545" s="13"/>
      <c r="PD545" s="13"/>
      <c r="PE545" s="13"/>
      <c r="PF545" s="13"/>
      <c r="PG545" s="13"/>
      <c r="PH545" s="13"/>
      <c r="PI545" s="13"/>
      <c r="PJ545" s="13"/>
      <c r="PK545" s="13"/>
      <c r="PL545" s="13"/>
      <c r="PM545" s="13"/>
      <c r="PN545" s="13"/>
      <c r="PO545" s="13"/>
      <c r="PP545" s="13"/>
      <c r="PQ545" s="13"/>
      <c r="PR545" s="13"/>
      <c r="PS545" s="13"/>
      <c r="PT545" s="13"/>
      <c r="PU545" s="13"/>
      <c r="PV545" s="13"/>
      <c r="PW545" s="13"/>
      <c r="PX545" s="13"/>
      <c r="PY545" s="13"/>
      <c r="PZ545" s="13"/>
      <c r="QA545" s="13"/>
      <c r="QB545" s="13"/>
      <c r="QC545" s="13"/>
      <c r="QD545" s="13"/>
      <c r="QE545" s="13"/>
      <c r="QF545" s="13"/>
      <c r="QG545" s="13"/>
      <c r="QH545" s="13"/>
      <c r="QI545" s="13"/>
      <c r="QJ545" s="13"/>
      <c r="QK545" s="13"/>
      <c r="QL545" s="13"/>
      <c r="QM545" s="13"/>
      <c r="QN545" s="13"/>
      <c r="QO545" s="13"/>
      <c r="QP545" s="13"/>
      <c r="QQ545" s="13"/>
      <c r="QR545" s="13"/>
      <c r="QS545" s="13"/>
      <c r="QT545" s="13"/>
      <c r="QU545" s="13"/>
      <c r="QV545" s="13"/>
      <c r="QW545" s="13"/>
      <c r="QX545" s="13"/>
      <c r="QY545" s="13"/>
      <c r="QZ545" s="13"/>
      <c r="RA545" s="13"/>
      <c r="RB545" s="13"/>
      <c r="RC545" s="13"/>
      <c r="RD545" s="13"/>
      <c r="RE545" s="13"/>
      <c r="RF545" s="13"/>
      <c r="RG545" s="13"/>
      <c r="RH545" s="13"/>
      <c r="RI545" s="13"/>
      <c r="RJ545" s="13"/>
      <c r="RK545" s="13"/>
      <c r="RL545" s="13"/>
      <c r="RM545" s="13"/>
      <c r="RN545" s="13"/>
      <c r="RO545" s="13"/>
      <c r="RP545" s="13"/>
      <c r="RQ545" s="13"/>
      <c r="RR545" s="13"/>
      <c r="RS545" s="13"/>
      <c r="RT545" s="13"/>
      <c r="RU545" s="13"/>
      <c r="RV545" s="13"/>
      <c r="RW545" s="13"/>
      <c r="RX545" s="13"/>
      <c r="RY545" s="13"/>
      <c r="RZ545" s="13"/>
      <c r="SA545" s="13"/>
      <c r="SB545" s="13"/>
      <c r="SC545" s="13"/>
      <c r="SD545" s="13"/>
      <c r="SE545" s="13"/>
      <c r="SF545" s="13"/>
      <c r="SG545" s="13"/>
      <c r="SH545" s="13"/>
      <c r="SI545" s="13"/>
      <c r="SJ545" s="13"/>
      <c r="SK545" s="13"/>
      <c r="SL545" s="13"/>
      <c r="SM545" s="13"/>
      <c r="SN545" s="13"/>
      <c r="SO545" s="13"/>
      <c r="SP545" s="13"/>
      <c r="SQ545" s="13"/>
      <c r="SR545" s="13"/>
      <c r="SS545" s="13"/>
      <c r="ST545" s="13"/>
      <c r="SU545" s="13"/>
      <c r="SV545" s="13"/>
      <c r="SW545" s="13"/>
      <c r="SX545" s="13"/>
      <c r="SY545" s="13"/>
      <c r="SZ545" s="13"/>
      <c r="TA545" s="13"/>
      <c r="TB545" s="13"/>
      <c r="TC545" s="13"/>
      <c r="TD545" s="13"/>
      <c r="TE545" s="13"/>
      <c r="TF545" s="13"/>
      <c r="TG545" s="13"/>
      <c r="TH545" s="13"/>
      <c r="TI545" s="13"/>
      <c r="TJ545" s="13"/>
      <c r="TK545" s="13"/>
      <c r="TL545" s="13"/>
      <c r="TM545" s="13"/>
      <c r="TN545" s="13"/>
      <c r="TO545" s="13"/>
      <c r="TP545" s="13"/>
      <c r="TQ545" s="13"/>
      <c r="TR545" s="13"/>
      <c r="TS545" s="13"/>
      <c r="TT545" s="13"/>
      <c r="TU545" s="13"/>
      <c r="TV545" s="13"/>
      <c r="TW545" s="13"/>
      <c r="TX545" s="13"/>
      <c r="TY545" s="13"/>
      <c r="TZ545" s="13"/>
      <c r="UA545" s="13"/>
      <c r="UB545" s="13"/>
      <c r="UC545" s="13"/>
      <c r="UD545" s="13"/>
      <c r="UE545" s="13"/>
      <c r="UF545" s="13"/>
      <c r="UG545" s="13"/>
      <c r="UH545" s="13"/>
      <c r="UI545" s="13"/>
      <c r="UJ545" s="13"/>
      <c r="UK545" s="13"/>
      <c r="UL545" s="13"/>
      <c r="UM545" s="13"/>
      <c r="UN545" s="13"/>
      <c r="UO545" s="13"/>
      <c r="UP545" s="13"/>
      <c r="UQ545" s="13"/>
      <c r="UR545" s="13"/>
      <c r="US545" s="13"/>
      <c r="UT545" s="13"/>
      <c r="UU545" s="13"/>
      <c r="UV545" s="13"/>
      <c r="UW545" s="13"/>
      <c r="UX545" s="13"/>
      <c r="UY545" s="13"/>
      <c r="UZ545" s="13"/>
      <c r="VA545" s="13"/>
      <c r="VB545" s="13"/>
      <c r="VC545" s="13"/>
      <c r="VD545" s="13"/>
      <c r="VE545" s="13"/>
      <c r="VF545" s="13"/>
      <c r="VG545" s="13"/>
      <c r="VH545" s="13"/>
      <c r="VI545" s="13"/>
      <c r="VJ545" s="13"/>
      <c r="VK545" s="13"/>
      <c r="VL545" s="13"/>
      <c r="VM545" s="13"/>
      <c r="VN545" s="13"/>
      <c r="VO545" s="13"/>
      <c r="VP545" s="13"/>
      <c r="VQ545" s="13"/>
      <c r="VR545" s="13"/>
      <c r="VS545" s="13"/>
      <c r="VT545" s="13"/>
      <c r="VU545" s="13"/>
      <c r="VV545" s="13"/>
      <c r="VW545" s="13"/>
      <c r="VX545" s="13"/>
      <c r="VY545" s="13"/>
      <c r="VZ545" s="13"/>
      <c r="WA545" s="13"/>
      <c r="WB545" s="13"/>
      <c r="WC545" s="13"/>
      <c r="WD545" s="13"/>
      <c r="WE545" s="13"/>
      <c r="WF545" s="13"/>
      <c r="WG545" s="13"/>
      <c r="WH545" s="13"/>
      <c r="WI545" s="13"/>
      <c r="WJ545" s="13"/>
      <c r="WK545" s="13"/>
      <c r="WL545" s="13"/>
      <c r="WM545" s="13"/>
      <c r="WN545" s="13"/>
      <c r="WO545" s="13"/>
      <c r="WP545" s="13"/>
      <c r="WQ545" s="13"/>
      <c r="WR545" s="13"/>
      <c r="WS545" s="13"/>
      <c r="WT545" s="13"/>
      <c r="WU545" s="13"/>
      <c r="WV545" s="13"/>
      <c r="WW545" s="13"/>
      <c r="WX545" s="13"/>
      <c r="WY545" s="13"/>
      <c r="WZ545" s="13"/>
      <c r="XA545" s="13"/>
      <c r="XB545" s="13"/>
      <c r="XC545" s="13"/>
      <c r="XD545" s="13"/>
      <c r="XE545" s="13"/>
      <c r="XF545" s="13"/>
      <c r="XG545" s="13"/>
      <c r="XH545" s="13"/>
      <c r="XI545" s="13"/>
      <c r="XJ545" s="13"/>
      <c r="XK545" s="13"/>
      <c r="XL545" s="13"/>
      <c r="XM545" s="13"/>
      <c r="XN545" s="13"/>
      <c r="XO545" s="13"/>
      <c r="XP545" s="13"/>
      <c r="XQ545" s="13"/>
      <c r="XR545" s="13"/>
      <c r="XS545" s="13"/>
      <c r="XT545" s="13"/>
      <c r="XU545" s="13"/>
      <c r="XV545" s="13"/>
      <c r="XW545" s="13"/>
      <c r="XX545" s="13"/>
      <c r="XY545" s="13"/>
      <c r="XZ545" s="13"/>
      <c r="YA545" s="13"/>
      <c r="YB545" s="13"/>
      <c r="YC545" s="13"/>
      <c r="YD545" s="13"/>
      <c r="YE545" s="13"/>
      <c r="YF545" s="13"/>
      <c r="YG545" s="13"/>
      <c r="YH545" s="13"/>
      <c r="YI545" s="13"/>
      <c r="YJ545" s="13"/>
      <c r="YK545" s="13"/>
      <c r="YL545" s="13"/>
      <c r="YM545" s="13"/>
      <c r="YN545" s="13"/>
      <c r="YO545" s="13"/>
      <c r="YP545" s="13"/>
      <c r="YQ545" s="13"/>
      <c r="YR545" s="13"/>
      <c r="YS545" s="13"/>
      <c r="YT545" s="13"/>
      <c r="YU545" s="13"/>
      <c r="YV545" s="13"/>
      <c r="YW545" s="13"/>
      <c r="YX545" s="13"/>
      <c r="YY545" s="13"/>
      <c r="YZ545" s="13"/>
      <c r="ZA545" s="13"/>
      <c r="ZB545" s="13"/>
      <c r="ZC545" s="13"/>
      <c r="ZD545" s="13"/>
      <c r="ZE545" s="13"/>
      <c r="ZF545" s="13"/>
      <c r="ZG545" s="13"/>
      <c r="ZH545" s="13"/>
      <c r="ZI545" s="13"/>
      <c r="ZJ545" s="13"/>
      <c r="ZK545" s="13"/>
      <c r="ZL545" s="13"/>
      <c r="ZM545" s="13"/>
      <c r="ZN545" s="13"/>
      <c r="ZO545" s="13"/>
      <c r="ZP545" s="13"/>
      <c r="ZQ545" s="13"/>
      <c r="ZR545" s="13"/>
      <c r="ZS545" s="13"/>
      <c r="ZT545" s="13"/>
      <c r="ZU545" s="13"/>
      <c r="ZV545" s="13"/>
      <c r="ZW545" s="13"/>
      <c r="ZX545" s="13"/>
      <c r="ZY545" s="13"/>
      <c r="ZZ545" s="13"/>
      <c r="AAA545" s="13"/>
      <c r="AAB545" s="13"/>
      <c r="AAC545" s="13"/>
      <c r="AAD545" s="13"/>
      <c r="AAE545" s="13"/>
      <c r="AAF545" s="13"/>
      <c r="AAG545" s="13"/>
      <c r="AAH545" s="13"/>
      <c r="AAI545" s="13"/>
      <c r="AAJ545" s="13"/>
      <c r="AAK545" s="13"/>
      <c r="AAL545" s="13"/>
      <c r="AAM545" s="13"/>
      <c r="AAN545" s="13"/>
      <c r="AAO545" s="13"/>
      <c r="AAP545" s="13"/>
      <c r="AAQ545" s="13"/>
      <c r="AAR545" s="13"/>
      <c r="AAS545" s="13"/>
      <c r="AAT545" s="13"/>
      <c r="AAU545" s="13"/>
      <c r="AAV545" s="13"/>
      <c r="AAW545" s="13"/>
      <c r="AAX545" s="13"/>
      <c r="AAY545" s="13"/>
      <c r="AAZ545" s="13"/>
      <c r="ABA545" s="13"/>
      <c r="ABB545" s="13"/>
      <c r="ABC545" s="13"/>
      <c r="ABD545" s="13"/>
      <c r="ABE545" s="13"/>
      <c r="ABF545" s="13"/>
      <c r="ABG545" s="13"/>
      <c r="ABH545" s="13"/>
      <c r="ABI545" s="13"/>
      <c r="ABJ545" s="13"/>
      <c r="ABK545" s="13"/>
      <c r="ABL545" s="13"/>
      <c r="ABM545" s="13"/>
      <c r="ABN545" s="13"/>
      <c r="ABO545" s="13"/>
      <c r="ABP545" s="13"/>
      <c r="ABQ545" s="13"/>
      <c r="ABR545" s="13"/>
      <c r="ABS545" s="13"/>
      <c r="ABT545" s="13"/>
      <c r="ABU545" s="13"/>
      <c r="ABV545" s="13"/>
      <c r="ABW545" s="13"/>
      <c r="ABX545" s="13"/>
      <c r="ABY545" s="13"/>
      <c r="ABZ545" s="13"/>
      <c r="ACA545" s="13"/>
      <c r="ACB545" s="13"/>
      <c r="ACC545" s="13"/>
      <c r="ACD545" s="13"/>
      <c r="ACE545" s="13"/>
      <c r="ACF545" s="13"/>
      <c r="ACG545" s="13"/>
      <c r="ACH545" s="13"/>
      <c r="ACI545" s="13"/>
      <c r="ACJ545" s="13"/>
      <c r="ACK545" s="13"/>
      <c r="ACL545" s="13"/>
      <c r="ACM545" s="13"/>
      <c r="ACN545" s="13"/>
      <c r="ACO545" s="13"/>
      <c r="ACP545" s="13"/>
      <c r="ACQ545" s="13"/>
      <c r="ACR545" s="13"/>
      <c r="ACS545" s="13"/>
      <c r="ACT545" s="13"/>
      <c r="ACU545" s="13"/>
      <c r="ACV545" s="13"/>
      <c r="ACW545" s="13"/>
      <c r="ACX545" s="13"/>
      <c r="ACY545" s="13"/>
      <c r="ACZ545" s="13"/>
      <c r="ADA545" s="13"/>
      <c r="ADB545" s="13"/>
      <c r="ADC545" s="13"/>
      <c r="ADD545" s="13"/>
      <c r="ADE545" s="13"/>
      <c r="ADF545" s="13"/>
      <c r="ADG545" s="13"/>
      <c r="ADH545" s="13"/>
      <c r="ADI545" s="13"/>
      <c r="ADJ545" s="13"/>
      <c r="ADK545" s="13"/>
      <c r="ADL545" s="13"/>
      <c r="ADM545" s="13"/>
      <c r="ADN545" s="13"/>
      <c r="ADO545" s="13"/>
      <c r="ADP545" s="13"/>
      <c r="ADQ545" s="13"/>
      <c r="ADR545" s="13"/>
      <c r="ADS545" s="13"/>
      <c r="ADT545" s="13"/>
      <c r="ADU545" s="13"/>
      <c r="ADV545" s="13"/>
      <c r="ADW545" s="13"/>
      <c r="ADX545" s="13"/>
      <c r="ADY545" s="13"/>
      <c r="ADZ545" s="13"/>
      <c r="AEA545" s="13"/>
      <c r="AEB545" s="13"/>
      <c r="AEC545" s="13"/>
      <c r="AED545" s="13"/>
      <c r="AEE545" s="13"/>
      <c r="AEF545" s="13"/>
      <c r="AEG545" s="13"/>
      <c r="AEH545" s="13"/>
      <c r="AEI545" s="13"/>
      <c r="AEJ545" s="13"/>
      <c r="AEK545" s="13"/>
      <c r="AEL545" s="13"/>
      <c r="AEM545" s="13"/>
      <c r="AEN545" s="13"/>
      <c r="AEO545" s="13"/>
      <c r="AEP545" s="13"/>
      <c r="AEQ545" s="13"/>
      <c r="AER545" s="13"/>
      <c r="AES545" s="13"/>
      <c r="AET545" s="13"/>
      <c r="AEU545" s="13"/>
      <c r="AEV545" s="13"/>
      <c r="AEW545" s="13"/>
      <c r="AEX545" s="13"/>
      <c r="AEY545" s="13"/>
      <c r="AEZ545" s="13"/>
      <c r="AFA545" s="13"/>
      <c r="AFB545" s="13"/>
      <c r="AFC545" s="13"/>
      <c r="AFD545" s="13"/>
      <c r="AFE545" s="13"/>
      <c r="AFF545" s="13"/>
      <c r="AFG545" s="13"/>
      <c r="AFH545" s="13"/>
      <c r="AFI545" s="13"/>
      <c r="AFJ545" s="13"/>
      <c r="AFK545" s="13"/>
      <c r="AFL545" s="13"/>
      <c r="AFM545" s="13"/>
      <c r="AFN545" s="13"/>
      <c r="AFO545" s="13"/>
      <c r="AFP545" s="13"/>
      <c r="AFQ545" s="13"/>
      <c r="AFR545" s="13"/>
    </row>
    <row r="546" spans="1:850" ht="15" x14ac:dyDescent="0.25">
      <c r="A546" s="6" t="s">
        <v>35</v>
      </c>
      <c r="B546" s="7">
        <f>B544+1</f>
        <v>430</v>
      </c>
      <c r="C546" s="7" t="s">
        <v>1240</v>
      </c>
      <c r="D546" s="7" t="s">
        <v>1231</v>
      </c>
      <c r="E546" s="7" t="s">
        <v>172</v>
      </c>
      <c r="F546" s="7" t="s">
        <v>19</v>
      </c>
      <c r="G546" s="9" t="s">
        <v>1241</v>
      </c>
      <c r="H546" s="7"/>
      <c r="I546" s="7">
        <v>40000</v>
      </c>
      <c r="J546" s="7" t="s">
        <v>1242</v>
      </c>
      <c r="K546" s="7" t="s">
        <v>21</v>
      </c>
      <c r="L546" s="7" t="s">
        <v>1238</v>
      </c>
      <c r="M546" s="7" t="s">
        <v>481</v>
      </c>
      <c r="N546" s="7" t="s">
        <v>331</v>
      </c>
      <c r="O546" s="7" t="s">
        <v>1243</v>
      </c>
      <c r="P546" s="7" t="s">
        <v>151</v>
      </c>
      <c r="Q546" s="34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2"/>
      <c r="CZ546" s="12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3"/>
      <c r="LE546" s="13"/>
      <c r="LF546" s="13"/>
      <c r="LG546" s="13"/>
      <c r="LH546" s="13"/>
      <c r="LI546" s="13"/>
      <c r="LJ546" s="13"/>
      <c r="LK546" s="13"/>
      <c r="LL546" s="13"/>
      <c r="LM546" s="13"/>
      <c r="LN546" s="13"/>
      <c r="LO546" s="13"/>
      <c r="LP546" s="13"/>
      <c r="LQ546" s="13"/>
      <c r="LR546" s="13"/>
      <c r="LS546" s="13"/>
      <c r="LT546" s="13"/>
      <c r="LU546" s="13"/>
      <c r="LV546" s="13"/>
      <c r="LW546" s="13"/>
      <c r="LX546" s="13"/>
      <c r="LY546" s="13"/>
      <c r="LZ546" s="13"/>
      <c r="MA546" s="13"/>
      <c r="MB546" s="13"/>
      <c r="MC546" s="13"/>
      <c r="MD546" s="13"/>
      <c r="ME546" s="13"/>
      <c r="MF546" s="13"/>
      <c r="MG546" s="13"/>
      <c r="MH546" s="13"/>
      <c r="MI546" s="13"/>
      <c r="MJ546" s="13"/>
      <c r="MK546" s="13"/>
      <c r="ML546" s="13"/>
      <c r="MM546" s="13"/>
      <c r="MN546" s="13"/>
      <c r="MO546" s="13"/>
      <c r="MP546" s="13"/>
      <c r="MQ546" s="13"/>
      <c r="MR546" s="13"/>
      <c r="MS546" s="13"/>
      <c r="MT546" s="13"/>
      <c r="MU546" s="13"/>
      <c r="MV546" s="13"/>
      <c r="MW546" s="13"/>
      <c r="MX546" s="13"/>
      <c r="MY546" s="13"/>
      <c r="MZ546" s="13"/>
      <c r="NA546" s="13"/>
      <c r="NB546" s="13"/>
      <c r="NC546" s="13"/>
      <c r="ND546" s="13"/>
      <c r="NE546" s="13"/>
      <c r="NF546" s="13"/>
      <c r="NG546" s="13"/>
      <c r="NH546" s="13"/>
      <c r="NI546" s="13"/>
      <c r="NJ546" s="13"/>
      <c r="NK546" s="13"/>
      <c r="NL546" s="13"/>
      <c r="NM546" s="13"/>
      <c r="NN546" s="13"/>
      <c r="NO546" s="13"/>
      <c r="NP546" s="13"/>
      <c r="NQ546" s="13"/>
      <c r="NR546" s="13"/>
      <c r="NS546" s="13"/>
      <c r="NT546" s="13"/>
      <c r="NU546" s="13"/>
      <c r="NV546" s="13"/>
      <c r="NW546" s="13"/>
      <c r="NX546" s="13"/>
      <c r="NY546" s="13"/>
      <c r="NZ546" s="13"/>
      <c r="OA546" s="13"/>
      <c r="OB546" s="13"/>
      <c r="OC546" s="13"/>
      <c r="OD546" s="13"/>
      <c r="OE546" s="13"/>
      <c r="OF546" s="13"/>
      <c r="OG546" s="13"/>
      <c r="OH546" s="13"/>
      <c r="OI546" s="13"/>
      <c r="OJ546" s="13"/>
      <c r="OK546" s="13"/>
      <c r="OL546" s="13"/>
      <c r="OM546" s="13"/>
      <c r="ON546" s="13"/>
      <c r="OO546" s="13"/>
      <c r="OP546" s="13"/>
      <c r="OQ546" s="13"/>
      <c r="OR546" s="13"/>
      <c r="OS546" s="13"/>
      <c r="OT546" s="13"/>
      <c r="OU546" s="13"/>
      <c r="OV546" s="13"/>
      <c r="OW546" s="13"/>
      <c r="OX546" s="13"/>
      <c r="OY546" s="13"/>
      <c r="OZ546" s="13"/>
      <c r="PA546" s="13"/>
      <c r="PB546" s="13"/>
      <c r="PC546" s="13"/>
      <c r="PD546" s="13"/>
      <c r="PE546" s="13"/>
      <c r="PF546" s="13"/>
      <c r="PG546" s="13"/>
      <c r="PH546" s="13"/>
      <c r="PI546" s="13"/>
      <c r="PJ546" s="13"/>
      <c r="PK546" s="13"/>
      <c r="PL546" s="13"/>
      <c r="PM546" s="13"/>
      <c r="PN546" s="13"/>
      <c r="PO546" s="13"/>
      <c r="PP546" s="13"/>
      <c r="PQ546" s="13"/>
      <c r="PR546" s="13"/>
      <c r="PS546" s="13"/>
      <c r="PT546" s="13"/>
      <c r="PU546" s="13"/>
      <c r="PV546" s="13"/>
      <c r="PW546" s="13"/>
      <c r="PX546" s="13"/>
      <c r="PY546" s="13"/>
      <c r="PZ546" s="13"/>
      <c r="QA546" s="13"/>
      <c r="QB546" s="13"/>
      <c r="QC546" s="13"/>
      <c r="QD546" s="13"/>
      <c r="QE546" s="13"/>
      <c r="QF546" s="13"/>
      <c r="QG546" s="13"/>
      <c r="QH546" s="13"/>
      <c r="QI546" s="13"/>
      <c r="QJ546" s="13"/>
      <c r="QK546" s="13"/>
      <c r="QL546" s="13"/>
      <c r="QM546" s="13"/>
      <c r="QN546" s="13"/>
      <c r="QO546" s="13"/>
      <c r="QP546" s="13"/>
      <c r="QQ546" s="13"/>
      <c r="QR546" s="13"/>
      <c r="QS546" s="13"/>
      <c r="QT546" s="13"/>
      <c r="QU546" s="13"/>
      <c r="QV546" s="13"/>
      <c r="QW546" s="13"/>
      <c r="QX546" s="13"/>
      <c r="QY546" s="13"/>
      <c r="QZ546" s="13"/>
      <c r="RA546" s="13"/>
      <c r="RB546" s="13"/>
      <c r="RC546" s="13"/>
      <c r="RD546" s="13"/>
      <c r="RE546" s="13"/>
      <c r="RF546" s="13"/>
      <c r="RG546" s="13"/>
      <c r="RH546" s="13"/>
      <c r="RI546" s="13"/>
      <c r="RJ546" s="13"/>
      <c r="RK546" s="13"/>
      <c r="RL546" s="13"/>
      <c r="RM546" s="13"/>
      <c r="RN546" s="13"/>
      <c r="RO546" s="13"/>
      <c r="RP546" s="13"/>
      <c r="RQ546" s="13"/>
      <c r="RR546" s="13"/>
      <c r="RS546" s="13"/>
      <c r="RT546" s="13"/>
      <c r="RU546" s="13"/>
      <c r="RV546" s="13"/>
      <c r="RW546" s="13"/>
      <c r="RX546" s="13"/>
      <c r="RY546" s="13"/>
      <c r="RZ546" s="13"/>
      <c r="SA546" s="13"/>
      <c r="SB546" s="13"/>
      <c r="SC546" s="13"/>
      <c r="SD546" s="13"/>
      <c r="SE546" s="13"/>
      <c r="SF546" s="13"/>
      <c r="SG546" s="13"/>
      <c r="SH546" s="13"/>
      <c r="SI546" s="13"/>
      <c r="SJ546" s="13"/>
      <c r="SK546" s="13"/>
      <c r="SL546" s="13"/>
      <c r="SM546" s="13"/>
      <c r="SN546" s="13"/>
      <c r="SO546" s="13"/>
      <c r="SP546" s="13"/>
      <c r="SQ546" s="13"/>
      <c r="SR546" s="13"/>
      <c r="SS546" s="13"/>
      <c r="ST546" s="13"/>
      <c r="SU546" s="13"/>
      <c r="SV546" s="13"/>
      <c r="SW546" s="13"/>
      <c r="SX546" s="13"/>
      <c r="SY546" s="13"/>
      <c r="SZ546" s="13"/>
      <c r="TA546" s="13"/>
      <c r="TB546" s="13"/>
      <c r="TC546" s="13"/>
      <c r="TD546" s="13"/>
      <c r="TE546" s="13"/>
      <c r="TF546" s="13"/>
      <c r="TG546" s="13"/>
      <c r="TH546" s="13"/>
      <c r="TI546" s="13"/>
      <c r="TJ546" s="13"/>
      <c r="TK546" s="13"/>
      <c r="TL546" s="13"/>
      <c r="TM546" s="13"/>
      <c r="TN546" s="13"/>
      <c r="TO546" s="13"/>
      <c r="TP546" s="13"/>
      <c r="TQ546" s="13"/>
      <c r="TR546" s="13"/>
      <c r="TS546" s="13"/>
      <c r="TT546" s="13"/>
      <c r="TU546" s="13"/>
      <c r="TV546" s="13"/>
      <c r="TW546" s="13"/>
      <c r="TX546" s="13"/>
      <c r="TY546" s="13"/>
      <c r="TZ546" s="13"/>
      <c r="UA546" s="13"/>
      <c r="UB546" s="13"/>
      <c r="UC546" s="13"/>
      <c r="UD546" s="13"/>
      <c r="UE546" s="13"/>
      <c r="UF546" s="13"/>
      <c r="UG546" s="13"/>
      <c r="UH546" s="13"/>
      <c r="UI546" s="13"/>
      <c r="UJ546" s="13"/>
      <c r="UK546" s="13"/>
      <c r="UL546" s="13"/>
      <c r="UM546" s="13"/>
      <c r="UN546" s="13"/>
      <c r="UO546" s="13"/>
      <c r="UP546" s="13"/>
      <c r="UQ546" s="13"/>
      <c r="UR546" s="13"/>
      <c r="US546" s="13"/>
      <c r="UT546" s="13"/>
      <c r="UU546" s="13"/>
      <c r="UV546" s="13"/>
      <c r="UW546" s="13"/>
      <c r="UX546" s="13"/>
      <c r="UY546" s="13"/>
      <c r="UZ546" s="13"/>
      <c r="VA546" s="13"/>
      <c r="VB546" s="13"/>
      <c r="VC546" s="13"/>
      <c r="VD546" s="13"/>
      <c r="VE546" s="13"/>
      <c r="VF546" s="13"/>
      <c r="VG546" s="13"/>
      <c r="VH546" s="13"/>
      <c r="VI546" s="13"/>
      <c r="VJ546" s="13"/>
      <c r="VK546" s="13"/>
      <c r="VL546" s="13"/>
      <c r="VM546" s="13"/>
      <c r="VN546" s="13"/>
      <c r="VO546" s="13"/>
      <c r="VP546" s="13"/>
      <c r="VQ546" s="13"/>
      <c r="VR546" s="13"/>
      <c r="VS546" s="13"/>
      <c r="VT546" s="13"/>
      <c r="VU546" s="13"/>
      <c r="VV546" s="13"/>
      <c r="VW546" s="13"/>
      <c r="VX546" s="13"/>
      <c r="VY546" s="13"/>
      <c r="VZ546" s="13"/>
      <c r="WA546" s="13"/>
      <c r="WB546" s="13"/>
      <c r="WC546" s="13"/>
      <c r="WD546" s="13"/>
      <c r="WE546" s="13"/>
      <c r="WF546" s="13"/>
      <c r="WG546" s="13"/>
      <c r="WH546" s="13"/>
      <c r="WI546" s="13"/>
      <c r="WJ546" s="13"/>
      <c r="WK546" s="13"/>
      <c r="WL546" s="13"/>
      <c r="WM546" s="13"/>
      <c r="WN546" s="13"/>
      <c r="WO546" s="13"/>
      <c r="WP546" s="13"/>
      <c r="WQ546" s="13"/>
      <c r="WR546" s="13"/>
      <c r="WS546" s="13"/>
      <c r="WT546" s="13"/>
      <c r="WU546" s="13"/>
      <c r="WV546" s="13"/>
      <c r="WW546" s="13"/>
      <c r="WX546" s="13"/>
      <c r="WY546" s="13"/>
      <c r="WZ546" s="13"/>
      <c r="XA546" s="13"/>
      <c r="XB546" s="13"/>
      <c r="XC546" s="13"/>
      <c r="XD546" s="13"/>
      <c r="XE546" s="13"/>
      <c r="XF546" s="13"/>
      <c r="XG546" s="13"/>
      <c r="XH546" s="13"/>
      <c r="XI546" s="13"/>
      <c r="XJ546" s="13"/>
      <c r="XK546" s="13"/>
      <c r="XL546" s="13"/>
      <c r="XM546" s="13"/>
      <c r="XN546" s="13"/>
      <c r="XO546" s="13"/>
      <c r="XP546" s="13"/>
      <c r="XQ546" s="13"/>
      <c r="XR546" s="13"/>
      <c r="XS546" s="13"/>
      <c r="XT546" s="13"/>
      <c r="XU546" s="13"/>
      <c r="XV546" s="13"/>
      <c r="XW546" s="13"/>
      <c r="XX546" s="13"/>
      <c r="XY546" s="13"/>
      <c r="XZ546" s="13"/>
      <c r="YA546" s="13"/>
      <c r="YB546" s="13"/>
      <c r="YC546" s="13"/>
      <c r="YD546" s="13"/>
      <c r="YE546" s="13"/>
      <c r="YF546" s="13"/>
      <c r="YG546" s="13"/>
      <c r="YH546" s="13"/>
      <c r="YI546" s="13"/>
      <c r="YJ546" s="13"/>
      <c r="YK546" s="13"/>
      <c r="YL546" s="13"/>
      <c r="YM546" s="13"/>
      <c r="YN546" s="13"/>
      <c r="YO546" s="13"/>
      <c r="YP546" s="13"/>
      <c r="YQ546" s="13"/>
      <c r="YR546" s="13"/>
      <c r="YS546" s="13"/>
      <c r="YT546" s="13"/>
      <c r="YU546" s="13"/>
      <c r="YV546" s="13"/>
      <c r="YW546" s="13"/>
      <c r="YX546" s="13"/>
      <c r="YY546" s="13"/>
      <c r="YZ546" s="13"/>
      <c r="ZA546" s="13"/>
      <c r="ZB546" s="13"/>
      <c r="ZC546" s="13"/>
      <c r="ZD546" s="13"/>
      <c r="ZE546" s="13"/>
      <c r="ZF546" s="13"/>
      <c r="ZG546" s="13"/>
      <c r="ZH546" s="13"/>
      <c r="ZI546" s="13"/>
      <c r="ZJ546" s="13"/>
      <c r="ZK546" s="13"/>
      <c r="ZL546" s="13"/>
      <c r="ZM546" s="13"/>
      <c r="ZN546" s="13"/>
      <c r="ZO546" s="13"/>
      <c r="ZP546" s="13"/>
      <c r="ZQ546" s="13"/>
      <c r="ZR546" s="13"/>
      <c r="ZS546" s="13"/>
      <c r="ZT546" s="13"/>
      <c r="ZU546" s="13"/>
      <c r="ZV546" s="13"/>
      <c r="ZW546" s="13"/>
      <c r="ZX546" s="13"/>
      <c r="ZY546" s="13"/>
      <c r="ZZ546" s="13"/>
      <c r="AAA546" s="13"/>
      <c r="AAB546" s="13"/>
      <c r="AAC546" s="13"/>
      <c r="AAD546" s="13"/>
      <c r="AAE546" s="13"/>
      <c r="AAF546" s="13"/>
      <c r="AAG546" s="13"/>
      <c r="AAH546" s="13"/>
      <c r="AAI546" s="13"/>
      <c r="AAJ546" s="13"/>
      <c r="AAK546" s="13"/>
      <c r="AAL546" s="13"/>
      <c r="AAM546" s="13"/>
      <c r="AAN546" s="13"/>
      <c r="AAO546" s="13"/>
      <c r="AAP546" s="13"/>
      <c r="AAQ546" s="13"/>
      <c r="AAR546" s="13"/>
      <c r="AAS546" s="13"/>
      <c r="AAT546" s="13"/>
      <c r="AAU546" s="13"/>
      <c r="AAV546" s="13"/>
      <c r="AAW546" s="13"/>
      <c r="AAX546" s="13"/>
      <c r="AAY546" s="13"/>
      <c r="AAZ546" s="13"/>
      <c r="ABA546" s="13"/>
      <c r="ABB546" s="13"/>
      <c r="ABC546" s="13"/>
      <c r="ABD546" s="13"/>
      <c r="ABE546" s="13"/>
      <c r="ABF546" s="13"/>
      <c r="ABG546" s="13"/>
      <c r="ABH546" s="13"/>
      <c r="ABI546" s="13"/>
      <c r="ABJ546" s="13"/>
      <c r="ABK546" s="13"/>
      <c r="ABL546" s="13"/>
      <c r="ABM546" s="13"/>
      <c r="ABN546" s="13"/>
      <c r="ABO546" s="13"/>
      <c r="ABP546" s="13"/>
      <c r="ABQ546" s="13"/>
      <c r="ABR546" s="13"/>
      <c r="ABS546" s="13"/>
      <c r="ABT546" s="13"/>
      <c r="ABU546" s="13"/>
      <c r="ABV546" s="13"/>
      <c r="ABW546" s="13"/>
      <c r="ABX546" s="13"/>
      <c r="ABY546" s="13"/>
      <c r="ABZ546" s="13"/>
      <c r="ACA546" s="13"/>
      <c r="ACB546" s="13"/>
      <c r="ACC546" s="13"/>
      <c r="ACD546" s="13"/>
      <c r="ACE546" s="13"/>
      <c r="ACF546" s="13"/>
      <c r="ACG546" s="13"/>
      <c r="ACH546" s="13"/>
      <c r="ACI546" s="13"/>
      <c r="ACJ546" s="13"/>
      <c r="ACK546" s="13"/>
      <c r="ACL546" s="13"/>
      <c r="ACM546" s="13"/>
      <c r="ACN546" s="13"/>
      <c r="ACO546" s="13"/>
      <c r="ACP546" s="13"/>
      <c r="ACQ546" s="13"/>
      <c r="ACR546" s="13"/>
      <c r="ACS546" s="13"/>
      <c r="ACT546" s="13"/>
      <c r="ACU546" s="13"/>
      <c r="ACV546" s="13"/>
      <c r="ACW546" s="13"/>
      <c r="ACX546" s="13"/>
      <c r="ACY546" s="13"/>
      <c r="ACZ546" s="13"/>
      <c r="ADA546" s="13"/>
      <c r="ADB546" s="13"/>
      <c r="ADC546" s="13"/>
      <c r="ADD546" s="13"/>
      <c r="ADE546" s="13"/>
      <c r="ADF546" s="13"/>
      <c r="ADG546" s="13"/>
      <c r="ADH546" s="13"/>
      <c r="ADI546" s="13"/>
      <c r="ADJ546" s="13"/>
      <c r="ADK546" s="13"/>
      <c r="ADL546" s="13"/>
      <c r="ADM546" s="13"/>
      <c r="ADN546" s="13"/>
      <c r="ADO546" s="13"/>
      <c r="ADP546" s="13"/>
      <c r="ADQ546" s="13"/>
      <c r="ADR546" s="13"/>
      <c r="ADS546" s="13"/>
      <c r="ADT546" s="13"/>
      <c r="ADU546" s="13"/>
      <c r="ADV546" s="13"/>
      <c r="ADW546" s="13"/>
      <c r="ADX546" s="13"/>
      <c r="ADY546" s="13"/>
      <c r="ADZ546" s="13"/>
      <c r="AEA546" s="13"/>
      <c r="AEB546" s="13"/>
      <c r="AEC546" s="13"/>
      <c r="AED546" s="13"/>
      <c r="AEE546" s="13"/>
      <c r="AEF546" s="13"/>
      <c r="AEG546" s="13"/>
      <c r="AEH546" s="13"/>
      <c r="AEI546" s="13"/>
      <c r="AEJ546" s="13"/>
      <c r="AEK546" s="13"/>
      <c r="AEL546" s="13"/>
      <c r="AEM546" s="13"/>
      <c r="AEN546" s="13"/>
      <c r="AEO546" s="13"/>
      <c r="AEP546" s="13"/>
      <c r="AEQ546" s="13"/>
      <c r="AER546" s="13"/>
      <c r="AES546" s="13"/>
      <c r="AET546" s="13"/>
      <c r="AEU546" s="13"/>
      <c r="AEV546" s="13"/>
      <c r="AEW546" s="13"/>
      <c r="AEX546" s="13"/>
      <c r="AEY546" s="13"/>
      <c r="AEZ546" s="13"/>
      <c r="AFA546" s="13"/>
      <c r="AFB546" s="13"/>
      <c r="AFC546" s="13"/>
      <c r="AFD546" s="13"/>
      <c r="AFE546" s="13"/>
      <c r="AFF546" s="13"/>
      <c r="AFG546" s="13"/>
      <c r="AFH546" s="13"/>
      <c r="AFI546" s="13"/>
      <c r="AFJ546" s="13"/>
      <c r="AFK546" s="13"/>
      <c r="AFL546" s="13"/>
      <c r="AFM546" s="13"/>
      <c r="AFN546" s="13"/>
      <c r="AFO546" s="13"/>
      <c r="AFP546" s="13"/>
      <c r="AFQ546" s="13"/>
      <c r="AFR546" s="13"/>
    </row>
    <row r="547" spans="1:850" ht="15" x14ac:dyDescent="0.25">
      <c r="A547" s="7"/>
      <c r="B547" s="7"/>
      <c r="C547" s="7"/>
      <c r="D547" s="7"/>
      <c r="E547" s="7"/>
      <c r="F547" s="7"/>
      <c r="G547" s="9"/>
      <c r="H547" s="7"/>
      <c r="I547" s="7"/>
      <c r="J547" s="7"/>
      <c r="K547" s="7"/>
      <c r="L547" s="7"/>
      <c r="M547" s="7"/>
      <c r="N547" s="7"/>
      <c r="O547" s="27"/>
      <c r="P547" s="7"/>
      <c r="Q547" s="34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2"/>
      <c r="CZ547" s="12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3"/>
      <c r="LE547" s="13"/>
      <c r="LF547" s="13"/>
      <c r="LG547" s="13"/>
      <c r="LH547" s="13"/>
      <c r="LI547" s="13"/>
      <c r="LJ547" s="13"/>
      <c r="LK547" s="13"/>
      <c r="LL547" s="13"/>
      <c r="LM547" s="13"/>
      <c r="LN547" s="13"/>
      <c r="LO547" s="13"/>
      <c r="LP547" s="13"/>
      <c r="LQ547" s="13"/>
      <c r="LR547" s="13"/>
      <c r="LS547" s="13"/>
      <c r="LT547" s="13"/>
      <c r="LU547" s="13"/>
      <c r="LV547" s="13"/>
      <c r="LW547" s="13"/>
      <c r="LX547" s="13"/>
      <c r="LY547" s="13"/>
      <c r="LZ547" s="13"/>
      <c r="MA547" s="13"/>
      <c r="MB547" s="13"/>
      <c r="MC547" s="13"/>
      <c r="MD547" s="13"/>
      <c r="ME547" s="13"/>
      <c r="MF547" s="13"/>
      <c r="MG547" s="13"/>
      <c r="MH547" s="13"/>
      <c r="MI547" s="13"/>
      <c r="MJ547" s="13"/>
      <c r="MK547" s="13"/>
      <c r="ML547" s="13"/>
      <c r="MM547" s="13"/>
      <c r="MN547" s="13"/>
      <c r="MO547" s="13"/>
      <c r="MP547" s="13"/>
      <c r="MQ547" s="13"/>
      <c r="MR547" s="13"/>
      <c r="MS547" s="13"/>
      <c r="MT547" s="13"/>
      <c r="MU547" s="13"/>
      <c r="MV547" s="13"/>
      <c r="MW547" s="13"/>
      <c r="MX547" s="13"/>
      <c r="MY547" s="13"/>
      <c r="MZ547" s="13"/>
      <c r="NA547" s="13"/>
      <c r="NB547" s="13"/>
      <c r="NC547" s="13"/>
      <c r="ND547" s="13"/>
      <c r="NE547" s="13"/>
      <c r="NF547" s="13"/>
      <c r="NG547" s="13"/>
      <c r="NH547" s="13"/>
      <c r="NI547" s="13"/>
      <c r="NJ547" s="13"/>
      <c r="NK547" s="13"/>
      <c r="NL547" s="13"/>
      <c r="NM547" s="13"/>
      <c r="NN547" s="13"/>
      <c r="NO547" s="13"/>
      <c r="NP547" s="13"/>
      <c r="NQ547" s="13"/>
      <c r="NR547" s="13"/>
      <c r="NS547" s="13"/>
      <c r="NT547" s="13"/>
      <c r="NU547" s="13"/>
      <c r="NV547" s="13"/>
      <c r="NW547" s="13"/>
      <c r="NX547" s="13"/>
      <c r="NY547" s="13"/>
      <c r="NZ547" s="13"/>
      <c r="OA547" s="13"/>
      <c r="OB547" s="13"/>
      <c r="OC547" s="13"/>
      <c r="OD547" s="13"/>
      <c r="OE547" s="13"/>
      <c r="OF547" s="13"/>
      <c r="OG547" s="13"/>
      <c r="OH547" s="13"/>
      <c r="OI547" s="13"/>
      <c r="OJ547" s="13"/>
      <c r="OK547" s="13"/>
      <c r="OL547" s="13"/>
      <c r="OM547" s="13"/>
      <c r="ON547" s="13"/>
      <c r="OO547" s="13"/>
      <c r="OP547" s="13"/>
      <c r="OQ547" s="13"/>
      <c r="OR547" s="13"/>
      <c r="OS547" s="13"/>
      <c r="OT547" s="13"/>
      <c r="OU547" s="13"/>
      <c r="OV547" s="13"/>
      <c r="OW547" s="13"/>
      <c r="OX547" s="13"/>
      <c r="OY547" s="13"/>
      <c r="OZ547" s="13"/>
      <c r="PA547" s="13"/>
      <c r="PB547" s="13"/>
      <c r="PC547" s="13"/>
      <c r="PD547" s="13"/>
      <c r="PE547" s="13"/>
      <c r="PF547" s="13"/>
      <c r="PG547" s="13"/>
      <c r="PH547" s="13"/>
      <c r="PI547" s="13"/>
      <c r="PJ547" s="13"/>
      <c r="PK547" s="13"/>
      <c r="PL547" s="13"/>
      <c r="PM547" s="13"/>
      <c r="PN547" s="13"/>
      <c r="PO547" s="13"/>
      <c r="PP547" s="13"/>
      <c r="PQ547" s="13"/>
      <c r="PR547" s="13"/>
      <c r="PS547" s="13"/>
      <c r="PT547" s="13"/>
      <c r="PU547" s="13"/>
      <c r="PV547" s="13"/>
      <c r="PW547" s="13"/>
      <c r="PX547" s="13"/>
      <c r="PY547" s="13"/>
      <c r="PZ547" s="13"/>
      <c r="QA547" s="13"/>
      <c r="QB547" s="13"/>
      <c r="QC547" s="13"/>
      <c r="QD547" s="13"/>
      <c r="QE547" s="13"/>
      <c r="QF547" s="13"/>
      <c r="QG547" s="13"/>
      <c r="QH547" s="13"/>
      <c r="QI547" s="13"/>
      <c r="QJ547" s="13"/>
      <c r="QK547" s="13"/>
      <c r="QL547" s="13"/>
      <c r="QM547" s="13"/>
      <c r="QN547" s="13"/>
      <c r="QO547" s="13"/>
      <c r="QP547" s="13"/>
      <c r="QQ547" s="13"/>
      <c r="QR547" s="13"/>
      <c r="QS547" s="13"/>
      <c r="QT547" s="13"/>
      <c r="QU547" s="13"/>
      <c r="QV547" s="13"/>
      <c r="QW547" s="13"/>
      <c r="QX547" s="13"/>
      <c r="QY547" s="13"/>
      <c r="QZ547" s="13"/>
      <c r="RA547" s="13"/>
      <c r="RB547" s="13"/>
      <c r="RC547" s="13"/>
      <c r="RD547" s="13"/>
      <c r="RE547" s="13"/>
      <c r="RF547" s="13"/>
      <c r="RG547" s="13"/>
      <c r="RH547" s="13"/>
      <c r="RI547" s="13"/>
      <c r="RJ547" s="13"/>
      <c r="RK547" s="13"/>
      <c r="RL547" s="13"/>
      <c r="RM547" s="13"/>
      <c r="RN547" s="13"/>
      <c r="RO547" s="13"/>
      <c r="RP547" s="13"/>
      <c r="RQ547" s="13"/>
      <c r="RR547" s="13"/>
      <c r="RS547" s="13"/>
      <c r="RT547" s="13"/>
      <c r="RU547" s="13"/>
      <c r="RV547" s="13"/>
      <c r="RW547" s="13"/>
      <c r="RX547" s="13"/>
      <c r="RY547" s="13"/>
      <c r="RZ547" s="13"/>
      <c r="SA547" s="13"/>
      <c r="SB547" s="13"/>
      <c r="SC547" s="13"/>
      <c r="SD547" s="13"/>
      <c r="SE547" s="13"/>
      <c r="SF547" s="13"/>
      <c r="SG547" s="13"/>
      <c r="SH547" s="13"/>
      <c r="SI547" s="13"/>
      <c r="SJ547" s="13"/>
      <c r="SK547" s="13"/>
      <c r="SL547" s="13"/>
      <c r="SM547" s="13"/>
      <c r="SN547" s="13"/>
      <c r="SO547" s="13"/>
      <c r="SP547" s="13"/>
      <c r="SQ547" s="13"/>
      <c r="SR547" s="13"/>
      <c r="SS547" s="13"/>
      <c r="ST547" s="13"/>
      <c r="SU547" s="13"/>
      <c r="SV547" s="13"/>
      <c r="SW547" s="13"/>
      <c r="SX547" s="13"/>
      <c r="SY547" s="13"/>
      <c r="SZ547" s="13"/>
      <c r="TA547" s="13"/>
      <c r="TB547" s="13"/>
      <c r="TC547" s="13"/>
      <c r="TD547" s="13"/>
      <c r="TE547" s="13"/>
      <c r="TF547" s="13"/>
      <c r="TG547" s="13"/>
      <c r="TH547" s="13"/>
      <c r="TI547" s="13"/>
      <c r="TJ547" s="13"/>
      <c r="TK547" s="13"/>
      <c r="TL547" s="13"/>
      <c r="TM547" s="13"/>
      <c r="TN547" s="13"/>
      <c r="TO547" s="13"/>
      <c r="TP547" s="13"/>
      <c r="TQ547" s="13"/>
      <c r="TR547" s="13"/>
      <c r="TS547" s="13"/>
      <c r="TT547" s="13"/>
      <c r="TU547" s="13"/>
      <c r="TV547" s="13"/>
      <c r="TW547" s="13"/>
      <c r="TX547" s="13"/>
      <c r="TY547" s="13"/>
      <c r="TZ547" s="13"/>
      <c r="UA547" s="13"/>
      <c r="UB547" s="13"/>
      <c r="UC547" s="13"/>
      <c r="UD547" s="13"/>
      <c r="UE547" s="13"/>
      <c r="UF547" s="13"/>
      <c r="UG547" s="13"/>
      <c r="UH547" s="13"/>
      <c r="UI547" s="13"/>
      <c r="UJ547" s="13"/>
      <c r="UK547" s="13"/>
      <c r="UL547" s="13"/>
      <c r="UM547" s="13"/>
      <c r="UN547" s="13"/>
      <c r="UO547" s="13"/>
      <c r="UP547" s="13"/>
      <c r="UQ547" s="13"/>
      <c r="UR547" s="13"/>
      <c r="US547" s="13"/>
      <c r="UT547" s="13"/>
      <c r="UU547" s="13"/>
      <c r="UV547" s="13"/>
      <c r="UW547" s="13"/>
      <c r="UX547" s="13"/>
      <c r="UY547" s="13"/>
      <c r="UZ547" s="13"/>
      <c r="VA547" s="13"/>
      <c r="VB547" s="13"/>
      <c r="VC547" s="13"/>
      <c r="VD547" s="13"/>
      <c r="VE547" s="13"/>
      <c r="VF547" s="13"/>
      <c r="VG547" s="13"/>
      <c r="VH547" s="13"/>
      <c r="VI547" s="13"/>
      <c r="VJ547" s="13"/>
      <c r="VK547" s="13"/>
      <c r="VL547" s="13"/>
      <c r="VM547" s="13"/>
      <c r="VN547" s="13"/>
      <c r="VO547" s="13"/>
      <c r="VP547" s="13"/>
      <c r="VQ547" s="13"/>
      <c r="VR547" s="13"/>
      <c r="VS547" s="13"/>
      <c r="VT547" s="13"/>
      <c r="VU547" s="13"/>
      <c r="VV547" s="13"/>
      <c r="VW547" s="13"/>
      <c r="VX547" s="13"/>
      <c r="VY547" s="13"/>
      <c r="VZ547" s="13"/>
      <c r="WA547" s="13"/>
      <c r="WB547" s="13"/>
      <c r="WC547" s="13"/>
      <c r="WD547" s="13"/>
      <c r="WE547" s="13"/>
      <c r="WF547" s="13"/>
      <c r="WG547" s="13"/>
      <c r="WH547" s="13"/>
      <c r="WI547" s="13"/>
      <c r="WJ547" s="13"/>
      <c r="WK547" s="13"/>
      <c r="WL547" s="13"/>
      <c r="WM547" s="13"/>
      <c r="WN547" s="13"/>
      <c r="WO547" s="13"/>
      <c r="WP547" s="13"/>
      <c r="WQ547" s="13"/>
      <c r="WR547" s="13"/>
      <c r="WS547" s="13"/>
      <c r="WT547" s="13"/>
      <c r="WU547" s="13"/>
      <c r="WV547" s="13"/>
      <c r="WW547" s="13"/>
      <c r="WX547" s="13"/>
      <c r="WY547" s="13"/>
      <c r="WZ547" s="13"/>
      <c r="XA547" s="13"/>
      <c r="XB547" s="13"/>
      <c r="XC547" s="13"/>
      <c r="XD547" s="13"/>
      <c r="XE547" s="13"/>
      <c r="XF547" s="13"/>
      <c r="XG547" s="13"/>
      <c r="XH547" s="13"/>
      <c r="XI547" s="13"/>
      <c r="XJ547" s="13"/>
      <c r="XK547" s="13"/>
      <c r="XL547" s="13"/>
      <c r="XM547" s="13"/>
      <c r="XN547" s="13"/>
      <c r="XO547" s="13"/>
      <c r="XP547" s="13"/>
      <c r="XQ547" s="13"/>
      <c r="XR547" s="13"/>
      <c r="XS547" s="13"/>
      <c r="XT547" s="13"/>
      <c r="XU547" s="13"/>
      <c r="XV547" s="13"/>
      <c r="XW547" s="13"/>
      <c r="XX547" s="13"/>
      <c r="XY547" s="13"/>
      <c r="XZ547" s="13"/>
      <c r="YA547" s="13"/>
      <c r="YB547" s="13"/>
      <c r="YC547" s="13"/>
      <c r="YD547" s="13"/>
      <c r="YE547" s="13"/>
      <c r="YF547" s="13"/>
      <c r="YG547" s="13"/>
      <c r="YH547" s="13"/>
      <c r="YI547" s="13"/>
      <c r="YJ547" s="13"/>
      <c r="YK547" s="13"/>
      <c r="YL547" s="13"/>
      <c r="YM547" s="13"/>
      <c r="YN547" s="13"/>
      <c r="YO547" s="13"/>
      <c r="YP547" s="13"/>
      <c r="YQ547" s="13"/>
      <c r="YR547" s="13"/>
      <c r="YS547" s="13"/>
      <c r="YT547" s="13"/>
      <c r="YU547" s="13"/>
      <c r="YV547" s="13"/>
      <c r="YW547" s="13"/>
      <c r="YX547" s="13"/>
      <c r="YY547" s="13"/>
      <c r="YZ547" s="13"/>
      <c r="ZA547" s="13"/>
      <c r="ZB547" s="13"/>
      <c r="ZC547" s="13"/>
      <c r="ZD547" s="13"/>
      <c r="ZE547" s="13"/>
      <c r="ZF547" s="13"/>
      <c r="ZG547" s="13"/>
      <c r="ZH547" s="13"/>
      <c r="ZI547" s="13"/>
      <c r="ZJ547" s="13"/>
      <c r="ZK547" s="13"/>
      <c r="ZL547" s="13"/>
      <c r="ZM547" s="13"/>
      <c r="ZN547" s="13"/>
      <c r="ZO547" s="13"/>
      <c r="ZP547" s="13"/>
      <c r="ZQ547" s="13"/>
      <c r="ZR547" s="13"/>
      <c r="ZS547" s="13"/>
      <c r="ZT547" s="13"/>
      <c r="ZU547" s="13"/>
      <c r="ZV547" s="13"/>
      <c r="ZW547" s="13"/>
      <c r="ZX547" s="13"/>
      <c r="ZY547" s="13"/>
      <c r="ZZ547" s="13"/>
      <c r="AAA547" s="13"/>
      <c r="AAB547" s="13"/>
      <c r="AAC547" s="13"/>
      <c r="AAD547" s="13"/>
      <c r="AAE547" s="13"/>
      <c r="AAF547" s="13"/>
      <c r="AAG547" s="13"/>
      <c r="AAH547" s="13"/>
      <c r="AAI547" s="13"/>
      <c r="AAJ547" s="13"/>
      <c r="AAK547" s="13"/>
      <c r="AAL547" s="13"/>
      <c r="AAM547" s="13"/>
      <c r="AAN547" s="13"/>
      <c r="AAO547" s="13"/>
      <c r="AAP547" s="13"/>
      <c r="AAQ547" s="13"/>
      <c r="AAR547" s="13"/>
      <c r="AAS547" s="13"/>
      <c r="AAT547" s="13"/>
      <c r="AAU547" s="13"/>
      <c r="AAV547" s="13"/>
      <c r="AAW547" s="13"/>
      <c r="AAX547" s="13"/>
      <c r="AAY547" s="13"/>
      <c r="AAZ547" s="13"/>
      <c r="ABA547" s="13"/>
      <c r="ABB547" s="13"/>
      <c r="ABC547" s="13"/>
      <c r="ABD547" s="13"/>
      <c r="ABE547" s="13"/>
      <c r="ABF547" s="13"/>
      <c r="ABG547" s="13"/>
      <c r="ABH547" s="13"/>
      <c r="ABI547" s="13"/>
      <c r="ABJ547" s="13"/>
      <c r="ABK547" s="13"/>
      <c r="ABL547" s="13"/>
      <c r="ABM547" s="13"/>
      <c r="ABN547" s="13"/>
      <c r="ABO547" s="13"/>
      <c r="ABP547" s="13"/>
      <c r="ABQ547" s="13"/>
      <c r="ABR547" s="13"/>
      <c r="ABS547" s="13"/>
      <c r="ABT547" s="13"/>
      <c r="ABU547" s="13"/>
      <c r="ABV547" s="13"/>
      <c r="ABW547" s="13"/>
      <c r="ABX547" s="13"/>
      <c r="ABY547" s="13"/>
      <c r="ABZ547" s="13"/>
      <c r="ACA547" s="13"/>
      <c r="ACB547" s="13"/>
      <c r="ACC547" s="13"/>
      <c r="ACD547" s="13"/>
      <c r="ACE547" s="13"/>
      <c r="ACF547" s="13"/>
      <c r="ACG547" s="13"/>
      <c r="ACH547" s="13"/>
      <c r="ACI547" s="13"/>
      <c r="ACJ547" s="13"/>
      <c r="ACK547" s="13"/>
      <c r="ACL547" s="13"/>
      <c r="ACM547" s="13"/>
      <c r="ACN547" s="13"/>
      <c r="ACO547" s="13"/>
      <c r="ACP547" s="13"/>
      <c r="ACQ547" s="13"/>
      <c r="ACR547" s="13"/>
      <c r="ACS547" s="13"/>
      <c r="ACT547" s="13"/>
      <c r="ACU547" s="13"/>
      <c r="ACV547" s="13"/>
      <c r="ACW547" s="13"/>
      <c r="ACX547" s="13"/>
      <c r="ACY547" s="13"/>
      <c r="ACZ547" s="13"/>
      <c r="ADA547" s="13"/>
      <c r="ADB547" s="13"/>
      <c r="ADC547" s="13"/>
      <c r="ADD547" s="13"/>
      <c r="ADE547" s="13"/>
      <c r="ADF547" s="13"/>
      <c r="ADG547" s="13"/>
      <c r="ADH547" s="13"/>
      <c r="ADI547" s="13"/>
      <c r="ADJ547" s="13"/>
      <c r="ADK547" s="13"/>
      <c r="ADL547" s="13"/>
      <c r="ADM547" s="13"/>
      <c r="ADN547" s="13"/>
      <c r="ADO547" s="13"/>
      <c r="ADP547" s="13"/>
      <c r="ADQ547" s="13"/>
      <c r="ADR547" s="13"/>
      <c r="ADS547" s="13"/>
      <c r="ADT547" s="13"/>
      <c r="ADU547" s="13"/>
      <c r="ADV547" s="13"/>
      <c r="ADW547" s="13"/>
      <c r="ADX547" s="13"/>
      <c r="ADY547" s="13"/>
      <c r="ADZ547" s="13"/>
      <c r="AEA547" s="13"/>
      <c r="AEB547" s="13"/>
      <c r="AEC547" s="13"/>
      <c r="AED547" s="13"/>
      <c r="AEE547" s="13"/>
      <c r="AEF547" s="13"/>
      <c r="AEG547" s="13"/>
      <c r="AEH547" s="13"/>
      <c r="AEI547" s="13"/>
      <c r="AEJ547" s="13"/>
      <c r="AEK547" s="13"/>
      <c r="AEL547" s="13"/>
      <c r="AEM547" s="13"/>
      <c r="AEN547" s="13"/>
      <c r="AEO547" s="13"/>
      <c r="AEP547" s="13"/>
      <c r="AEQ547" s="13"/>
      <c r="AER547" s="13"/>
      <c r="AES547" s="13"/>
      <c r="AET547" s="13"/>
      <c r="AEU547" s="13"/>
      <c r="AEV547" s="13"/>
      <c r="AEW547" s="13"/>
      <c r="AEX547" s="13"/>
      <c r="AEY547" s="13"/>
      <c r="AEZ547" s="13"/>
      <c r="AFA547" s="13"/>
      <c r="AFB547" s="13"/>
      <c r="AFC547" s="13"/>
      <c r="AFD547" s="13"/>
      <c r="AFE547" s="13"/>
      <c r="AFF547" s="13"/>
      <c r="AFG547" s="13"/>
      <c r="AFH547" s="13"/>
      <c r="AFI547" s="13"/>
      <c r="AFJ547" s="13"/>
      <c r="AFK547" s="13"/>
      <c r="AFL547" s="13"/>
      <c r="AFM547" s="13"/>
      <c r="AFN547" s="13"/>
      <c r="AFO547" s="13"/>
      <c r="AFP547" s="13"/>
      <c r="AFQ547" s="13"/>
      <c r="AFR547" s="13"/>
    </row>
    <row r="548" spans="1:850" ht="15" customHeight="1" x14ac:dyDescent="0.25">
      <c r="A548" s="6" t="s">
        <v>35</v>
      </c>
      <c r="B548" s="7">
        <f>B546+1</f>
        <v>431</v>
      </c>
      <c r="C548" s="7" t="s">
        <v>1244</v>
      </c>
      <c r="D548" s="7" t="s">
        <v>1245</v>
      </c>
      <c r="E548" s="7" t="s">
        <v>172</v>
      </c>
      <c r="F548" s="7" t="s">
        <v>19</v>
      </c>
      <c r="G548" s="9" t="s">
        <v>1241</v>
      </c>
      <c r="H548" s="7" t="s">
        <v>1246</v>
      </c>
      <c r="I548" s="7">
        <v>130</v>
      </c>
      <c r="J548" s="7" t="s">
        <v>1242</v>
      </c>
      <c r="K548" s="7" t="s">
        <v>21</v>
      </c>
      <c r="L548" s="7" t="s">
        <v>43</v>
      </c>
      <c r="M548" s="7" t="s">
        <v>481</v>
      </c>
      <c r="N548" s="7" t="s">
        <v>331</v>
      </c>
      <c r="O548" s="7" t="s">
        <v>1243</v>
      </c>
      <c r="P548" s="7" t="s">
        <v>151</v>
      </c>
      <c r="Q548" s="34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2"/>
      <c r="CZ548" s="12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3"/>
      <c r="LE548" s="13"/>
      <c r="LF548" s="13"/>
      <c r="LG548" s="13"/>
      <c r="LH548" s="13"/>
      <c r="LI548" s="13"/>
      <c r="LJ548" s="13"/>
      <c r="LK548" s="13"/>
      <c r="LL548" s="13"/>
      <c r="LM548" s="13"/>
      <c r="LN548" s="13"/>
      <c r="LO548" s="13"/>
      <c r="LP548" s="13"/>
      <c r="LQ548" s="13"/>
      <c r="LR548" s="13"/>
      <c r="LS548" s="13"/>
      <c r="LT548" s="13"/>
      <c r="LU548" s="13"/>
      <c r="LV548" s="13"/>
      <c r="LW548" s="13"/>
      <c r="LX548" s="13"/>
      <c r="LY548" s="13"/>
      <c r="LZ548" s="13"/>
      <c r="MA548" s="13"/>
      <c r="MB548" s="13"/>
      <c r="MC548" s="13"/>
      <c r="MD548" s="13"/>
      <c r="ME548" s="13"/>
      <c r="MF548" s="13"/>
      <c r="MG548" s="13"/>
      <c r="MH548" s="13"/>
      <c r="MI548" s="13"/>
      <c r="MJ548" s="13"/>
      <c r="MK548" s="13"/>
      <c r="ML548" s="13"/>
      <c r="MM548" s="13"/>
      <c r="MN548" s="13"/>
      <c r="MO548" s="13"/>
      <c r="MP548" s="13"/>
      <c r="MQ548" s="13"/>
      <c r="MR548" s="13"/>
      <c r="MS548" s="13"/>
      <c r="MT548" s="13"/>
      <c r="MU548" s="13"/>
      <c r="MV548" s="13"/>
      <c r="MW548" s="13"/>
      <c r="MX548" s="13"/>
      <c r="MY548" s="13"/>
      <c r="MZ548" s="13"/>
      <c r="NA548" s="13"/>
      <c r="NB548" s="13"/>
      <c r="NC548" s="13"/>
      <c r="ND548" s="13"/>
      <c r="NE548" s="13"/>
      <c r="NF548" s="13"/>
      <c r="NG548" s="13"/>
      <c r="NH548" s="13"/>
      <c r="NI548" s="13"/>
      <c r="NJ548" s="13"/>
      <c r="NK548" s="13"/>
      <c r="NL548" s="13"/>
      <c r="NM548" s="13"/>
      <c r="NN548" s="13"/>
      <c r="NO548" s="13"/>
      <c r="NP548" s="13"/>
      <c r="NQ548" s="13"/>
      <c r="NR548" s="13"/>
      <c r="NS548" s="13"/>
      <c r="NT548" s="13"/>
      <c r="NU548" s="13"/>
      <c r="NV548" s="13"/>
      <c r="NW548" s="13"/>
      <c r="NX548" s="13"/>
      <c r="NY548" s="13"/>
      <c r="NZ548" s="13"/>
      <c r="OA548" s="13"/>
      <c r="OB548" s="13"/>
      <c r="OC548" s="13"/>
      <c r="OD548" s="13"/>
      <c r="OE548" s="13"/>
      <c r="OF548" s="13"/>
      <c r="OG548" s="13"/>
      <c r="OH548" s="13"/>
      <c r="OI548" s="13"/>
      <c r="OJ548" s="13"/>
      <c r="OK548" s="13"/>
      <c r="OL548" s="13"/>
      <c r="OM548" s="13"/>
      <c r="ON548" s="13"/>
      <c r="OO548" s="13"/>
      <c r="OP548" s="13"/>
      <c r="OQ548" s="13"/>
      <c r="OR548" s="13"/>
      <c r="OS548" s="13"/>
      <c r="OT548" s="13"/>
      <c r="OU548" s="13"/>
      <c r="OV548" s="13"/>
      <c r="OW548" s="13"/>
      <c r="OX548" s="13"/>
      <c r="OY548" s="13"/>
      <c r="OZ548" s="13"/>
      <c r="PA548" s="13"/>
      <c r="PB548" s="13"/>
      <c r="PC548" s="13"/>
      <c r="PD548" s="13"/>
      <c r="PE548" s="13"/>
      <c r="PF548" s="13"/>
      <c r="PG548" s="13"/>
      <c r="PH548" s="13"/>
      <c r="PI548" s="13"/>
      <c r="PJ548" s="13"/>
      <c r="PK548" s="13"/>
      <c r="PL548" s="13"/>
      <c r="PM548" s="13"/>
      <c r="PN548" s="13"/>
      <c r="PO548" s="13"/>
      <c r="PP548" s="13"/>
      <c r="PQ548" s="13"/>
      <c r="PR548" s="13"/>
      <c r="PS548" s="13"/>
      <c r="PT548" s="13"/>
      <c r="PU548" s="13"/>
      <c r="PV548" s="13"/>
      <c r="PW548" s="13"/>
      <c r="PX548" s="13"/>
      <c r="PY548" s="13"/>
      <c r="PZ548" s="13"/>
      <c r="QA548" s="13"/>
      <c r="QB548" s="13"/>
      <c r="QC548" s="13"/>
      <c r="QD548" s="13"/>
      <c r="QE548" s="13"/>
      <c r="QF548" s="13"/>
      <c r="QG548" s="13"/>
      <c r="QH548" s="13"/>
      <c r="QI548" s="13"/>
      <c r="QJ548" s="13"/>
      <c r="QK548" s="13"/>
      <c r="QL548" s="13"/>
      <c r="QM548" s="13"/>
      <c r="QN548" s="13"/>
      <c r="QO548" s="13"/>
      <c r="QP548" s="13"/>
      <c r="QQ548" s="13"/>
      <c r="QR548" s="13"/>
      <c r="QS548" s="13"/>
      <c r="QT548" s="13"/>
      <c r="QU548" s="13"/>
      <c r="QV548" s="13"/>
      <c r="QW548" s="13"/>
      <c r="QX548" s="13"/>
      <c r="QY548" s="13"/>
      <c r="QZ548" s="13"/>
      <c r="RA548" s="13"/>
      <c r="RB548" s="13"/>
      <c r="RC548" s="13"/>
      <c r="RD548" s="13"/>
      <c r="RE548" s="13"/>
      <c r="RF548" s="13"/>
      <c r="RG548" s="13"/>
      <c r="RH548" s="13"/>
      <c r="RI548" s="13"/>
      <c r="RJ548" s="13"/>
      <c r="RK548" s="13"/>
      <c r="RL548" s="13"/>
      <c r="RM548" s="13"/>
      <c r="RN548" s="13"/>
      <c r="RO548" s="13"/>
      <c r="RP548" s="13"/>
      <c r="RQ548" s="13"/>
      <c r="RR548" s="13"/>
      <c r="RS548" s="13"/>
      <c r="RT548" s="13"/>
      <c r="RU548" s="13"/>
      <c r="RV548" s="13"/>
      <c r="RW548" s="13"/>
      <c r="RX548" s="13"/>
      <c r="RY548" s="13"/>
      <c r="RZ548" s="13"/>
      <c r="SA548" s="13"/>
      <c r="SB548" s="13"/>
      <c r="SC548" s="13"/>
      <c r="SD548" s="13"/>
      <c r="SE548" s="13"/>
      <c r="SF548" s="13"/>
      <c r="SG548" s="13"/>
      <c r="SH548" s="13"/>
      <c r="SI548" s="13"/>
      <c r="SJ548" s="13"/>
      <c r="SK548" s="13"/>
      <c r="SL548" s="13"/>
      <c r="SM548" s="13"/>
      <c r="SN548" s="13"/>
      <c r="SO548" s="13"/>
      <c r="SP548" s="13"/>
      <c r="SQ548" s="13"/>
      <c r="SR548" s="13"/>
      <c r="SS548" s="13"/>
      <c r="ST548" s="13"/>
      <c r="SU548" s="13"/>
      <c r="SV548" s="13"/>
      <c r="SW548" s="13"/>
      <c r="SX548" s="13"/>
      <c r="SY548" s="13"/>
      <c r="SZ548" s="13"/>
      <c r="TA548" s="13"/>
      <c r="TB548" s="13"/>
      <c r="TC548" s="13"/>
      <c r="TD548" s="13"/>
      <c r="TE548" s="13"/>
      <c r="TF548" s="13"/>
      <c r="TG548" s="13"/>
      <c r="TH548" s="13"/>
      <c r="TI548" s="13"/>
      <c r="TJ548" s="13"/>
      <c r="TK548" s="13"/>
      <c r="TL548" s="13"/>
      <c r="TM548" s="13"/>
      <c r="TN548" s="13"/>
      <c r="TO548" s="13"/>
      <c r="TP548" s="13"/>
      <c r="TQ548" s="13"/>
      <c r="TR548" s="13"/>
      <c r="TS548" s="13"/>
      <c r="TT548" s="13"/>
      <c r="TU548" s="13"/>
      <c r="TV548" s="13"/>
      <c r="TW548" s="13"/>
      <c r="TX548" s="13"/>
      <c r="TY548" s="13"/>
      <c r="TZ548" s="13"/>
      <c r="UA548" s="13"/>
      <c r="UB548" s="13"/>
      <c r="UC548" s="13"/>
      <c r="UD548" s="13"/>
      <c r="UE548" s="13"/>
      <c r="UF548" s="13"/>
      <c r="UG548" s="13"/>
      <c r="UH548" s="13"/>
      <c r="UI548" s="13"/>
      <c r="UJ548" s="13"/>
      <c r="UK548" s="13"/>
      <c r="UL548" s="13"/>
      <c r="UM548" s="13"/>
      <c r="UN548" s="13"/>
      <c r="UO548" s="13"/>
      <c r="UP548" s="13"/>
      <c r="UQ548" s="13"/>
      <c r="UR548" s="13"/>
      <c r="US548" s="13"/>
      <c r="UT548" s="13"/>
      <c r="UU548" s="13"/>
      <c r="UV548" s="13"/>
      <c r="UW548" s="13"/>
      <c r="UX548" s="13"/>
      <c r="UY548" s="13"/>
      <c r="UZ548" s="13"/>
      <c r="VA548" s="13"/>
      <c r="VB548" s="13"/>
      <c r="VC548" s="13"/>
      <c r="VD548" s="13"/>
      <c r="VE548" s="13"/>
      <c r="VF548" s="13"/>
      <c r="VG548" s="13"/>
      <c r="VH548" s="13"/>
      <c r="VI548" s="13"/>
      <c r="VJ548" s="13"/>
      <c r="VK548" s="13"/>
      <c r="VL548" s="13"/>
      <c r="VM548" s="13"/>
      <c r="VN548" s="13"/>
      <c r="VO548" s="13"/>
      <c r="VP548" s="13"/>
      <c r="VQ548" s="13"/>
      <c r="VR548" s="13"/>
      <c r="VS548" s="13"/>
      <c r="VT548" s="13"/>
      <c r="VU548" s="13"/>
      <c r="VV548" s="13"/>
      <c r="VW548" s="13"/>
      <c r="VX548" s="13"/>
      <c r="VY548" s="13"/>
      <c r="VZ548" s="13"/>
      <c r="WA548" s="13"/>
      <c r="WB548" s="13"/>
      <c r="WC548" s="13"/>
      <c r="WD548" s="13"/>
      <c r="WE548" s="13"/>
      <c r="WF548" s="13"/>
      <c r="WG548" s="13"/>
      <c r="WH548" s="13"/>
      <c r="WI548" s="13"/>
      <c r="WJ548" s="13"/>
      <c r="WK548" s="13"/>
      <c r="WL548" s="13"/>
      <c r="WM548" s="13"/>
      <c r="WN548" s="13"/>
      <c r="WO548" s="13"/>
      <c r="WP548" s="13"/>
      <c r="WQ548" s="13"/>
      <c r="WR548" s="13"/>
      <c r="WS548" s="13"/>
      <c r="WT548" s="13"/>
      <c r="WU548" s="13"/>
      <c r="WV548" s="13"/>
      <c r="WW548" s="13"/>
      <c r="WX548" s="13"/>
      <c r="WY548" s="13"/>
      <c r="WZ548" s="13"/>
      <c r="XA548" s="13"/>
      <c r="XB548" s="13"/>
      <c r="XC548" s="13"/>
      <c r="XD548" s="13"/>
      <c r="XE548" s="13"/>
      <c r="XF548" s="13"/>
      <c r="XG548" s="13"/>
      <c r="XH548" s="13"/>
      <c r="XI548" s="13"/>
      <c r="XJ548" s="13"/>
      <c r="XK548" s="13"/>
      <c r="XL548" s="13"/>
      <c r="XM548" s="13"/>
      <c r="XN548" s="13"/>
      <c r="XO548" s="13"/>
      <c r="XP548" s="13"/>
      <c r="XQ548" s="13"/>
      <c r="XR548" s="13"/>
      <c r="XS548" s="13"/>
      <c r="XT548" s="13"/>
      <c r="XU548" s="13"/>
      <c r="XV548" s="13"/>
      <c r="XW548" s="13"/>
      <c r="XX548" s="13"/>
      <c r="XY548" s="13"/>
      <c r="XZ548" s="13"/>
      <c r="YA548" s="13"/>
      <c r="YB548" s="13"/>
      <c r="YC548" s="13"/>
      <c r="YD548" s="13"/>
      <c r="YE548" s="13"/>
      <c r="YF548" s="13"/>
      <c r="YG548" s="13"/>
      <c r="YH548" s="13"/>
      <c r="YI548" s="13"/>
      <c r="YJ548" s="13"/>
      <c r="YK548" s="13"/>
      <c r="YL548" s="13"/>
      <c r="YM548" s="13"/>
      <c r="YN548" s="13"/>
      <c r="YO548" s="13"/>
      <c r="YP548" s="13"/>
      <c r="YQ548" s="13"/>
      <c r="YR548" s="13"/>
      <c r="YS548" s="13"/>
      <c r="YT548" s="13"/>
      <c r="YU548" s="13"/>
      <c r="YV548" s="13"/>
      <c r="YW548" s="13"/>
      <c r="YX548" s="13"/>
      <c r="YY548" s="13"/>
      <c r="YZ548" s="13"/>
      <c r="ZA548" s="13"/>
      <c r="ZB548" s="13"/>
      <c r="ZC548" s="13"/>
      <c r="ZD548" s="13"/>
      <c r="ZE548" s="13"/>
      <c r="ZF548" s="13"/>
      <c r="ZG548" s="13"/>
      <c r="ZH548" s="13"/>
      <c r="ZI548" s="13"/>
      <c r="ZJ548" s="13"/>
      <c r="ZK548" s="13"/>
      <c r="ZL548" s="13"/>
      <c r="ZM548" s="13"/>
      <c r="ZN548" s="13"/>
      <c r="ZO548" s="13"/>
      <c r="ZP548" s="13"/>
      <c r="ZQ548" s="13"/>
      <c r="ZR548" s="13"/>
      <c r="ZS548" s="13"/>
      <c r="ZT548" s="13"/>
      <c r="ZU548" s="13"/>
      <c r="ZV548" s="13"/>
      <c r="ZW548" s="13"/>
      <c r="ZX548" s="13"/>
      <c r="ZY548" s="13"/>
      <c r="ZZ548" s="13"/>
      <c r="AAA548" s="13"/>
      <c r="AAB548" s="13"/>
      <c r="AAC548" s="13"/>
      <c r="AAD548" s="13"/>
      <c r="AAE548" s="13"/>
      <c r="AAF548" s="13"/>
      <c r="AAG548" s="13"/>
      <c r="AAH548" s="13"/>
      <c r="AAI548" s="13"/>
      <c r="AAJ548" s="13"/>
      <c r="AAK548" s="13"/>
      <c r="AAL548" s="13"/>
      <c r="AAM548" s="13"/>
      <c r="AAN548" s="13"/>
      <c r="AAO548" s="13"/>
      <c r="AAP548" s="13"/>
      <c r="AAQ548" s="13"/>
      <c r="AAR548" s="13"/>
      <c r="AAS548" s="13"/>
      <c r="AAT548" s="13"/>
      <c r="AAU548" s="13"/>
      <c r="AAV548" s="13"/>
      <c r="AAW548" s="13"/>
      <c r="AAX548" s="13"/>
      <c r="AAY548" s="13"/>
      <c r="AAZ548" s="13"/>
      <c r="ABA548" s="13"/>
      <c r="ABB548" s="13"/>
      <c r="ABC548" s="13"/>
      <c r="ABD548" s="13"/>
      <c r="ABE548" s="13"/>
      <c r="ABF548" s="13"/>
      <c r="ABG548" s="13"/>
      <c r="ABH548" s="13"/>
      <c r="ABI548" s="13"/>
      <c r="ABJ548" s="13"/>
      <c r="ABK548" s="13"/>
      <c r="ABL548" s="13"/>
      <c r="ABM548" s="13"/>
      <c r="ABN548" s="13"/>
      <c r="ABO548" s="13"/>
      <c r="ABP548" s="13"/>
      <c r="ABQ548" s="13"/>
      <c r="ABR548" s="13"/>
      <c r="ABS548" s="13"/>
      <c r="ABT548" s="13"/>
      <c r="ABU548" s="13"/>
      <c r="ABV548" s="13"/>
      <c r="ABW548" s="13"/>
      <c r="ABX548" s="13"/>
      <c r="ABY548" s="13"/>
      <c r="ABZ548" s="13"/>
      <c r="ACA548" s="13"/>
      <c r="ACB548" s="13"/>
      <c r="ACC548" s="13"/>
      <c r="ACD548" s="13"/>
      <c r="ACE548" s="13"/>
      <c r="ACF548" s="13"/>
      <c r="ACG548" s="13"/>
      <c r="ACH548" s="13"/>
      <c r="ACI548" s="13"/>
      <c r="ACJ548" s="13"/>
      <c r="ACK548" s="13"/>
      <c r="ACL548" s="13"/>
      <c r="ACM548" s="13"/>
      <c r="ACN548" s="13"/>
      <c r="ACO548" s="13"/>
      <c r="ACP548" s="13"/>
      <c r="ACQ548" s="13"/>
      <c r="ACR548" s="13"/>
      <c r="ACS548" s="13"/>
      <c r="ACT548" s="13"/>
      <c r="ACU548" s="13"/>
      <c r="ACV548" s="13"/>
      <c r="ACW548" s="13"/>
      <c r="ACX548" s="13"/>
      <c r="ACY548" s="13"/>
      <c r="ACZ548" s="13"/>
      <c r="ADA548" s="13"/>
      <c r="ADB548" s="13"/>
      <c r="ADC548" s="13"/>
      <c r="ADD548" s="13"/>
      <c r="ADE548" s="13"/>
      <c r="ADF548" s="13"/>
      <c r="ADG548" s="13"/>
      <c r="ADH548" s="13"/>
      <c r="ADI548" s="13"/>
      <c r="ADJ548" s="13"/>
      <c r="ADK548" s="13"/>
      <c r="ADL548" s="13"/>
      <c r="ADM548" s="13"/>
      <c r="ADN548" s="13"/>
      <c r="ADO548" s="13"/>
      <c r="ADP548" s="13"/>
      <c r="ADQ548" s="13"/>
      <c r="ADR548" s="13"/>
      <c r="ADS548" s="13"/>
      <c r="ADT548" s="13"/>
      <c r="ADU548" s="13"/>
      <c r="ADV548" s="13"/>
      <c r="ADW548" s="13"/>
      <c r="ADX548" s="13"/>
      <c r="ADY548" s="13"/>
      <c r="ADZ548" s="13"/>
      <c r="AEA548" s="13"/>
      <c r="AEB548" s="13"/>
      <c r="AEC548" s="13"/>
      <c r="AED548" s="13"/>
      <c r="AEE548" s="13"/>
      <c r="AEF548" s="13"/>
      <c r="AEG548" s="13"/>
      <c r="AEH548" s="13"/>
      <c r="AEI548" s="13"/>
      <c r="AEJ548" s="13"/>
      <c r="AEK548" s="13"/>
      <c r="AEL548" s="13"/>
      <c r="AEM548" s="13"/>
      <c r="AEN548" s="13"/>
      <c r="AEO548" s="13"/>
      <c r="AEP548" s="13"/>
      <c r="AEQ548" s="13"/>
      <c r="AER548" s="13"/>
      <c r="AES548" s="13"/>
      <c r="AET548" s="13"/>
      <c r="AEU548" s="13"/>
      <c r="AEV548" s="13"/>
      <c r="AEW548" s="13"/>
      <c r="AEX548" s="13"/>
      <c r="AEY548" s="13"/>
      <c r="AEZ548" s="13"/>
      <c r="AFA548" s="13"/>
      <c r="AFB548" s="13"/>
      <c r="AFC548" s="13"/>
      <c r="AFD548" s="13"/>
      <c r="AFE548" s="13"/>
      <c r="AFF548" s="13"/>
      <c r="AFG548" s="13"/>
      <c r="AFH548" s="13"/>
      <c r="AFI548" s="13"/>
      <c r="AFJ548" s="13"/>
      <c r="AFK548" s="13"/>
      <c r="AFL548" s="13"/>
      <c r="AFM548" s="13"/>
      <c r="AFN548" s="13"/>
      <c r="AFO548" s="13"/>
      <c r="AFP548" s="13"/>
      <c r="AFQ548" s="13"/>
      <c r="AFR548" s="13"/>
    </row>
    <row r="549" spans="1:850" ht="15" customHeight="1" x14ac:dyDescent="0.25">
      <c r="A549" s="6" t="s">
        <v>35</v>
      </c>
      <c r="B549" s="7">
        <f>B548+1</f>
        <v>432</v>
      </c>
      <c r="C549" s="7" t="s">
        <v>1247</v>
      </c>
      <c r="D549" s="7" t="s">
        <v>1245</v>
      </c>
      <c r="E549" s="7" t="s">
        <v>172</v>
      </c>
      <c r="F549" s="7" t="s">
        <v>19</v>
      </c>
      <c r="G549" s="9" t="s">
        <v>1241</v>
      </c>
      <c r="H549" s="7" t="s">
        <v>1248</v>
      </c>
      <c r="I549" s="7">
        <v>70</v>
      </c>
      <c r="J549" s="7" t="s">
        <v>1242</v>
      </c>
      <c r="K549" s="7" t="s">
        <v>21</v>
      </c>
      <c r="L549" s="7" t="s">
        <v>43</v>
      </c>
      <c r="M549" s="7" t="s">
        <v>481</v>
      </c>
      <c r="N549" s="7" t="s">
        <v>331</v>
      </c>
      <c r="O549" s="7" t="s">
        <v>1243</v>
      </c>
      <c r="P549" s="7" t="s">
        <v>151</v>
      </c>
      <c r="Q549" s="34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2"/>
      <c r="CZ549" s="12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3"/>
      <c r="LE549" s="13"/>
      <c r="LF549" s="13"/>
      <c r="LG549" s="13"/>
      <c r="LH549" s="13"/>
      <c r="LI549" s="13"/>
      <c r="LJ549" s="13"/>
      <c r="LK549" s="13"/>
      <c r="LL549" s="13"/>
      <c r="LM549" s="13"/>
      <c r="LN549" s="13"/>
      <c r="LO549" s="13"/>
      <c r="LP549" s="13"/>
      <c r="LQ549" s="13"/>
      <c r="LR549" s="13"/>
      <c r="LS549" s="13"/>
      <c r="LT549" s="13"/>
      <c r="LU549" s="13"/>
      <c r="LV549" s="13"/>
      <c r="LW549" s="13"/>
      <c r="LX549" s="13"/>
      <c r="LY549" s="13"/>
      <c r="LZ549" s="13"/>
      <c r="MA549" s="13"/>
      <c r="MB549" s="13"/>
      <c r="MC549" s="13"/>
      <c r="MD549" s="13"/>
      <c r="ME549" s="13"/>
      <c r="MF549" s="13"/>
      <c r="MG549" s="13"/>
      <c r="MH549" s="13"/>
      <c r="MI549" s="13"/>
      <c r="MJ549" s="13"/>
      <c r="MK549" s="13"/>
      <c r="ML549" s="13"/>
      <c r="MM549" s="13"/>
      <c r="MN549" s="13"/>
      <c r="MO549" s="13"/>
      <c r="MP549" s="13"/>
      <c r="MQ549" s="13"/>
      <c r="MR549" s="13"/>
      <c r="MS549" s="13"/>
      <c r="MT549" s="13"/>
      <c r="MU549" s="13"/>
      <c r="MV549" s="13"/>
      <c r="MW549" s="13"/>
      <c r="MX549" s="13"/>
      <c r="MY549" s="13"/>
      <c r="MZ549" s="13"/>
      <c r="NA549" s="13"/>
      <c r="NB549" s="13"/>
      <c r="NC549" s="13"/>
      <c r="ND549" s="13"/>
      <c r="NE549" s="13"/>
      <c r="NF549" s="13"/>
      <c r="NG549" s="13"/>
      <c r="NH549" s="13"/>
      <c r="NI549" s="13"/>
      <c r="NJ549" s="13"/>
      <c r="NK549" s="13"/>
      <c r="NL549" s="13"/>
      <c r="NM549" s="13"/>
      <c r="NN549" s="13"/>
      <c r="NO549" s="13"/>
      <c r="NP549" s="13"/>
      <c r="NQ549" s="13"/>
      <c r="NR549" s="13"/>
      <c r="NS549" s="13"/>
      <c r="NT549" s="13"/>
      <c r="NU549" s="13"/>
      <c r="NV549" s="13"/>
      <c r="NW549" s="13"/>
      <c r="NX549" s="13"/>
      <c r="NY549" s="13"/>
      <c r="NZ549" s="13"/>
      <c r="OA549" s="13"/>
      <c r="OB549" s="13"/>
      <c r="OC549" s="13"/>
      <c r="OD549" s="13"/>
      <c r="OE549" s="13"/>
      <c r="OF549" s="13"/>
      <c r="OG549" s="13"/>
      <c r="OH549" s="13"/>
      <c r="OI549" s="13"/>
      <c r="OJ549" s="13"/>
      <c r="OK549" s="13"/>
      <c r="OL549" s="13"/>
      <c r="OM549" s="13"/>
      <c r="ON549" s="13"/>
      <c r="OO549" s="13"/>
      <c r="OP549" s="13"/>
      <c r="OQ549" s="13"/>
      <c r="OR549" s="13"/>
      <c r="OS549" s="13"/>
      <c r="OT549" s="13"/>
      <c r="OU549" s="13"/>
      <c r="OV549" s="13"/>
      <c r="OW549" s="13"/>
      <c r="OX549" s="13"/>
      <c r="OY549" s="13"/>
      <c r="OZ549" s="13"/>
      <c r="PA549" s="13"/>
      <c r="PB549" s="13"/>
      <c r="PC549" s="13"/>
      <c r="PD549" s="13"/>
      <c r="PE549" s="13"/>
      <c r="PF549" s="13"/>
      <c r="PG549" s="13"/>
      <c r="PH549" s="13"/>
      <c r="PI549" s="13"/>
      <c r="PJ549" s="13"/>
      <c r="PK549" s="13"/>
      <c r="PL549" s="13"/>
      <c r="PM549" s="13"/>
      <c r="PN549" s="13"/>
      <c r="PO549" s="13"/>
      <c r="PP549" s="13"/>
      <c r="PQ549" s="13"/>
      <c r="PR549" s="13"/>
      <c r="PS549" s="13"/>
      <c r="PT549" s="13"/>
      <c r="PU549" s="13"/>
      <c r="PV549" s="13"/>
      <c r="PW549" s="13"/>
      <c r="PX549" s="13"/>
      <c r="PY549" s="13"/>
      <c r="PZ549" s="13"/>
      <c r="QA549" s="13"/>
      <c r="QB549" s="13"/>
      <c r="QC549" s="13"/>
      <c r="QD549" s="13"/>
      <c r="QE549" s="13"/>
      <c r="QF549" s="13"/>
      <c r="QG549" s="13"/>
      <c r="QH549" s="13"/>
      <c r="QI549" s="13"/>
      <c r="QJ549" s="13"/>
      <c r="QK549" s="13"/>
      <c r="QL549" s="13"/>
      <c r="QM549" s="13"/>
      <c r="QN549" s="13"/>
      <c r="QO549" s="13"/>
      <c r="QP549" s="13"/>
      <c r="QQ549" s="13"/>
      <c r="QR549" s="13"/>
      <c r="QS549" s="13"/>
      <c r="QT549" s="13"/>
      <c r="QU549" s="13"/>
      <c r="QV549" s="13"/>
      <c r="QW549" s="13"/>
      <c r="QX549" s="13"/>
      <c r="QY549" s="13"/>
      <c r="QZ549" s="13"/>
      <c r="RA549" s="13"/>
      <c r="RB549" s="13"/>
      <c r="RC549" s="13"/>
      <c r="RD549" s="13"/>
      <c r="RE549" s="13"/>
      <c r="RF549" s="13"/>
      <c r="RG549" s="13"/>
      <c r="RH549" s="13"/>
      <c r="RI549" s="13"/>
      <c r="RJ549" s="13"/>
      <c r="RK549" s="13"/>
      <c r="RL549" s="13"/>
      <c r="RM549" s="13"/>
      <c r="RN549" s="13"/>
      <c r="RO549" s="13"/>
      <c r="RP549" s="13"/>
      <c r="RQ549" s="13"/>
      <c r="RR549" s="13"/>
      <c r="RS549" s="13"/>
      <c r="RT549" s="13"/>
      <c r="RU549" s="13"/>
      <c r="RV549" s="13"/>
      <c r="RW549" s="13"/>
      <c r="RX549" s="13"/>
      <c r="RY549" s="13"/>
      <c r="RZ549" s="13"/>
      <c r="SA549" s="13"/>
      <c r="SB549" s="13"/>
      <c r="SC549" s="13"/>
      <c r="SD549" s="13"/>
      <c r="SE549" s="13"/>
      <c r="SF549" s="13"/>
      <c r="SG549" s="13"/>
      <c r="SH549" s="13"/>
      <c r="SI549" s="13"/>
      <c r="SJ549" s="13"/>
      <c r="SK549" s="13"/>
      <c r="SL549" s="13"/>
      <c r="SM549" s="13"/>
      <c r="SN549" s="13"/>
      <c r="SO549" s="13"/>
      <c r="SP549" s="13"/>
      <c r="SQ549" s="13"/>
      <c r="SR549" s="13"/>
      <c r="SS549" s="13"/>
      <c r="ST549" s="13"/>
      <c r="SU549" s="13"/>
      <c r="SV549" s="13"/>
      <c r="SW549" s="13"/>
      <c r="SX549" s="13"/>
      <c r="SY549" s="13"/>
      <c r="SZ549" s="13"/>
      <c r="TA549" s="13"/>
      <c r="TB549" s="13"/>
      <c r="TC549" s="13"/>
      <c r="TD549" s="13"/>
      <c r="TE549" s="13"/>
      <c r="TF549" s="13"/>
      <c r="TG549" s="13"/>
      <c r="TH549" s="13"/>
      <c r="TI549" s="13"/>
      <c r="TJ549" s="13"/>
      <c r="TK549" s="13"/>
      <c r="TL549" s="13"/>
      <c r="TM549" s="13"/>
      <c r="TN549" s="13"/>
      <c r="TO549" s="13"/>
      <c r="TP549" s="13"/>
      <c r="TQ549" s="13"/>
      <c r="TR549" s="13"/>
      <c r="TS549" s="13"/>
      <c r="TT549" s="13"/>
      <c r="TU549" s="13"/>
      <c r="TV549" s="13"/>
      <c r="TW549" s="13"/>
      <c r="TX549" s="13"/>
      <c r="TY549" s="13"/>
      <c r="TZ549" s="13"/>
      <c r="UA549" s="13"/>
      <c r="UB549" s="13"/>
      <c r="UC549" s="13"/>
      <c r="UD549" s="13"/>
      <c r="UE549" s="13"/>
      <c r="UF549" s="13"/>
      <c r="UG549" s="13"/>
      <c r="UH549" s="13"/>
      <c r="UI549" s="13"/>
      <c r="UJ549" s="13"/>
      <c r="UK549" s="13"/>
      <c r="UL549" s="13"/>
      <c r="UM549" s="13"/>
      <c r="UN549" s="13"/>
      <c r="UO549" s="13"/>
      <c r="UP549" s="13"/>
      <c r="UQ549" s="13"/>
      <c r="UR549" s="13"/>
      <c r="US549" s="13"/>
      <c r="UT549" s="13"/>
      <c r="UU549" s="13"/>
      <c r="UV549" s="13"/>
      <c r="UW549" s="13"/>
      <c r="UX549" s="13"/>
      <c r="UY549" s="13"/>
      <c r="UZ549" s="13"/>
      <c r="VA549" s="13"/>
      <c r="VB549" s="13"/>
      <c r="VC549" s="13"/>
      <c r="VD549" s="13"/>
      <c r="VE549" s="13"/>
      <c r="VF549" s="13"/>
      <c r="VG549" s="13"/>
      <c r="VH549" s="13"/>
      <c r="VI549" s="13"/>
      <c r="VJ549" s="13"/>
      <c r="VK549" s="13"/>
      <c r="VL549" s="13"/>
      <c r="VM549" s="13"/>
      <c r="VN549" s="13"/>
      <c r="VO549" s="13"/>
      <c r="VP549" s="13"/>
      <c r="VQ549" s="13"/>
      <c r="VR549" s="13"/>
      <c r="VS549" s="13"/>
      <c r="VT549" s="13"/>
      <c r="VU549" s="13"/>
      <c r="VV549" s="13"/>
      <c r="VW549" s="13"/>
      <c r="VX549" s="13"/>
      <c r="VY549" s="13"/>
      <c r="VZ549" s="13"/>
      <c r="WA549" s="13"/>
      <c r="WB549" s="13"/>
      <c r="WC549" s="13"/>
      <c r="WD549" s="13"/>
      <c r="WE549" s="13"/>
      <c r="WF549" s="13"/>
      <c r="WG549" s="13"/>
      <c r="WH549" s="13"/>
      <c r="WI549" s="13"/>
      <c r="WJ549" s="13"/>
      <c r="WK549" s="13"/>
      <c r="WL549" s="13"/>
      <c r="WM549" s="13"/>
      <c r="WN549" s="13"/>
      <c r="WO549" s="13"/>
      <c r="WP549" s="13"/>
      <c r="WQ549" s="13"/>
      <c r="WR549" s="13"/>
      <c r="WS549" s="13"/>
      <c r="WT549" s="13"/>
      <c r="WU549" s="13"/>
      <c r="WV549" s="13"/>
      <c r="WW549" s="13"/>
      <c r="WX549" s="13"/>
      <c r="WY549" s="13"/>
      <c r="WZ549" s="13"/>
      <c r="XA549" s="13"/>
      <c r="XB549" s="13"/>
      <c r="XC549" s="13"/>
      <c r="XD549" s="13"/>
      <c r="XE549" s="13"/>
      <c r="XF549" s="13"/>
      <c r="XG549" s="13"/>
      <c r="XH549" s="13"/>
      <c r="XI549" s="13"/>
      <c r="XJ549" s="13"/>
      <c r="XK549" s="13"/>
      <c r="XL549" s="13"/>
      <c r="XM549" s="13"/>
      <c r="XN549" s="13"/>
      <c r="XO549" s="13"/>
      <c r="XP549" s="13"/>
      <c r="XQ549" s="13"/>
      <c r="XR549" s="13"/>
      <c r="XS549" s="13"/>
      <c r="XT549" s="13"/>
      <c r="XU549" s="13"/>
      <c r="XV549" s="13"/>
      <c r="XW549" s="13"/>
      <c r="XX549" s="13"/>
      <c r="XY549" s="13"/>
      <c r="XZ549" s="13"/>
      <c r="YA549" s="13"/>
      <c r="YB549" s="13"/>
      <c r="YC549" s="13"/>
      <c r="YD549" s="13"/>
      <c r="YE549" s="13"/>
      <c r="YF549" s="13"/>
      <c r="YG549" s="13"/>
      <c r="YH549" s="13"/>
      <c r="YI549" s="13"/>
      <c r="YJ549" s="13"/>
      <c r="YK549" s="13"/>
      <c r="YL549" s="13"/>
      <c r="YM549" s="13"/>
      <c r="YN549" s="13"/>
      <c r="YO549" s="13"/>
      <c r="YP549" s="13"/>
      <c r="YQ549" s="13"/>
      <c r="YR549" s="13"/>
      <c r="YS549" s="13"/>
      <c r="YT549" s="13"/>
      <c r="YU549" s="13"/>
      <c r="YV549" s="13"/>
      <c r="YW549" s="13"/>
      <c r="YX549" s="13"/>
      <c r="YY549" s="13"/>
      <c r="YZ549" s="13"/>
      <c r="ZA549" s="13"/>
      <c r="ZB549" s="13"/>
      <c r="ZC549" s="13"/>
      <c r="ZD549" s="13"/>
      <c r="ZE549" s="13"/>
      <c r="ZF549" s="13"/>
      <c r="ZG549" s="13"/>
      <c r="ZH549" s="13"/>
      <c r="ZI549" s="13"/>
      <c r="ZJ549" s="13"/>
      <c r="ZK549" s="13"/>
      <c r="ZL549" s="13"/>
      <c r="ZM549" s="13"/>
      <c r="ZN549" s="13"/>
      <c r="ZO549" s="13"/>
      <c r="ZP549" s="13"/>
      <c r="ZQ549" s="13"/>
      <c r="ZR549" s="13"/>
      <c r="ZS549" s="13"/>
      <c r="ZT549" s="13"/>
      <c r="ZU549" s="13"/>
      <c r="ZV549" s="13"/>
      <c r="ZW549" s="13"/>
      <c r="ZX549" s="13"/>
      <c r="ZY549" s="13"/>
      <c r="ZZ549" s="13"/>
      <c r="AAA549" s="13"/>
      <c r="AAB549" s="13"/>
      <c r="AAC549" s="13"/>
      <c r="AAD549" s="13"/>
      <c r="AAE549" s="13"/>
      <c r="AAF549" s="13"/>
      <c r="AAG549" s="13"/>
      <c r="AAH549" s="13"/>
      <c r="AAI549" s="13"/>
      <c r="AAJ549" s="13"/>
      <c r="AAK549" s="13"/>
      <c r="AAL549" s="13"/>
      <c r="AAM549" s="13"/>
      <c r="AAN549" s="13"/>
      <c r="AAO549" s="13"/>
      <c r="AAP549" s="13"/>
      <c r="AAQ549" s="13"/>
      <c r="AAR549" s="13"/>
      <c r="AAS549" s="13"/>
      <c r="AAT549" s="13"/>
      <c r="AAU549" s="13"/>
      <c r="AAV549" s="13"/>
      <c r="AAW549" s="13"/>
      <c r="AAX549" s="13"/>
      <c r="AAY549" s="13"/>
      <c r="AAZ549" s="13"/>
      <c r="ABA549" s="13"/>
      <c r="ABB549" s="13"/>
      <c r="ABC549" s="13"/>
      <c r="ABD549" s="13"/>
      <c r="ABE549" s="13"/>
      <c r="ABF549" s="13"/>
      <c r="ABG549" s="13"/>
      <c r="ABH549" s="13"/>
      <c r="ABI549" s="13"/>
      <c r="ABJ549" s="13"/>
      <c r="ABK549" s="13"/>
      <c r="ABL549" s="13"/>
      <c r="ABM549" s="13"/>
      <c r="ABN549" s="13"/>
      <c r="ABO549" s="13"/>
      <c r="ABP549" s="13"/>
      <c r="ABQ549" s="13"/>
      <c r="ABR549" s="13"/>
      <c r="ABS549" s="13"/>
      <c r="ABT549" s="13"/>
      <c r="ABU549" s="13"/>
      <c r="ABV549" s="13"/>
      <c r="ABW549" s="13"/>
      <c r="ABX549" s="13"/>
      <c r="ABY549" s="13"/>
      <c r="ABZ549" s="13"/>
      <c r="ACA549" s="13"/>
      <c r="ACB549" s="13"/>
      <c r="ACC549" s="13"/>
      <c r="ACD549" s="13"/>
      <c r="ACE549" s="13"/>
      <c r="ACF549" s="13"/>
      <c r="ACG549" s="13"/>
      <c r="ACH549" s="13"/>
      <c r="ACI549" s="13"/>
      <c r="ACJ549" s="13"/>
      <c r="ACK549" s="13"/>
      <c r="ACL549" s="13"/>
      <c r="ACM549" s="13"/>
      <c r="ACN549" s="13"/>
      <c r="ACO549" s="13"/>
      <c r="ACP549" s="13"/>
      <c r="ACQ549" s="13"/>
      <c r="ACR549" s="13"/>
      <c r="ACS549" s="13"/>
      <c r="ACT549" s="13"/>
      <c r="ACU549" s="13"/>
      <c r="ACV549" s="13"/>
      <c r="ACW549" s="13"/>
      <c r="ACX549" s="13"/>
      <c r="ACY549" s="13"/>
      <c r="ACZ549" s="13"/>
      <c r="ADA549" s="13"/>
      <c r="ADB549" s="13"/>
      <c r="ADC549" s="13"/>
      <c r="ADD549" s="13"/>
      <c r="ADE549" s="13"/>
      <c r="ADF549" s="13"/>
      <c r="ADG549" s="13"/>
      <c r="ADH549" s="13"/>
      <c r="ADI549" s="13"/>
      <c r="ADJ549" s="13"/>
      <c r="ADK549" s="13"/>
      <c r="ADL549" s="13"/>
      <c r="ADM549" s="13"/>
      <c r="ADN549" s="13"/>
      <c r="ADO549" s="13"/>
      <c r="ADP549" s="13"/>
      <c r="ADQ549" s="13"/>
      <c r="ADR549" s="13"/>
      <c r="ADS549" s="13"/>
      <c r="ADT549" s="13"/>
      <c r="ADU549" s="13"/>
      <c r="ADV549" s="13"/>
      <c r="ADW549" s="13"/>
      <c r="ADX549" s="13"/>
      <c r="ADY549" s="13"/>
      <c r="ADZ549" s="13"/>
      <c r="AEA549" s="13"/>
      <c r="AEB549" s="13"/>
      <c r="AEC549" s="13"/>
      <c r="AED549" s="13"/>
      <c r="AEE549" s="13"/>
      <c r="AEF549" s="13"/>
      <c r="AEG549" s="13"/>
      <c r="AEH549" s="13"/>
      <c r="AEI549" s="13"/>
      <c r="AEJ549" s="13"/>
      <c r="AEK549" s="13"/>
      <c r="AEL549" s="13"/>
      <c r="AEM549" s="13"/>
      <c r="AEN549" s="13"/>
      <c r="AEO549" s="13"/>
      <c r="AEP549" s="13"/>
      <c r="AEQ549" s="13"/>
      <c r="AER549" s="13"/>
      <c r="AES549" s="13"/>
      <c r="AET549" s="13"/>
      <c r="AEU549" s="13"/>
      <c r="AEV549" s="13"/>
      <c r="AEW549" s="13"/>
      <c r="AEX549" s="13"/>
      <c r="AEY549" s="13"/>
      <c r="AEZ549" s="13"/>
      <c r="AFA549" s="13"/>
      <c r="AFB549" s="13"/>
      <c r="AFC549" s="13"/>
      <c r="AFD549" s="13"/>
      <c r="AFE549" s="13"/>
      <c r="AFF549" s="13"/>
      <c r="AFG549" s="13"/>
      <c r="AFH549" s="13"/>
      <c r="AFI549" s="13"/>
      <c r="AFJ549" s="13"/>
      <c r="AFK549" s="13"/>
      <c r="AFL549" s="13"/>
      <c r="AFM549" s="13"/>
      <c r="AFN549" s="13"/>
      <c r="AFO549" s="13"/>
      <c r="AFP549" s="13"/>
      <c r="AFQ549" s="13"/>
      <c r="AFR549" s="13"/>
    </row>
    <row r="550" spans="1:850" ht="15" customHeight="1" x14ac:dyDescent="0.25">
      <c r="A550" s="6" t="s">
        <v>35</v>
      </c>
      <c r="B550" s="7">
        <f t="shared" ref="B550:B554" si="30">B549+1</f>
        <v>433</v>
      </c>
      <c r="C550" s="7" t="s">
        <v>1249</v>
      </c>
      <c r="D550" s="7" t="s">
        <v>1245</v>
      </c>
      <c r="E550" s="7" t="s">
        <v>172</v>
      </c>
      <c r="F550" s="7" t="s">
        <v>19</v>
      </c>
      <c r="G550" s="9" t="s">
        <v>1241</v>
      </c>
      <c r="H550" s="7" t="s">
        <v>1250</v>
      </c>
      <c r="I550" s="7">
        <v>140</v>
      </c>
      <c r="J550" s="7" t="s">
        <v>1242</v>
      </c>
      <c r="K550" s="7" t="s">
        <v>21</v>
      </c>
      <c r="L550" s="7" t="s">
        <v>43</v>
      </c>
      <c r="M550" s="7" t="s">
        <v>481</v>
      </c>
      <c r="N550" s="7" t="s">
        <v>331</v>
      </c>
      <c r="O550" s="7" t="s">
        <v>1243</v>
      </c>
      <c r="P550" s="7" t="s">
        <v>151</v>
      </c>
      <c r="Q550" s="34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2"/>
      <c r="CZ550" s="12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  <c r="OS550" s="13"/>
      <c r="OT550" s="13"/>
      <c r="OU550" s="13"/>
      <c r="OV550" s="13"/>
      <c r="OW550" s="13"/>
      <c r="OX550" s="13"/>
      <c r="OY550" s="13"/>
      <c r="OZ550" s="13"/>
      <c r="PA550" s="13"/>
      <c r="PB550" s="13"/>
      <c r="PC550" s="13"/>
      <c r="PD550" s="13"/>
      <c r="PE550" s="13"/>
      <c r="PF550" s="13"/>
      <c r="PG550" s="13"/>
      <c r="PH550" s="13"/>
      <c r="PI550" s="13"/>
      <c r="PJ550" s="13"/>
      <c r="PK550" s="13"/>
      <c r="PL550" s="13"/>
      <c r="PM550" s="13"/>
      <c r="PN550" s="13"/>
      <c r="PO550" s="13"/>
      <c r="PP550" s="13"/>
      <c r="PQ550" s="13"/>
      <c r="PR550" s="13"/>
      <c r="PS550" s="13"/>
      <c r="PT550" s="13"/>
      <c r="PU550" s="13"/>
      <c r="PV550" s="13"/>
      <c r="PW550" s="13"/>
      <c r="PX550" s="13"/>
      <c r="PY550" s="13"/>
      <c r="PZ550" s="13"/>
      <c r="QA550" s="13"/>
      <c r="QB550" s="13"/>
      <c r="QC550" s="13"/>
      <c r="QD550" s="13"/>
      <c r="QE550" s="13"/>
      <c r="QF550" s="13"/>
      <c r="QG550" s="13"/>
      <c r="QH550" s="13"/>
      <c r="QI550" s="13"/>
      <c r="QJ550" s="13"/>
      <c r="QK550" s="13"/>
      <c r="QL550" s="13"/>
      <c r="QM550" s="13"/>
      <c r="QN550" s="13"/>
      <c r="QO550" s="13"/>
      <c r="QP550" s="13"/>
      <c r="QQ550" s="13"/>
      <c r="QR550" s="13"/>
      <c r="QS550" s="13"/>
      <c r="QT550" s="13"/>
      <c r="QU550" s="13"/>
      <c r="QV550" s="13"/>
      <c r="QW550" s="13"/>
      <c r="QX550" s="13"/>
      <c r="QY550" s="13"/>
      <c r="QZ550" s="13"/>
      <c r="RA550" s="13"/>
      <c r="RB550" s="13"/>
      <c r="RC550" s="13"/>
      <c r="RD550" s="13"/>
      <c r="RE550" s="13"/>
      <c r="RF550" s="13"/>
      <c r="RG550" s="13"/>
      <c r="RH550" s="13"/>
      <c r="RI550" s="13"/>
      <c r="RJ550" s="13"/>
      <c r="RK550" s="13"/>
      <c r="RL550" s="13"/>
      <c r="RM550" s="13"/>
      <c r="RN550" s="13"/>
      <c r="RO550" s="13"/>
      <c r="RP550" s="13"/>
      <c r="RQ550" s="13"/>
      <c r="RR550" s="13"/>
      <c r="RS550" s="13"/>
      <c r="RT550" s="13"/>
      <c r="RU550" s="13"/>
      <c r="RV550" s="13"/>
      <c r="RW550" s="13"/>
      <c r="RX550" s="13"/>
      <c r="RY550" s="13"/>
      <c r="RZ550" s="13"/>
      <c r="SA550" s="13"/>
      <c r="SB550" s="13"/>
      <c r="SC550" s="13"/>
      <c r="SD550" s="13"/>
      <c r="SE550" s="13"/>
      <c r="SF550" s="13"/>
      <c r="SG550" s="13"/>
      <c r="SH550" s="13"/>
      <c r="SI550" s="13"/>
      <c r="SJ550" s="13"/>
      <c r="SK550" s="13"/>
      <c r="SL550" s="13"/>
      <c r="SM550" s="13"/>
      <c r="SN550" s="13"/>
      <c r="SO550" s="13"/>
      <c r="SP550" s="13"/>
      <c r="SQ550" s="13"/>
      <c r="SR550" s="13"/>
      <c r="SS550" s="13"/>
      <c r="ST550" s="13"/>
      <c r="SU550" s="13"/>
      <c r="SV550" s="13"/>
      <c r="SW550" s="13"/>
      <c r="SX550" s="13"/>
      <c r="SY550" s="13"/>
      <c r="SZ550" s="13"/>
      <c r="TA550" s="13"/>
      <c r="TB550" s="13"/>
      <c r="TC550" s="13"/>
      <c r="TD550" s="13"/>
      <c r="TE550" s="13"/>
      <c r="TF550" s="13"/>
      <c r="TG550" s="13"/>
      <c r="TH550" s="13"/>
      <c r="TI550" s="13"/>
      <c r="TJ550" s="13"/>
      <c r="TK550" s="13"/>
      <c r="TL550" s="13"/>
      <c r="TM550" s="13"/>
      <c r="TN550" s="13"/>
      <c r="TO550" s="13"/>
      <c r="TP550" s="13"/>
      <c r="TQ550" s="13"/>
      <c r="TR550" s="13"/>
      <c r="TS550" s="13"/>
      <c r="TT550" s="13"/>
      <c r="TU550" s="13"/>
      <c r="TV550" s="13"/>
      <c r="TW550" s="13"/>
      <c r="TX550" s="13"/>
      <c r="TY550" s="13"/>
      <c r="TZ550" s="13"/>
      <c r="UA550" s="13"/>
      <c r="UB550" s="13"/>
      <c r="UC550" s="13"/>
      <c r="UD550" s="13"/>
      <c r="UE550" s="13"/>
      <c r="UF550" s="13"/>
      <c r="UG550" s="13"/>
      <c r="UH550" s="13"/>
      <c r="UI550" s="13"/>
      <c r="UJ550" s="13"/>
      <c r="UK550" s="13"/>
      <c r="UL550" s="13"/>
      <c r="UM550" s="13"/>
      <c r="UN550" s="13"/>
      <c r="UO550" s="13"/>
      <c r="UP550" s="13"/>
      <c r="UQ550" s="13"/>
      <c r="UR550" s="13"/>
      <c r="US550" s="13"/>
      <c r="UT550" s="13"/>
      <c r="UU550" s="13"/>
      <c r="UV550" s="13"/>
      <c r="UW550" s="13"/>
      <c r="UX550" s="13"/>
      <c r="UY550" s="13"/>
      <c r="UZ550" s="13"/>
      <c r="VA550" s="13"/>
      <c r="VB550" s="13"/>
      <c r="VC550" s="13"/>
      <c r="VD550" s="13"/>
      <c r="VE550" s="13"/>
      <c r="VF550" s="13"/>
      <c r="VG550" s="13"/>
      <c r="VH550" s="13"/>
      <c r="VI550" s="13"/>
      <c r="VJ550" s="13"/>
      <c r="VK550" s="13"/>
      <c r="VL550" s="13"/>
      <c r="VM550" s="13"/>
      <c r="VN550" s="13"/>
      <c r="VO550" s="13"/>
      <c r="VP550" s="13"/>
      <c r="VQ550" s="13"/>
      <c r="VR550" s="13"/>
      <c r="VS550" s="13"/>
      <c r="VT550" s="13"/>
      <c r="VU550" s="13"/>
      <c r="VV550" s="13"/>
      <c r="VW550" s="13"/>
      <c r="VX550" s="13"/>
      <c r="VY550" s="13"/>
      <c r="VZ550" s="13"/>
      <c r="WA550" s="13"/>
      <c r="WB550" s="13"/>
      <c r="WC550" s="13"/>
      <c r="WD550" s="13"/>
      <c r="WE550" s="13"/>
      <c r="WF550" s="13"/>
      <c r="WG550" s="13"/>
      <c r="WH550" s="13"/>
      <c r="WI550" s="13"/>
      <c r="WJ550" s="13"/>
      <c r="WK550" s="13"/>
      <c r="WL550" s="13"/>
      <c r="WM550" s="13"/>
      <c r="WN550" s="13"/>
      <c r="WO550" s="13"/>
      <c r="WP550" s="13"/>
      <c r="WQ550" s="13"/>
      <c r="WR550" s="13"/>
      <c r="WS550" s="13"/>
      <c r="WT550" s="13"/>
      <c r="WU550" s="13"/>
      <c r="WV550" s="13"/>
      <c r="WW550" s="13"/>
      <c r="WX550" s="13"/>
      <c r="WY550" s="13"/>
      <c r="WZ550" s="13"/>
      <c r="XA550" s="13"/>
      <c r="XB550" s="13"/>
      <c r="XC550" s="13"/>
      <c r="XD550" s="13"/>
      <c r="XE550" s="13"/>
      <c r="XF550" s="13"/>
      <c r="XG550" s="13"/>
      <c r="XH550" s="13"/>
      <c r="XI550" s="13"/>
      <c r="XJ550" s="13"/>
      <c r="XK550" s="13"/>
      <c r="XL550" s="13"/>
      <c r="XM550" s="13"/>
      <c r="XN550" s="13"/>
      <c r="XO550" s="13"/>
      <c r="XP550" s="13"/>
      <c r="XQ550" s="13"/>
      <c r="XR550" s="13"/>
      <c r="XS550" s="13"/>
      <c r="XT550" s="13"/>
      <c r="XU550" s="13"/>
      <c r="XV550" s="13"/>
      <c r="XW550" s="13"/>
      <c r="XX550" s="13"/>
      <c r="XY550" s="13"/>
      <c r="XZ550" s="13"/>
      <c r="YA550" s="13"/>
      <c r="YB550" s="13"/>
      <c r="YC550" s="13"/>
      <c r="YD550" s="13"/>
      <c r="YE550" s="13"/>
      <c r="YF550" s="13"/>
      <c r="YG550" s="13"/>
      <c r="YH550" s="13"/>
      <c r="YI550" s="13"/>
      <c r="YJ550" s="13"/>
      <c r="YK550" s="13"/>
      <c r="YL550" s="13"/>
      <c r="YM550" s="13"/>
      <c r="YN550" s="13"/>
      <c r="YO550" s="13"/>
      <c r="YP550" s="13"/>
      <c r="YQ550" s="13"/>
      <c r="YR550" s="13"/>
      <c r="YS550" s="13"/>
      <c r="YT550" s="13"/>
      <c r="YU550" s="13"/>
      <c r="YV550" s="13"/>
      <c r="YW550" s="13"/>
      <c r="YX550" s="13"/>
      <c r="YY550" s="13"/>
      <c r="YZ550" s="13"/>
      <c r="ZA550" s="13"/>
      <c r="ZB550" s="13"/>
      <c r="ZC550" s="13"/>
      <c r="ZD550" s="13"/>
      <c r="ZE550" s="13"/>
      <c r="ZF550" s="13"/>
      <c r="ZG550" s="13"/>
      <c r="ZH550" s="13"/>
      <c r="ZI550" s="13"/>
      <c r="ZJ550" s="13"/>
      <c r="ZK550" s="13"/>
      <c r="ZL550" s="13"/>
      <c r="ZM550" s="13"/>
      <c r="ZN550" s="13"/>
      <c r="ZO550" s="13"/>
      <c r="ZP550" s="13"/>
      <c r="ZQ550" s="13"/>
      <c r="ZR550" s="13"/>
      <c r="ZS550" s="13"/>
      <c r="ZT550" s="13"/>
      <c r="ZU550" s="13"/>
      <c r="ZV550" s="13"/>
      <c r="ZW550" s="13"/>
      <c r="ZX550" s="13"/>
      <c r="ZY550" s="13"/>
      <c r="ZZ550" s="13"/>
      <c r="AAA550" s="13"/>
      <c r="AAB550" s="13"/>
      <c r="AAC550" s="13"/>
      <c r="AAD550" s="13"/>
      <c r="AAE550" s="13"/>
      <c r="AAF550" s="13"/>
      <c r="AAG550" s="13"/>
      <c r="AAH550" s="13"/>
      <c r="AAI550" s="13"/>
      <c r="AAJ550" s="13"/>
      <c r="AAK550" s="13"/>
      <c r="AAL550" s="13"/>
      <c r="AAM550" s="13"/>
      <c r="AAN550" s="13"/>
      <c r="AAO550" s="13"/>
      <c r="AAP550" s="13"/>
      <c r="AAQ550" s="13"/>
      <c r="AAR550" s="13"/>
      <c r="AAS550" s="13"/>
      <c r="AAT550" s="13"/>
      <c r="AAU550" s="13"/>
      <c r="AAV550" s="13"/>
      <c r="AAW550" s="13"/>
      <c r="AAX550" s="13"/>
      <c r="AAY550" s="13"/>
      <c r="AAZ550" s="13"/>
      <c r="ABA550" s="13"/>
      <c r="ABB550" s="13"/>
      <c r="ABC550" s="13"/>
      <c r="ABD550" s="13"/>
      <c r="ABE550" s="13"/>
      <c r="ABF550" s="13"/>
      <c r="ABG550" s="13"/>
      <c r="ABH550" s="13"/>
      <c r="ABI550" s="13"/>
      <c r="ABJ550" s="13"/>
      <c r="ABK550" s="13"/>
      <c r="ABL550" s="13"/>
      <c r="ABM550" s="13"/>
      <c r="ABN550" s="13"/>
      <c r="ABO550" s="13"/>
      <c r="ABP550" s="13"/>
      <c r="ABQ550" s="13"/>
      <c r="ABR550" s="13"/>
      <c r="ABS550" s="13"/>
      <c r="ABT550" s="13"/>
      <c r="ABU550" s="13"/>
      <c r="ABV550" s="13"/>
      <c r="ABW550" s="13"/>
      <c r="ABX550" s="13"/>
      <c r="ABY550" s="13"/>
      <c r="ABZ550" s="13"/>
      <c r="ACA550" s="13"/>
      <c r="ACB550" s="13"/>
      <c r="ACC550" s="13"/>
      <c r="ACD550" s="13"/>
      <c r="ACE550" s="13"/>
      <c r="ACF550" s="13"/>
      <c r="ACG550" s="13"/>
      <c r="ACH550" s="13"/>
      <c r="ACI550" s="13"/>
      <c r="ACJ550" s="13"/>
      <c r="ACK550" s="13"/>
      <c r="ACL550" s="13"/>
      <c r="ACM550" s="13"/>
      <c r="ACN550" s="13"/>
      <c r="ACO550" s="13"/>
      <c r="ACP550" s="13"/>
      <c r="ACQ550" s="13"/>
      <c r="ACR550" s="13"/>
      <c r="ACS550" s="13"/>
      <c r="ACT550" s="13"/>
      <c r="ACU550" s="13"/>
      <c r="ACV550" s="13"/>
      <c r="ACW550" s="13"/>
      <c r="ACX550" s="13"/>
      <c r="ACY550" s="13"/>
      <c r="ACZ550" s="13"/>
      <c r="ADA550" s="13"/>
      <c r="ADB550" s="13"/>
      <c r="ADC550" s="13"/>
      <c r="ADD550" s="13"/>
      <c r="ADE550" s="13"/>
      <c r="ADF550" s="13"/>
      <c r="ADG550" s="13"/>
      <c r="ADH550" s="13"/>
      <c r="ADI550" s="13"/>
      <c r="ADJ550" s="13"/>
      <c r="ADK550" s="13"/>
      <c r="ADL550" s="13"/>
      <c r="ADM550" s="13"/>
      <c r="ADN550" s="13"/>
      <c r="ADO550" s="13"/>
      <c r="ADP550" s="13"/>
      <c r="ADQ550" s="13"/>
      <c r="ADR550" s="13"/>
      <c r="ADS550" s="13"/>
      <c r="ADT550" s="13"/>
      <c r="ADU550" s="13"/>
      <c r="ADV550" s="13"/>
      <c r="ADW550" s="13"/>
      <c r="ADX550" s="13"/>
      <c r="ADY550" s="13"/>
      <c r="ADZ550" s="13"/>
      <c r="AEA550" s="13"/>
      <c r="AEB550" s="13"/>
      <c r="AEC550" s="13"/>
      <c r="AED550" s="13"/>
      <c r="AEE550" s="13"/>
      <c r="AEF550" s="13"/>
      <c r="AEG550" s="13"/>
      <c r="AEH550" s="13"/>
      <c r="AEI550" s="13"/>
      <c r="AEJ550" s="13"/>
      <c r="AEK550" s="13"/>
      <c r="AEL550" s="13"/>
      <c r="AEM550" s="13"/>
      <c r="AEN550" s="13"/>
      <c r="AEO550" s="13"/>
      <c r="AEP550" s="13"/>
      <c r="AEQ550" s="13"/>
      <c r="AER550" s="13"/>
      <c r="AES550" s="13"/>
      <c r="AET550" s="13"/>
      <c r="AEU550" s="13"/>
      <c r="AEV550" s="13"/>
      <c r="AEW550" s="13"/>
      <c r="AEX550" s="13"/>
      <c r="AEY550" s="13"/>
      <c r="AEZ550" s="13"/>
      <c r="AFA550" s="13"/>
      <c r="AFB550" s="13"/>
      <c r="AFC550" s="13"/>
      <c r="AFD550" s="13"/>
      <c r="AFE550" s="13"/>
      <c r="AFF550" s="13"/>
      <c r="AFG550" s="13"/>
      <c r="AFH550" s="13"/>
      <c r="AFI550" s="13"/>
      <c r="AFJ550" s="13"/>
      <c r="AFK550" s="13"/>
      <c r="AFL550" s="13"/>
      <c r="AFM550" s="13"/>
      <c r="AFN550" s="13"/>
      <c r="AFO550" s="13"/>
      <c r="AFP550" s="13"/>
      <c r="AFQ550" s="13"/>
      <c r="AFR550" s="13"/>
    </row>
    <row r="551" spans="1:850" ht="15" customHeight="1" x14ac:dyDescent="0.25">
      <c r="A551" s="6" t="s">
        <v>35</v>
      </c>
      <c r="B551" s="7">
        <f t="shared" si="30"/>
        <v>434</v>
      </c>
      <c r="C551" s="7" t="s">
        <v>1251</v>
      </c>
      <c r="D551" s="7" t="s">
        <v>1245</v>
      </c>
      <c r="E551" s="7" t="s">
        <v>172</v>
      </c>
      <c r="F551" s="7" t="s">
        <v>19</v>
      </c>
      <c r="G551" s="9" t="s">
        <v>1241</v>
      </c>
      <c r="H551" s="7" t="s">
        <v>1252</v>
      </c>
      <c r="I551" s="7">
        <v>150</v>
      </c>
      <c r="J551" s="7" t="s">
        <v>1242</v>
      </c>
      <c r="K551" s="7" t="s">
        <v>21</v>
      </c>
      <c r="L551" s="7" t="s">
        <v>43</v>
      </c>
      <c r="M551" s="7" t="s">
        <v>481</v>
      </c>
      <c r="N551" s="7" t="s">
        <v>331</v>
      </c>
      <c r="O551" s="7" t="s">
        <v>1243</v>
      </c>
      <c r="P551" s="7" t="s">
        <v>151</v>
      </c>
      <c r="Q551" s="34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2"/>
      <c r="CZ551" s="12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  <c r="OS551" s="13"/>
      <c r="OT551" s="13"/>
      <c r="OU551" s="13"/>
      <c r="OV551" s="13"/>
      <c r="OW551" s="13"/>
      <c r="OX551" s="13"/>
      <c r="OY551" s="13"/>
      <c r="OZ551" s="13"/>
      <c r="PA551" s="13"/>
      <c r="PB551" s="13"/>
      <c r="PC551" s="13"/>
      <c r="PD551" s="13"/>
      <c r="PE551" s="13"/>
      <c r="PF551" s="13"/>
      <c r="PG551" s="13"/>
      <c r="PH551" s="13"/>
      <c r="PI551" s="13"/>
      <c r="PJ551" s="13"/>
      <c r="PK551" s="13"/>
      <c r="PL551" s="13"/>
      <c r="PM551" s="13"/>
      <c r="PN551" s="13"/>
      <c r="PO551" s="13"/>
      <c r="PP551" s="13"/>
      <c r="PQ551" s="13"/>
      <c r="PR551" s="13"/>
      <c r="PS551" s="13"/>
      <c r="PT551" s="13"/>
      <c r="PU551" s="13"/>
      <c r="PV551" s="13"/>
      <c r="PW551" s="13"/>
      <c r="PX551" s="13"/>
      <c r="PY551" s="13"/>
      <c r="PZ551" s="13"/>
      <c r="QA551" s="13"/>
      <c r="QB551" s="13"/>
      <c r="QC551" s="13"/>
      <c r="QD551" s="13"/>
      <c r="QE551" s="13"/>
      <c r="QF551" s="13"/>
      <c r="QG551" s="13"/>
      <c r="QH551" s="13"/>
      <c r="QI551" s="13"/>
      <c r="QJ551" s="13"/>
      <c r="QK551" s="13"/>
      <c r="QL551" s="13"/>
      <c r="QM551" s="13"/>
      <c r="QN551" s="13"/>
      <c r="QO551" s="13"/>
      <c r="QP551" s="13"/>
      <c r="QQ551" s="13"/>
      <c r="QR551" s="13"/>
      <c r="QS551" s="13"/>
      <c r="QT551" s="13"/>
      <c r="QU551" s="13"/>
      <c r="QV551" s="13"/>
      <c r="QW551" s="13"/>
      <c r="QX551" s="13"/>
      <c r="QY551" s="13"/>
      <c r="QZ551" s="13"/>
      <c r="RA551" s="13"/>
      <c r="RB551" s="13"/>
      <c r="RC551" s="13"/>
      <c r="RD551" s="13"/>
      <c r="RE551" s="13"/>
      <c r="RF551" s="13"/>
      <c r="RG551" s="13"/>
      <c r="RH551" s="13"/>
      <c r="RI551" s="13"/>
      <c r="RJ551" s="13"/>
      <c r="RK551" s="13"/>
      <c r="RL551" s="13"/>
      <c r="RM551" s="13"/>
      <c r="RN551" s="13"/>
      <c r="RO551" s="13"/>
      <c r="RP551" s="13"/>
      <c r="RQ551" s="13"/>
      <c r="RR551" s="13"/>
      <c r="RS551" s="13"/>
      <c r="RT551" s="13"/>
      <c r="RU551" s="13"/>
      <c r="RV551" s="13"/>
      <c r="RW551" s="13"/>
      <c r="RX551" s="13"/>
      <c r="RY551" s="13"/>
      <c r="RZ551" s="13"/>
      <c r="SA551" s="13"/>
      <c r="SB551" s="13"/>
      <c r="SC551" s="13"/>
      <c r="SD551" s="13"/>
      <c r="SE551" s="13"/>
      <c r="SF551" s="13"/>
      <c r="SG551" s="13"/>
      <c r="SH551" s="13"/>
      <c r="SI551" s="13"/>
      <c r="SJ551" s="13"/>
      <c r="SK551" s="13"/>
      <c r="SL551" s="13"/>
      <c r="SM551" s="13"/>
      <c r="SN551" s="13"/>
      <c r="SO551" s="13"/>
      <c r="SP551" s="13"/>
      <c r="SQ551" s="13"/>
      <c r="SR551" s="13"/>
      <c r="SS551" s="13"/>
      <c r="ST551" s="13"/>
      <c r="SU551" s="13"/>
      <c r="SV551" s="13"/>
      <c r="SW551" s="13"/>
      <c r="SX551" s="13"/>
      <c r="SY551" s="13"/>
      <c r="SZ551" s="13"/>
      <c r="TA551" s="13"/>
      <c r="TB551" s="13"/>
      <c r="TC551" s="13"/>
      <c r="TD551" s="13"/>
      <c r="TE551" s="13"/>
      <c r="TF551" s="13"/>
      <c r="TG551" s="13"/>
      <c r="TH551" s="13"/>
      <c r="TI551" s="13"/>
      <c r="TJ551" s="13"/>
      <c r="TK551" s="13"/>
      <c r="TL551" s="13"/>
      <c r="TM551" s="13"/>
      <c r="TN551" s="13"/>
      <c r="TO551" s="13"/>
      <c r="TP551" s="13"/>
      <c r="TQ551" s="13"/>
      <c r="TR551" s="13"/>
      <c r="TS551" s="13"/>
      <c r="TT551" s="13"/>
      <c r="TU551" s="13"/>
      <c r="TV551" s="13"/>
      <c r="TW551" s="13"/>
      <c r="TX551" s="13"/>
      <c r="TY551" s="13"/>
      <c r="TZ551" s="13"/>
      <c r="UA551" s="13"/>
      <c r="UB551" s="13"/>
      <c r="UC551" s="13"/>
      <c r="UD551" s="13"/>
      <c r="UE551" s="13"/>
      <c r="UF551" s="13"/>
      <c r="UG551" s="13"/>
      <c r="UH551" s="13"/>
      <c r="UI551" s="13"/>
      <c r="UJ551" s="13"/>
      <c r="UK551" s="13"/>
      <c r="UL551" s="13"/>
      <c r="UM551" s="13"/>
      <c r="UN551" s="13"/>
      <c r="UO551" s="13"/>
      <c r="UP551" s="13"/>
      <c r="UQ551" s="13"/>
      <c r="UR551" s="13"/>
      <c r="US551" s="13"/>
      <c r="UT551" s="13"/>
      <c r="UU551" s="13"/>
      <c r="UV551" s="13"/>
      <c r="UW551" s="13"/>
      <c r="UX551" s="13"/>
      <c r="UY551" s="13"/>
      <c r="UZ551" s="13"/>
      <c r="VA551" s="13"/>
      <c r="VB551" s="13"/>
      <c r="VC551" s="13"/>
      <c r="VD551" s="13"/>
      <c r="VE551" s="13"/>
      <c r="VF551" s="13"/>
      <c r="VG551" s="13"/>
      <c r="VH551" s="13"/>
      <c r="VI551" s="13"/>
      <c r="VJ551" s="13"/>
      <c r="VK551" s="13"/>
      <c r="VL551" s="13"/>
      <c r="VM551" s="13"/>
      <c r="VN551" s="13"/>
      <c r="VO551" s="13"/>
      <c r="VP551" s="13"/>
      <c r="VQ551" s="13"/>
      <c r="VR551" s="13"/>
      <c r="VS551" s="13"/>
      <c r="VT551" s="13"/>
      <c r="VU551" s="13"/>
      <c r="VV551" s="13"/>
      <c r="VW551" s="13"/>
      <c r="VX551" s="13"/>
      <c r="VY551" s="13"/>
      <c r="VZ551" s="13"/>
      <c r="WA551" s="13"/>
      <c r="WB551" s="13"/>
      <c r="WC551" s="13"/>
      <c r="WD551" s="13"/>
      <c r="WE551" s="13"/>
      <c r="WF551" s="13"/>
      <c r="WG551" s="13"/>
      <c r="WH551" s="13"/>
      <c r="WI551" s="13"/>
      <c r="WJ551" s="13"/>
      <c r="WK551" s="13"/>
      <c r="WL551" s="13"/>
      <c r="WM551" s="13"/>
      <c r="WN551" s="13"/>
      <c r="WO551" s="13"/>
      <c r="WP551" s="13"/>
      <c r="WQ551" s="13"/>
      <c r="WR551" s="13"/>
      <c r="WS551" s="13"/>
      <c r="WT551" s="13"/>
      <c r="WU551" s="13"/>
      <c r="WV551" s="13"/>
      <c r="WW551" s="13"/>
      <c r="WX551" s="13"/>
      <c r="WY551" s="13"/>
      <c r="WZ551" s="13"/>
      <c r="XA551" s="13"/>
      <c r="XB551" s="13"/>
      <c r="XC551" s="13"/>
      <c r="XD551" s="13"/>
      <c r="XE551" s="13"/>
      <c r="XF551" s="13"/>
      <c r="XG551" s="13"/>
      <c r="XH551" s="13"/>
      <c r="XI551" s="13"/>
      <c r="XJ551" s="13"/>
      <c r="XK551" s="13"/>
      <c r="XL551" s="13"/>
      <c r="XM551" s="13"/>
      <c r="XN551" s="13"/>
      <c r="XO551" s="13"/>
      <c r="XP551" s="13"/>
      <c r="XQ551" s="13"/>
      <c r="XR551" s="13"/>
      <c r="XS551" s="13"/>
      <c r="XT551" s="13"/>
      <c r="XU551" s="13"/>
      <c r="XV551" s="13"/>
      <c r="XW551" s="13"/>
      <c r="XX551" s="13"/>
      <c r="XY551" s="13"/>
      <c r="XZ551" s="13"/>
      <c r="YA551" s="13"/>
      <c r="YB551" s="13"/>
      <c r="YC551" s="13"/>
      <c r="YD551" s="13"/>
      <c r="YE551" s="13"/>
      <c r="YF551" s="13"/>
      <c r="YG551" s="13"/>
      <c r="YH551" s="13"/>
      <c r="YI551" s="13"/>
      <c r="YJ551" s="13"/>
      <c r="YK551" s="13"/>
      <c r="YL551" s="13"/>
      <c r="YM551" s="13"/>
      <c r="YN551" s="13"/>
      <c r="YO551" s="13"/>
      <c r="YP551" s="13"/>
      <c r="YQ551" s="13"/>
      <c r="YR551" s="13"/>
      <c r="YS551" s="13"/>
      <c r="YT551" s="13"/>
      <c r="YU551" s="13"/>
      <c r="YV551" s="13"/>
      <c r="YW551" s="13"/>
      <c r="YX551" s="13"/>
      <c r="YY551" s="13"/>
      <c r="YZ551" s="13"/>
      <c r="ZA551" s="13"/>
      <c r="ZB551" s="13"/>
      <c r="ZC551" s="13"/>
      <c r="ZD551" s="13"/>
      <c r="ZE551" s="13"/>
      <c r="ZF551" s="13"/>
      <c r="ZG551" s="13"/>
      <c r="ZH551" s="13"/>
      <c r="ZI551" s="13"/>
      <c r="ZJ551" s="13"/>
      <c r="ZK551" s="13"/>
      <c r="ZL551" s="13"/>
      <c r="ZM551" s="13"/>
      <c r="ZN551" s="13"/>
      <c r="ZO551" s="13"/>
      <c r="ZP551" s="13"/>
      <c r="ZQ551" s="13"/>
      <c r="ZR551" s="13"/>
      <c r="ZS551" s="13"/>
      <c r="ZT551" s="13"/>
      <c r="ZU551" s="13"/>
      <c r="ZV551" s="13"/>
      <c r="ZW551" s="13"/>
      <c r="ZX551" s="13"/>
      <c r="ZY551" s="13"/>
      <c r="ZZ551" s="13"/>
      <c r="AAA551" s="13"/>
      <c r="AAB551" s="13"/>
      <c r="AAC551" s="13"/>
      <c r="AAD551" s="13"/>
      <c r="AAE551" s="13"/>
      <c r="AAF551" s="13"/>
      <c r="AAG551" s="13"/>
      <c r="AAH551" s="13"/>
      <c r="AAI551" s="13"/>
      <c r="AAJ551" s="13"/>
      <c r="AAK551" s="13"/>
      <c r="AAL551" s="13"/>
      <c r="AAM551" s="13"/>
      <c r="AAN551" s="13"/>
      <c r="AAO551" s="13"/>
      <c r="AAP551" s="13"/>
      <c r="AAQ551" s="13"/>
      <c r="AAR551" s="13"/>
      <c r="AAS551" s="13"/>
      <c r="AAT551" s="13"/>
      <c r="AAU551" s="13"/>
      <c r="AAV551" s="13"/>
      <c r="AAW551" s="13"/>
      <c r="AAX551" s="13"/>
      <c r="AAY551" s="13"/>
      <c r="AAZ551" s="13"/>
      <c r="ABA551" s="13"/>
      <c r="ABB551" s="13"/>
      <c r="ABC551" s="13"/>
      <c r="ABD551" s="13"/>
      <c r="ABE551" s="13"/>
      <c r="ABF551" s="13"/>
      <c r="ABG551" s="13"/>
      <c r="ABH551" s="13"/>
      <c r="ABI551" s="13"/>
      <c r="ABJ551" s="13"/>
      <c r="ABK551" s="13"/>
      <c r="ABL551" s="13"/>
      <c r="ABM551" s="13"/>
      <c r="ABN551" s="13"/>
      <c r="ABO551" s="13"/>
      <c r="ABP551" s="13"/>
      <c r="ABQ551" s="13"/>
      <c r="ABR551" s="13"/>
      <c r="ABS551" s="13"/>
      <c r="ABT551" s="13"/>
      <c r="ABU551" s="13"/>
      <c r="ABV551" s="13"/>
      <c r="ABW551" s="13"/>
      <c r="ABX551" s="13"/>
      <c r="ABY551" s="13"/>
      <c r="ABZ551" s="13"/>
      <c r="ACA551" s="13"/>
      <c r="ACB551" s="13"/>
      <c r="ACC551" s="13"/>
      <c r="ACD551" s="13"/>
      <c r="ACE551" s="13"/>
      <c r="ACF551" s="13"/>
      <c r="ACG551" s="13"/>
      <c r="ACH551" s="13"/>
      <c r="ACI551" s="13"/>
      <c r="ACJ551" s="13"/>
      <c r="ACK551" s="13"/>
      <c r="ACL551" s="13"/>
      <c r="ACM551" s="13"/>
      <c r="ACN551" s="13"/>
      <c r="ACO551" s="13"/>
      <c r="ACP551" s="13"/>
      <c r="ACQ551" s="13"/>
      <c r="ACR551" s="13"/>
      <c r="ACS551" s="13"/>
      <c r="ACT551" s="13"/>
      <c r="ACU551" s="13"/>
      <c r="ACV551" s="13"/>
      <c r="ACW551" s="13"/>
      <c r="ACX551" s="13"/>
      <c r="ACY551" s="13"/>
      <c r="ACZ551" s="13"/>
      <c r="ADA551" s="13"/>
      <c r="ADB551" s="13"/>
      <c r="ADC551" s="13"/>
      <c r="ADD551" s="13"/>
      <c r="ADE551" s="13"/>
      <c r="ADF551" s="13"/>
      <c r="ADG551" s="13"/>
      <c r="ADH551" s="13"/>
      <c r="ADI551" s="13"/>
      <c r="ADJ551" s="13"/>
      <c r="ADK551" s="13"/>
      <c r="ADL551" s="13"/>
      <c r="ADM551" s="13"/>
      <c r="ADN551" s="13"/>
      <c r="ADO551" s="13"/>
      <c r="ADP551" s="13"/>
      <c r="ADQ551" s="13"/>
      <c r="ADR551" s="13"/>
      <c r="ADS551" s="13"/>
      <c r="ADT551" s="13"/>
      <c r="ADU551" s="13"/>
      <c r="ADV551" s="13"/>
      <c r="ADW551" s="13"/>
      <c r="ADX551" s="13"/>
      <c r="ADY551" s="13"/>
      <c r="ADZ551" s="13"/>
      <c r="AEA551" s="13"/>
      <c r="AEB551" s="13"/>
      <c r="AEC551" s="13"/>
      <c r="AED551" s="13"/>
      <c r="AEE551" s="13"/>
      <c r="AEF551" s="13"/>
      <c r="AEG551" s="13"/>
      <c r="AEH551" s="13"/>
      <c r="AEI551" s="13"/>
      <c r="AEJ551" s="13"/>
      <c r="AEK551" s="13"/>
      <c r="AEL551" s="13"/>
      <c r="AEM551" s="13"/>
      <c r="AEN551" s="13"/>
      <c r="AEO551" s="13"/>
      <c r="AEP551" s="13"/>
      <c r="AEQ551" s="13"/>
      <c r="AER551" s="13"/>
      <c r="AES551" s="13"/>
      <c r="AET551" s="13"/>
      <c r="AEU551" s="13"/>
      <c r="AEV551" s="13"/>
      <c r="AEW551" s="13"/>
      <c r="AEX551" s="13"/>
      <c r="AEY551" s="13"/>
      <c r="AEZ551" s="13"/>
      <c r="AFA551" s="13"/>
      <c r="AFB551" s="13"/>
      <c r="AFC551" s="13"/>
      <c r="AFD551" s="13"/>
      <c r="AFE551" s="13"/>
      <c r="AFF551" s="13"/>
      <c r="AFG551" s="13"/>
      <c r="AFH551" s="13"/>
      <c r="AFI551" s="13"/>
      <c r="AFJ551" s="13"/>
      <c r="AFK551" s="13"/>
      <c r="AFL551" s="13"/>
      <c r="AFM551" s="13"/>
      <c r="AFN551" s="13"/>
      <c r="AFO551" s="13"/>
      <c r="AFP551" s="13"/>
      <c r="AFQ551" s="13"/>
      <c r="AFR551" s="13"/>
    </row>
    <row r="552" spans="1:850" ht="15" customHeight="1" x14ac:dyDescent="0.25">
      <c r="A552" s="6" t="s">
        <v>35</v>
      </c>
      <c r="B552" s="7">
        <f t="shared" si="30"/>
        <v>435</v>
      </c>
      <c r="C552" s="7" t="s">
        <v>1253</v>
      </c>
      <c r="D552" s="7" t="s">
        <v>1245</v>
      </c>
      <c r="E552" s="7" t="s">
        <v>172</v>
      </c>
      <c r="F552" s="7" t="s">
        <v>19</v>
      </c>
      <c r="G552" s="9" t="s">
        <v>1241</v>
      </c>
      <c r="H552" s="7" t="s">
        <v>1254</v>
      </c>
      <c r="I552" s="7">
        <v>140</v>
      </c>
      <c r="J552" s="7" t="s">
        <v>1242</v>
      </c>
      <c r="K552" s="7" t="s">
        <v>21</v>
      </c>
      <c r="L552" s="7" t="s">
        <v>43</v>
      </c>
      <c r="M552" s="7" t="s">
        <v>481</v>
      </c>
      <c r="N552" s="7" t="s">
        <v>331</v>
      </c>
      <c r="O552" s="7" t="s">
        <v>1243</v>
      </c>
      <c r="P552" s="7" t="s">
        <v>151</v>
      </c>
      <c r="Q552" s="34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2"/>
      <c r="CZ552" s="12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  <c r="OS552" s="13"/>
      <c r="OT552" s="13"/>
      <c r="OU552" s="13"/>
      <c r="OV552" s="13"/>
      <c r="OW552" s="13"/>
      <c r="OX552" s="13"/>
      <c r="OY552" s="13"/>
      <c r="OZ552" s="13"/>
      <c r="PA552" s="13"/>
      <c r="PB552" s="13"/>
      <c r="PC552" s="13"/>
      <c r="PD552" s="13"/>
      <c r="PE552" s="13"/>
      <c r="PF552" s="13"/>
      <c r="PG552" s="13"/>
      <c r="PH552" s="13"/>
      <c r="PI552" s="13"/>
      <c r="PJ552" s="13"/>
      <c r="PK552" s="13"/>
      <c r="PL552" s="13"/>
      <c r="PM552" s="13"/>
      <c r="PN552" s="13"/>
      <c r="PO552" s="13"/>
      <c r="PP552" s="13"/>
      <c r="PQ552" s="13"/>
      <c r="PR552" s="13"/>
      <c r="PS552" s="13"/>
      <c r="PT552" s="13"/>
      <c r="PU552" s="13"/>
      <c r="PV552" s="13"/>
      <c r="PW552" s="13"/>
      <c r="PX552" s="13"/>
      <c r="PY552" s="13"/>
      <c r="PZ552" s="13"/>
      <c r="QA552" s="13"/>
      <c r="QB552" s="13"/>
      <c r="QC552" s="13"/>
      <c r="QD552" s="13"/>
      <c r="QE552" s="13"/>
      <c r="QF552" s="13"/>
      <c r="QG552" s="13"/>
      <c r="QH552" s="13"/>
      <c r="QI552" s="13"/>
      <c r="QJ552" s="13"/>
      <c r="QK552" s="13"/>
      <c r="QL552" s="13"/>
      <c r="QM552" s="13"/>
      <c r="QN552" s="13"/>
      <c r="QO552" s="13"/>
      <c r="QP552" s="13"/>
      <c r="QQ552" s="13"/>
      <c r="QR552" s="13"/>
      <c r="QS552" s="13"/>
      <c r="QT552" s="13"/>
      <c r="QU552" s="13"/>
      <c r="QV552" s="13"/>
      <c r="QW552" s="13"/>
      <c r="QX552" s="13"/>
      <c r="QY552" s="13"/>
      <c r="QZ552" s="13"/>
      <c r="RA552" s="13"/>
      <c r="RB552" s="13"/>
      <c r="RC552" s="13"/>
      <c r="RD552" s="13"/>
      <c r="RE552" s="13"/>
      <c r="RF552" s="13"/>
      <c r="RG552" s="13"/>
      <c r="RH552" s="13"/>
      <c r="RI552" s="13"/>
      <c r="RJ552" s="13"/>
      <c r="RK552" s="13"/>
      <c r="RL552" s="13"/>
      <c r="RM552" s="13"/>
      <c r="RN552" s="13"/>
      <c r="RO552" s="13"/>
      <c r="RP552" s="13"/>
      <c r="RQ552" s="13"/>
      <c r="RR552" s="13"/>
      <c r="RS552" s="13"/>
      <c r="RT552" s="13"/>
      <c r="RU552" s="13"/>
      <c r="RV552" s="13"/>
      <c r="RW552" s="13"/>
      <c r="RX552" s="13"/>
      <c r="RY552" s="13"/>
      <c r="RZ552" s="13"/>
      <c r="SA552" s="13"/>
      <c r="SB552" s="13"/>
      <c r="SC552" s="13"/>
      <c r="SD552" s="13"/>
      <c r="SE552" s="13"/>
      <c r="SF552" s="13"/>
      <c r="SG552" s="13"/>
      <c r="SH552" s="13"/>
      <c r="SI552" s="13"/>
      <c r="SJ552" s="13"/>
      <c r="SK552" s="13"/>
      <c r="SL552" s="13"/>
      <c r="SM552" s="13"/>
      <c r="SN552" s="13"/>
      <c r="SO552" s="13"/>
      <c r="SP552" s="13"/>
      <c r="SQ552" s="13"/>
      <c r="SR552" s="13"/>
      <c r="SS552" s="13"/>
      <c r="ST552" s="13"/>
      <c r="SU552" s="13"/>
      <c r="SV552" s="13"/>
      <c r="SW552" s="13"/>
      <c r="SX552" s="13"/>
      <c r="SY552" s="13"/>
      <c r="SZ552" s="13"/>
      <c r="TA552" s="13"/>
      <c r="TB552" s="13"/>
      <c r="TC552" s="13"/>
      <c r="TD552" s="13"/>
      <c r="TE552" s="13"/>
      <c r="TF552" s="13"/>
      <c r="TG552" s="13"/>
      <c r="TH552" s="13"/>
      <c r="TI552" s="13"/>
      <c r="TJ552" s="13"/>
      <c r="TK552" s="13"/>
      <c r="TL552" s="13"/>
      <c r="TM552" s="13"/>
      <c r="TN552" s="13"/>
      <c r="TO552" s="13"/>
      <c r="TP552" s="13"/>
      <c r="TQ552" s="13"/>
      <c r="TR552" s="13"/>
      <c r="TS552" s="13"/>
      <c r="TT552" s="13"/>
      <c r="TU552" s="13"/>
      <c r="TV552" s="13"/>
      <c r="TW552" s="13"/>
      <c r="TX552" s="13"/>
      <c r="TY552" s="13"/>
      <c r="TZ552" s="13"/>
      <c r="UA552" s="13"/>
      <c r="UB552" s="13"/>
      <c r="UC552" s="13"/>
      <c r="UD552" s="13"/>
      <c r="UE552" s="13"/>
      <c r="UF552" s="13"/>
      <c r="UG552" s="13"/>
      <c r="UH552" s="13"/>
      <c r="UI552" s="13"/>
      <c r="UJ552" s="13"/>
      <c r="UK552" s="13"/>
      <c r="UL552" s="13"/>
      <c r="UM552" s="13"/>
      <c r="UN552" s="13"/>
      <c r="UO552" s="13"/>
      <c r="UP552" s="13"/>
      <c r="UQ552" s="13"/>
      <c r="UR552" s="13"/>
      <c r="US552" s="13"/>
      <c r="UT552" s="13"/>
      <c r="UU552" s="13"/>
      <c r="UV552" s="13"/>
      <c r="UW552" s="13"/>
      <c r="UX552" s="13"/>
      <c r="UY552" s="13"/>
      <c r="UZ552" s="13"/>
      <c r="VA552" s="13"/>
      <c r="VB552" s="13"/>
      <c r="VC552" s="13"/>
      <c r="VD552" s="13"/>
      <c r="VE552" s="13"/>
      <c r="VF552" s="13"/>
      <c r="VG552" s="13"/>
      <c r="VH552" s="13"/>
      <c r="VI552" s="13"/>
      <c r="VJ552" s="13"/>
      <c r="VK552" s="13"/>
      <c r="VL552" s="13"/>
      <c r="VM552" s="13"/>
      <c r="VN552" s="13"/>
      <c r="VO552" s="13"/>
      <c r="VP552" s="13"/>
      <c r="VQ552" s="13"/>
      <c r="VR552" s="13"/>
      <c r="VS552" s="13"/>
      <c r="VT552" s="13"/>
      <c r="VU552" s="13"/>
      <c r="VV552" s="13"/>
      <c r="VW552" s="13"/>
      <c r="VX552" s="13"/>
      <c r="VY552" s="13"/>
      <c r="VZ552" s="13"/>
      <c r="WA552" s="13"/>
      <c r="WB552" s="13"/>
      <c r="WC552" s="13"/>
      <c r="WD552" s="13"/>
      <c r="WE552" s="13"/>
      <c r="WF552" s="13"/>
      <c r="WG552" s="13"/>
      <c r="WH552" s="13"/>
      <c r="WI552" s="13"/>
      <c r="WJ552" s="13"/>
      <c r="WK552" s="13"/>
      <c r="WL552" s="13"/>
      <c r="WM552" s="13"/>
      <c r="WN552" s="13"/>
      <c r="WO552" s="13"/>
      <c r="WP552" s="13"/>
      <c r="WQ552" s="13"/>
      <c r="WR552" s="13"/>
      <c r="WS552" s="13"/>
      <c r="WT552" s="13"/>
      <c r="WU552" s="13"/>
      <c r="WV552" s="13"/>
      <c r="WW552" s="13"/>
      <c r="WX552" s="13"/>
      <c r="WY552" s="13"/>
      <c r="WZ552" s="13"/>
      <c r="XA552" s="13"/>
      <c r="XB552" s="13"/>
      <c r="XC552" s="13"/>
      <c r="XD552" s="13"/>
      <c r="XE552" s="13"/>
      <c r="XF552" s="13"/>
      <c r="XG552" s="13"/>
      <c r="XH552" s="13"/>
      <c r="XI552" s="13"/>
      <c r="XJ552" s="13"/>
      <c r="XK552" s="13"/>
      <c r="XL552" s="13"/>
      <c r="XM552" s="13"/>
      <c r="XN552" s="13"/>
      <c r="XO552" s="13"/>
      <c r="XP552" s="13"/>
      <c r="XQ552" s="13"/>
      <c r="XR552" s="13"/>
      <c r="XS552" s="13"/>
      <c r="XT552" s="13"/>
      <c r="XU552" s="13"/>
      <c r="XV552" s="13"/>
      <c r="XW552" s="13"/>
      <c r="XX552" s="13"/>
      <c r="XY552" s="13"/>
      <c r="XZ552" s="13"/>
      <c r="YA552" s="13"/>
      <c r="YB552" s="13"/>
      <c r="YC552" s="13"/>
      <c r="YD552" s="13"/>
      <c r="YE552" s="13"/>
      <c r="YF552" s="13"/>
      <c r="YG552" s="13"/>
      <c r="YH552" s="13"/>
      <c r="YI552" s="13"/>
      <c r="YJ552" s="13"/>
      <c r="YK552" s="13"/>
      <c r="YL552" s="13"/>
      <c r="YM552" s="13"/>
      <c r="YN552" s="13"/>
      <c r="YO552" s="13"/>
      <c r="YP552" s="13"/>
      <c r="YQ552" s="13"/>
      <c r="YR552" s="13"/>
      <c r="YS552" s="13"/>
      <c r="YT552" s="13"/>
      <c r="YU552" s="13"/>
      <c r="YV552" s="13"/>
      <c r="YW552" s="13"/>
      <c r="YX552" s="13"/>
      <c r="YY552" s="13"/>
      <c r="YZ552" s="13"/>
      <c r="ZA552" s="13"/>
      <c r="ZB552" s="13"/>
      <c r="ZC552" s="13"/>
      <c r="ZD552" s="13"/>
      <c r="ZE552" s="13"/>
      <c r="ZF552" s="13"/>
      <c r="ZG552" s="13"/>
      <c r="ZH552" s="13"/>
      <c r="ZI552" s="13"/>
      <c r="ZJ552" s="13"/>
      <c r="ZK552" s="13"/>
      <c r="ZL552" s="13"/>
      <c r="ZM552" s="13"/>
      <c r="ZN552" s="13"/>
      <c r="ZO552" s="13"/>
      <c r="ZP552" s="13"/>
      <c r="ZQ552" s="13"/>
      <c r="ZR552" s="13"/>
      <c r="ZS552" s="13"/>
      <c r="ZT552" s="13"/>
      <c r="ZU552" s="13"/>
      <c r="ZV552" s="13"/>
      <c r="ZW552" s="13"/>
      <c r="ZX552" s="13"/>
      <c r="ZY552" s="13"/>
      <c r="ZZ552" s="13"/>
      <c r="AAA552" s="13"/>
      <c r="AAB552" s="13"/>
      <c r="AAC552" s="13"/>
      <c r="AAD552" s="13"/>
      <c r="AAE552" s="13"/>
      <c r="AAF552" s="13"/>
      <c r="AAG552" s="13"/>
      <c r="AAH552" s="13"/>
      <c r="AAI552" s="13"/>
      <c r="AAJ552" s="13"/>
      <c r="AAK552" s="13"/>
      <c r="AAL552" s="13"/>
      <c r="AAM552" s="13"/>
      <c r="AAN552" s="13"/>
      <c r="AAO552" s="13"/>
      <c r="AAP552" s="13"/>
      <c r="AAQ552" s="13"/>
      <c r="AAR552" s="13"/>
      <c r="AAS552" s="13"/>
      <c r="AAT552" s="13"/>
      <c r="AAU552" s="13"/>
      <c r="AAV552" s="13"/>
      <c r="AAW552" s="13"/>
      <c r="AAX552" s="13"/>
      <c r="AAY552" s="13"/>
      <c r="AAZ552" s="13"/>
      <c r="ABA552" s="13"/>
      <c r="ABB552" s="13"/>
      <c r="ABC552" s="13"/>
      <c r="ABD552" s="13"/>
      <c r="ABE552" s="13"/>
      <c r="ABF552" s="13"/>
      <c r="ABG552" s="13"/>
      <c r="ABH552" s="13"/>
      <c r="ABI552" s="13"/>
      <c r="ABJ552" s="13"/>
      <c r="ABK552" s="13"/>
      <c r="ABL552" s="13"/>
      <c r="ABM552" s="13"/>
      <c r="ABN552" s="13"/>
      <c r="ABO552" s="13"/>
      <c r="ABP552" s="13"/>
      <c r="ABQ552" s="13"/>
      <c r="ABR552" s="13"/>
      <c r="ABS552" s="13"/>
      <c r="ABT552" s="13"/>
      <c r="ABU552" s="13"/>
      <c r="ABV552" s="13"/>
      <c r="ABW552" s="13"/>
      <c r="ABX552" s="13"/>
      <c r="ABY552" s="13"/>
      <c r="ABZ552" s="13"/>
      <c r="ACA552" s="13"/>
      <c r="ACB552" s="13"/>
      <c r="ACC552" s="13"/>
      <c r="ACD552" s="13"/>
      <c r="ACE552" s="13"/>
      <c r="ACF552" s="13"/>
      <c r="ACG552" s="13"/>
      <c r="ACH552" s="13"/>
      <c r="ACI552" s="13"/>
      <c r="ACJ552" s="13"/>
      <c r="ACK552" s="13"/>
      <c r="ACL552" s="13"/>
      <c r="ACM552" s="13"/>
      <c r="ACN552" s="13"/>
      <c r="ACO552" s="13"/>
      <c r="ACP552" s="13"/>
      <c r="ACQ552" s="13"/>
      <c r="ACR552" s="13"/>
      <c r="ACS552" s="13"/>
      <c r="ACT552" s="13"/>
      <c r="ACU552" s="13"/>
      <c r="ACV552" s="13"/>
      <c r="ACW552" s="13"/>
      <c r="ACX552" s="13"/>
      <c r="ACY552" s="13"/>
      <c r="ACZ552" s="13"/>
      <c r="ADA552" s="13"/>
      <c r="ADB552" s="13"/>
      <c r="ADC552" s="13"/>
      <c r="ADD552" s="13"/>
      <c r="ADE552" s="13"/>
      <c r="ADF552" s="13"/>
      <c r="ADG552" s="13"/>
      <c r="ADH552" s="13"/>
      <c r="ADI552" s="13"/>
      <c r="ADJ552" s="13"/>
      <c r="ADK552" s="13"/>
      <c r="ADL552" s="13"/>
      <c r="ADM552" s="13"/>
      <c r="ADN552" s="13"/>
      <c r="ADO552" s="13"/>
      <c r="ADP552" s="13"/>
      <c r="ADQ552" s="13"/>
      <c r="ADR552" s="13"/>
      <c r="ADS552" s="13"/>
      <c r="ADT552" s="13"/>
      <c r="ADU552" s="13"/>
      <c r="ADV552" s="13"/>
      <c r="ADW552" s="13"/>
      <c r="ADX552" s="13"/>
      <c r="ADY552" s="13"/>
      <c r="ADZ552" s="13"/>
      <c r="AEA552" s="13"/>
      <c r="AEB552" s="13"/>
      <c r="AEC552" s="13"/>
      <c r="AED552" s="13"/>
      <c r="AEE552" s="13"/>
      <c r="AEF552" s="13"/>
      <c r="AEG552" s="13"/>
      <c r="AEH552" s="13"/>
      <c r="AEI552" s="13"/>
      <c r="AEJ552" s="13"/>
      <c r="AEK552" s="13"/>
      <c r="AEL552" s="13"/>
      <c r="AEM552" s="13"/>
      <c r="AEN552" s="13"/>
      <c r="AEO552" s="13"/>
      <c r="AEP552" s="13"/>
      <c r="AEQ552" s="13"/>
      <c r="AER552" s="13"/>
      <c r="AES552" s="13"/>
      <c r="AET552" s="13"/>
      <c r="AEU552" s="13"/>
      <c r="AEV552" s="13"/>
      <c r="AEW552" s="13"/>
      <c r="AEX552" s="13"/>
      <c r="AEY552" s="13"/>
      <c r="AEZ552" s="13"/>
      <c r="AFA552" s="13"/>
      <c r="AFB552" s="13"/>
      <c r="AFC552" s="13"/>
      <c r="AFD552" s="13"/>
      <c r="AFE552" s="13"/>
      <c r="AFF552" s="13"/>
      <c r="AFG552" s="13"/>
      <c r="AFH552" s="13"/>
      <c r="AFI552" s="13"/>
      <c r="AFJ552" s="13"/>
      <c r="AFK552" s="13"/>
      <c r="AFL552" s="13"/>
      <c r="AFM552" s="13"/>
      <c r="AFN552" s="13"/>
      <c r="AFO552" s="13"/>
      <c r="AFP552" s="13"/>
      <c r="AFQ552" s="13"/>
      <c r="AFR552" s="13"/>
    </row>
    <row r="553" spans="1:850" ht="15" customHeight="1" x14ac:dyDescent="0.25">
      <c r="A553" s="6" t="s">
        <v>35</v>
      </c>
      <c r="B553" s="7">
        <f t="shared" si="30"/>
        <v>436</v>
      </c>
      <c r="C553" s="7" t="s">
        <v>1255</v>
      </c>
      <c r="D553" s="7" t="s">
        <v>1245</v>
      </c>
      <c r="E553" s="7" t="s">
        <v>172</v>
      </c>
      <c r="F553" s="7" t="s">
        <v>19</v>
      </c>
      <c r="G553" s="9" t="s">
        <v>1241</v>
      </c>
      <c r="H553" s="7" t="s">
        <v>1256</v>
      </c>
      <c r="I553" s="7">
        <v>170</v>
      </c>
      <c r="J553" s="7" t="s">
        <v>1242</v>
      </c>
      <c r="K553" s="7" t="s">
        <v>21</v>
      </c>
      <c r="L553" s="7" t="s">
        <v>43</v>
      </c>
      <c r="M553" s="7" t="s">
        <v>481</v>
      </c>
      <c r="N553" s="7" t="s">
        <v>331</v>
      </c>
      <c r="O553" s="7" t="s">
        <v>1243</v>
      </c>
      <c r="P553" s="7" t="s">
        <v>151</v>
      </c>
      <c r="Q553" s="34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2"/>
      <c r="CZ553" s="12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  <c r="OS553" s="13"/>
      <c r="OT553" s="13"/>
      <c r="OU553" s="13"/>
      <c r="OV553" s="13"/>
      <c r="OW553" s="13"/>
      <c r="OX553" s="13"/>
      <c r="OY553" s="13"/>
      <c r="OZ553" s="13"/>
      <c r="PA553" s="13"/>
      <c r="PB553" s="13"/>
      <c r="PC553" s="13"/>
      <c r="PD553" s="13"/>
      <c r="PE553" s="13"/>
      <c r="PF553" s="13"/>
      <c r="PG553" s="13"/>
      <c r="PH553" s="13"/>
      <c r="PI553" s="13"/>
      <c r="PJ553" s="13"/>
      <c r="PK553" s="13"/>
      <c r="PL553" s="13"/>
      <c r="PM553" s="13"/>
      <c r="PN553" s="13"/>
      <c r="PO553" s="13"/>
      <c r="PP553" s="13"/>
      <c r="PQ553" s="13"/>
      <c r="PR553" s="13"/>
      <c r="PS553" s="13"/>
      <c r="PT553" s="13"/>
      <c r="PU553" s="13"/>
      <c r="PV553" s="13"/>
      <c r="PW553" s="13"/>
      <c r="PX553" s="13"/>
      <c r="PY553" s="13"/>
      <c r="PZ553" s="13"/>
      <c r="QA553" s="13"/>
      <c r="QB553" s="13"/>
      <c r="QC553" s="13"/>
      <c r="QD553" s="13"/>
      <c r="QE553" s="13"/>
      <c r="QF553" s="13"/>
      <c r="QG553" s="13"/>
      <c r="QH553" s="13"/>
      <c r="QI553" s="13"/>
      <c r="QJ553" s="13"/>
      <c r="QK553" s="13"/>
      <c r="QL553" s="13"/>
      <c r="QM553" s="13"/>
      <c r="QN553" s="13"/>
      <c r="QO553" s="13"/>
      <c r="QP553" s="13"/>
      <c r="QQ553" s="13"/>
      <c r="QR553" s="13"/>
      <c r="QS553" s="13"/>
      <c r="QT553" s="13"/>
      <c r="QU553" s="13"/>
      <c r="QV553" s="13"/>
      <c r="QW553" s="13"/>
      <c r="QX553" s="13"/>
      <c r="QY553" s="13"/>
      <c r="QZ553" s="13"/>
      <c r="RA553" s="13"/>
      <c r="RB553" s="13"/>
      <c r="RC553" s="13"/>
      <c r="RD553" s="13"/>
      <c r="RE553" s="13"/>
      <c r="RF553" s="13"/>
      <c r="RG553" s="13"/>
      <c r="RH553" s="13"/>
      <c r="RI553" s="13"/>
      <c r="RJ553" s="13"/>
      <c r="RK553" s="13"/>
      <c r="RL553" s="13"/>
      <c r="RM553" s="13"/>
      <c r="RN553" s="13"/>
      <c r="RO553" s="13"/>
      <c r="RP553" s="13"/>
      <c r="RQ553" s="13"/>
      <c r="RR553" s="13"/>
      <c r="RS553" s="13"/>
      <c r="RT553" s="13"/>
      <c r="RU553" s="13"/>
      <c r="RV553" s="13"/>
      <c r="RW553" s="13"/>
      <c r="RX553" s="13"/>
      <c r="RY553" s="13"/>
      <c r="RZ553" s="13"/>
      <c r="SA553" s="13"/>
      <c r="SB553" s="13"/>
      <c r="SC553" s="13"/>
      <c r="SD553" s="13"/>
      <c r="SE553" s="13"/>
      <c r="SF553" s="13"/>
      <c r="SG553" s="13"/>
      <c r="SH553" s="13"/>
      <c r="SI553" s="13"/>
      <c r="SJ553" s="13"/>
      <c r="SK553" s="13"/>
      <c r="SL553" s="13"/>
      <c r="SM553" s="13"/>
      <c r="SN553" s="13"/>
      <c r="SO553" s="13"/>
      <c r="SP553" s="13"/>
      <c r="SQ553" s="13"/>
      <c r="SR553" s="13"/>
      <c r="SS553" s="13"/>
      <c r="ST553" s="13"/>
      <c r="SU553" s="13"/>
      <c r="SV553" s="13"/>
      <c r="SW553" s="13"/>
      <c r="SX553" s="13"/>
      <c r="SY553" s="13"/>
      <c r="SZ553" s="13"/>
      <c r="TA553" s="13"/>
      <c r="TB553" s="13"/>
      <c r="TC553" s="13"/>
      <c r="TD553" s="13"/>
      <c r="TE553" s="13"/>
      <c r="TF553" s="13"/>
      <c r="TG553" s="13"/>
      <c r="TH553" s="13"/>
      <c r="TI553" s="13"/>
      <c r="TJ553" s="13"/>
      <c r="TK553" s="13"/>
      <c r="TL553" s="13"/>
      <c r="TM553" s="13"/>
      <c r="TN553" s="13"/>
      <c r="TO553" s="13"/>
      <c r="TP553" s="13"/>
      <c r="TQ553" s="13"/>
      <c r="TR553" s="13"/>
      <c r="TS553" s="13"/>
      <c r="TT553" s="13"/>
      <c r="TU553" s="13"/>
      <c r="TV553" s="13"/>
      <c r="TW553" s="13"/>
      <c r="TX553" s="13"/>
      <c r="TY553" s="13"/>
      <c r="TZ553" s="13"/>
      <c r="UA553" s="13"/>
      <c r="UB553" s="13"/>
      <c r="UC553" s="13"/>
      <c r="UD553" s="13"/>
      <c r="UE553" s="13"/>
      <c r="UF553" s="13"/>
      <c r="UG553" s="13"/>
      <c r="UH553" s="13"/>
      <c r="UI553" s="13"/>
      <c r="UJ553" s="13"/>
      <c r="UK553" s="13"/>
      <c r="UL553" s="13"/>
      <c r="UM553" s="13"/>
      <c r="UN553" s="13"/>
      <c r="UO553" s="13"/>
      <c r="UP553" s="13"/>
      <c r="UQ553" s="13"/>
      <c r="UR553" s="13"/>
      <c r="US553" s="13"/>
      <c r="UT553" s="13"/>
      <c r="UU553" s="13"/>
      <c r="UV553" s="13"/>
      <c r="UW553" s="13"/>
      <c r="UX553" s="13"/>
      <c r="UY553" s="13"/>
      <c r="UZ553" s="13"/>
      <c r="VA553" s="13"/>
      <c r="VB553" s="13"/>
      <c r="VC553" s="13"/>
      <c r="VD553" s="13"/>
      <c r="VE553" s="13"/>
      <c r="VF553" s="13"/>
      <c r="VG553" s="13"/>
      <c r="VH553" s="13"/>
      <c r="VI553" s="13"/>
      <c r="VJ553" s="13"/>
      <c r="VK553" s="13"/>
      <c r="VL553" s="13"/>
      <c r="VM553" s="13"/>
      <c r="VN553" s="13"/>
      <c r="VO553" s="13"/>
      <c r="VP553" s="13"/>
      <c r="VQ553" s="13"/>
      <c r="VR553" s="13"/>
      <c r="VS553" s="13"/>
      <c r="VT553" s="13"/>
      <c r="VU553" s="13"/>
      <c r="VV553" s="13"/>
      <c r="VW553" s="13"/>
      <c r="VX553" s="13"/>
      <c r="VY553" s="13"/>
      <c r="VZ553" s="13"/>
      <c r="WA553" s="13"/>
      <c r="WB553" s="13"/>
      <c r="WC553" s="13"/>
      <c r="WD553" s="13"/>
      <c r="WE553" s="13"/>
      <c r="WF553" s="13"/>
      <c r="WG553" s="13"/>
      <c r="WH553" s="13"/>
      <c r="WI553" s="13"/>
      <c r="WJ553" s="13"/>
      <c r="WK553" s="13"/>
      <c r="WL553" s="13"/>
      <c r="WM553" s="13"/>
      <c r="WN553" s="13"/>
      <c r="WO553" s="13"/>
      <c r="WP553" s="13"/>
      <c r="WQ553" s="13"/>
      <c r="WR553" s="13"/>
      <c r="WS553" s="13"/>
      <c r="WT553" s="13"/>
      <c r="WU553" s="13"/>
      <c r="WV553" s="13"/>
      <c r="WW553" s="13"/>
      <c r="WX553" s="13"/>
      <c r="WY553" s="13"/>
      <c r="WZ553" s="13"/>
      <c r="XA553" s="13"/>
      <c r="XB553" s="13"/>
      <c r="XC553" s="13"/>
      <c r="XD553" s="13"/>
      <c r="XE553" s="13"/>
      <c r="XF553" s="13"/>
      <c r="XG553" s="13"/>
      <c r="XH553" s="13"/>
      <c r="XI553" s="13"/>
      <c r="XJ553" s="13"/>
      <c r="XK553" s="13"/>
      <c r="XL553" s="13"/>
      <c r="XM553" s="13"/>
      <c r="XN553" s="13"/>
      <c r="XO553" s="13"/>
      <c r="XP553" s="13"/>
      <c r="XQ553" s="13"/>
      <c r="XR553" s="13"/>
      <c r="XS553" s="13"/>
      <c r="XT553" s="13"/>
      <c r="XU553" s="13"/>
      <c r="XV553" s="13"/>
      <c r="XW553" s="13"/>
      <c r="XX553" s="13"/>
      <c r="XY553" s="13"/>
      <c r="XZ553" s="13"/>
      <c r="YA553" s="13"/>
      <c r="YB553" s="13"/>
      <c r="YC553" s="13"/>
      <c r="YD553" s="13"/>
      <c r="YE553" s="13"/>
      <c r="YF553" s="13"/>
      <c r="YG553" s="13"/>
      <c r="YH553" s="13"/>
      <c r="YI553" s="13"/>
      <c r="YJ553" s="13"/>
      <c r="YK553" s="13"/>
      <c r="YL553" s="13"/>
      <c r="YM553" s="13"/>
      <c r="YN553" s="13"/>
      <c r="YO553" s="13"/>
      <c r="YP553" s="13"/>
      <c r="YQ553" s="13"/>
      <c r="YR553" s="13"/>
      <c r="YS553" s="13"/>
      <c r="YT553" s="13"/>
      <c r="YU553" s="13"/>
      <c r="YV553" s="13"/>
      <c r="YW553" s="13"/>
      <c r="YX553" s="13"/>
      <c r="YY553" s="13"/>
      <c r="YZ553" s="13"/>
      <c r="ZA553" s="13"/>
      <c r="ZB553" s="13"/>
      <c r="ZC553" s="13"/>
      <c r="ZD553" s="13"/>
      <c r="ZE553" s="13"/>
      <c r="ZF553" s="13"/>
      <c r="ZG553" s="13"/>
      <c r="ZH553" s="13"/>
      <c r="ZI553" s="13"/>
      <c r="ZJ553" s="13"/>
      <c r="ZK553" s="13"/>
      <c r="ZL553" s="13"/>
      <c r="ZM553" s="13"/>
      <c r="ZN553" s="13"/>
      <c r="ZO553" s="13"/>
      <c r="ZP553" s="13"/>
      <c r="ZQ553" s="13"/>
      <c r="ZR553" s="13"/>
      <c r="ZS553" s="13"/>
      <c r="ZT553" s="13"/>
      <c r="ZU553" s="13"/>
      <c r="ZV553" s="13"/>
      <c r="ZW553" s="13"/>
      <c r="ZX553" s="13"/>
      <c r="ZY553" s="13"/>
      <c r="ZZ553" s="13"/>
      <c r="AAA553" s="13"/>
      <c r="AAB553" s="13"/>
      <c r="AAC553" s="13"/>
      <c r="AAD553" s="13"/>
      <c r="AAE553" s="13"/>
      <c r="AAF553" s="13"/>
      <c r="AAG553" s="13"/>
      <c r="AAH553" s="13"/>
      <c r="AAI553" s="13"/>
      <c r="AAJ553" s="13"/>
      <c r="AAK553" s="13"/>
      <c r="AAL553" s="13"/>
      <c r="AAM553" s="13"/>
      <c r="AAN553" s="13"/>
      <c r="AAO553" s="13"/>
      <c r="AAP553" s="13"/>
      <c r="AAQ553" s="13"/>
      <c r="AAR553" s="13"/>
      <c r="AAS553" s="13"/>
      <c r="AAT553" s="13"/>
      <c r="AAU553" s="13"/>
      <c r="AAV553" s="13"/>
      <c r="AAW553" s="13"/>
      <c r="AAX553" s="13"/>
      <c r="AAY553" s="13"/>
      <c r="AAZ553" s="13"/>
      <c r="ABA553" s="13"/>
      <c r="ABB553" s="13"/>
      <c r="ABC553" s="13"/>
      <c r="ABD553" s="13"/>
      <c r="ABE553" s="13"/>
      <c r="ABF553" s="13"/>
      <c r="ABG553" s="13"/>
      <c r="ABH553" s="13"/>
      <c r="ABI553" s="13"/>
      <c r="ABJ553" s="13"/>
      <c r="ABK553" s="13"/>
      <c r="ABL553" s="13"/>
      <c r="ABM553" s="13"/>
      <c r="ABN553" s="13"/>
      <c r="ABO553" s="13"/>
      <c r="ABP553" s="13"/>
      <c r="ABQ553" s="13"/>
      <c r="ABR553" s="13"/>
      <c r="ABS553" s="13"/>
      <c r="ABT553" s="13"/>
      <c r="ABU553" s="13"/>
      <c r="ABV553" s="13"/>
      <c r="ABW553" s="13"/>
      <c r="ABX553" s="13"/>
      <c r="ABY553" s="13"/>
      <c r="ABZ553" s="13"/>
      <c r="ACA553" s="13"/>
      <c r="ACB553" s="13"/>
      <c r="ACC553" s="13"/>
      <c r="ACD553" s="13"/>
      <c r="ACE553" s="13"/>
      <c r="ACF553" s="13"/>
      <c r="ACG553" s="13"/>
      <c r="ACH553" s="13"/>
      <c r="ACI553" s="13"/>
      <c r="ACJ553" s="13"/>
      <c r="ACK553" s="13"/>
      <c r="ACL553" s="13"/>
      <c r="ACM553" s="13"/>
      <c r="ACN553" s="13"/>
      <c r="ACO553" s="13"/>
      <c r="ACP553" s="13"/>
      <c r="ACQ553" s="13"/>
      <c r="ACR553" s="13"/>
      <c r="ACS553" s="13"/>
      <c r="ACT553" s="13"/>
      <c r="ACU553" s="13"/>
      <c r="ACV553" s="13"/>
      <c r="ACW553" s="13"/>
      <c r="ACX553" s="13"/>
      <c r="ACY553" s="13"/>
      <c r="ACZ553" s="13"/>
      <c r="ADA553" s="13"/>
      <c r="ADB553" s="13"/>
      <c r="ADC553" s="13"/>
      <c r="ADD553" s="13"/>
      <c r="ADE553" s="13"/>
      <c r="ADF553" s="13"/>
      <c r="ADG553" s="13"/>
      <c r="ADH553" s="13"/>
      <c r="ADI553" s="13"/>
      <c r="ADJ553" s="13"/>
      <c r="ADK553" s="13"/>
      <c r="ADL553" s="13"/>
      <c r="ADM553" s="13"/>
      <c r="ADN553" s="13"/>
      <c r="ADO553" s="13"/>
      <c r="ADP553" s="13"/>
      <c r="ADQ553" s="13"/>
      <c r="ADR553" s="13"/>
      <c r="ADS553" s="13"/>
      <c r="ADT553" s="13"/>
      <c r="ADU553" s="13"/>
      <c r="ADV553" s="13"/>
      <c r="ADW553" s="13"/>
      <c r="ADX553" s="13"/>
      <c r="ADY553" s="13"/>
      <c r="ADZ553" s="13"/>
      <c r="AEA553" s="13"/>
      <c r="AEB553" s="13"/>
      <c r="AEC553" s="13"/>
      <c r="AED553" s="13"/>
      <c r="AEE553" s="13"/>
      <c r="AEF553" s="13"/>
      <c r="AEG553" s="13"/>
      <c r="AEH553" s="13"/>
      <c r="AEI553" s="13"/>
      <c r="AEJ553" s="13"/>
      <c r="AEK553" s="13"/>
      <c r="AEL553" s="13"/>
      <c r="AEM553" s="13"/>
      <c r="AEN553" s="13"/>
      <c r="AEO553" s="13"/>
      <c r="AEP553" s="13"/>
      <c r="AEQ553" s="13"/>
      <c r="AER553" s="13"/>
      <c r="AES553" s="13"/>
      <c r="AET553" s="13"/>
      <c r="AEU553" s="13"/>
      <c r="AEV553" s="13"/>
      <c r="AEW553" s="13"/>
      <c r="AEX553" s="13"/>
      <c r="AEY553" s="13"/>
      <c r="AEZ553" s="13"/>
      <c r="AFA553" s="13"/>
      <c r="AFB553" s="13"/>
      <c r="AFC553" s="13"/>
      <c r="AFD553" s="13"/>
      <c r="AFE553" s="13"/>
      <c r="AFF553" s="13"/>
      <c r="AFG553" s="13"/>
      <c r="AFH553" s="13"/>
      <c r="AFI553" s="13"/>
      <c r="AFJ553" s="13"/>
      <c r="AFK553" s="13"/>
      <c r="AFL553" s="13"/>
      <c r="AFM553" s="13"/>
      <c r="AFN553" s="13"/>
      <c r="AFO553" s="13"/>
      <c r="AFP553" s="13"/>
      <c r="AFQ553" s="13"/>
      <c r="AFR553" s="13"/>
    </row>
    <row r="554" spans="1:850" ht="15" customHeight="1" x14ac:dyDescent="0.25">
      <c r="A554" s="6" t="s">
        <v>35</v>
      </c>
      <c r="B554" s="7">
        <f t="shared" si="30"/>
        <v>437</v>
      </c>
      <c r="C554" s="7" t="s">
        <v>1257</v>
      </c>
      <c r="D554" s="7" t="s">
        <v>1245</v>
      </c>
      <c r="E554" s="7" t="s">
        <v>172</v>
      </c>
      <c r="F554" s="7" t="s">
        <v>19</v>
      </c>
      <c r="G554" s="9" t="s">
        <v>1241</v>
      </c>
      <c r="H554" s="7" t="s">
        <v>1258</v>
      </c>
      <c r="I554" s="7">
        <v>150</v>
      </c>
      <c r="J554" s="7" t="s">
        <v>1242</v>
      </c>
      <c r="K554" s="7" t="s">
        <v>21</v>
      </c>
      <c r="L554" s="7" t="s">
        <v>43</v>
      </c>
      <c r="M554" s="7" t="s">
        <v>481</v>
      </c>
      <c r="N554" s="7" t="s">
        <v>331</v>
      </c>
      <c r="O554" s="7" t="s">
        <v>1243</v>
      </c>
      <c r="P554" s="7" t="s">
        <v>151</v>
      </c>
      <c r="Q554" s="34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2"/>
      <c r="CZ554" s="12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  <c r="OS554" s="13"/>
      <c r="OT554" s="13"/>
      <c r="OU554" s="13"/>
      <c r="OV554" s="13"/>
      <c r="OW554" s="13"/>
      <c r="OX554" s="13"/>
      <c r="OY554" s="13"/>
      <c r="OZ554" s="13"/>
      <c r="PA554" s="13"/>
      <c r="PB554" s="13"/>
      <c r="PC554" s="13"/>
      <c r="PD554" s="13"/>
      <c r="PE554" s="13"/>
      <c r="PF554" s="13"/>
      <c r="PG554" s="13"/>
      <c r="PH554" s="13"/>
      <c r="PI554" s="13"/>
      <c r="PJ554" s="13"/>
      <c r="PK554" s="13"/>
      <c r="PL554" s="13"/>
      <c r="PM554" s="13"/>
      <c r="PN554" s="13"/>
      <c r="PO554" s="13"/>
      <c r="PP554" s="13"/>
      <c r="PQ554" s="13"/>
      <c r="PR554" s="13"/>
      <c r="PS554" s="13"/>
      <c r="PT554" s="13"/>
      <c r="PU554" s="13"/>
      <c r="PV554" s="13"/>
      <c r="PW554" s="13"/>
      <c r="PX554" s="13"/>
      <c r="PY554" s="13"/>
      <c r="PZ554" s="13"/>
      <c r="QA554" s="13"/>
      <c r="QB554" s="13"/>
      <c r="QC554" s="13"/>
      <c r="QD554" s="13"/>
      <c r="QE554" s="13"/>
      <c r="QF554" s="13"/>
      <c r="QG554" s="13"/>
      <c r="QH554" s="13"/>
      <c r="QI554" s="13"/>
      <c r="QJ554" s="13"/>
      <c r="QK554" s="13"/>
      <c r="QL554" s="13"/>
      <c r="QM554" s="13"/>
      <c r="QN554" s="13"/>
      <c r="QO554" s="13"/>
      <c r="QP554" s="13"/>
      <c r="QQ554" s="13"/>
      <c r="QR554" s="13"/>
      <c r="QS554" s="13"/>
      <c r="QT554" s="13"/>
      <c r="QU554" s="13"/>
      <c r="QV554" s="13"/>
      <c r="QW554" s="13"/>
      <c r="QX554" s="13"/>
      <c r="QY554" s="13"/>
      <c r="QZ554" s="13"/>
      <c r="RA554" s="13"/>
      <c r="RB554" s="13"/>
      <c r="RC554" s="13"/>
      <c r="RD554" s="13"/>
      <c r="RE554" s="13"/>
      <c r="RF554" s="13"/>
      <c r="RG554" s="13"/>
      <c r="RH554" s="13"/>
      <c r="RI554" s="13"/>
      <c r="RJ554" s="13"/>
      <c r="RK554" s="13"/>
      <c r="RL554" s="13"/>
      <c r="RM554" s="13"/>
      <c r="RN554" s="13"/>
      <c r="RO554" s="13"/>
      <c r="RP554" s="13"/>
      <c r="RQ554" s="13"/>
      <c r="RR554" s="13"/>
      <c r="RS554" s="13"/>
      <c r="RT554" s="13"/>
      <c r="RU554" s="13"/>
      <c r="RV554" s="13"/>
      <c r="RW554" s="13"/>
      <c r="RX554" s="13"/>
      <c r="RY554" s="13"/>
      <c r="RZ554" s="13"/>
      <c r="SA554" s="13"/>
      <c r="SB554" s="13"/>
      <c r="SC554" s="13"/>
      <c r="SD554" s="13"/>
      <c r="SE554" s="13"/>
      <c r="SF554" s="13"/>
      <c r="SG554" s="13"/>
      <c r="SH554" s="13"/>
      <c r="SI554" s="13"/>
      <c r="SJ554" s="13"/>
      <c r="SK554" s="13"/>
      <c r="SL554" s="13"/>
      <c r="SM554" s="13"/>
      <c r="SN554" s="13"/>
      <c r="SO554" s="13"/>
      <c r="SP554" s="13"/>
      <c r="SQ554" s="13"/>
      <c r="SR554" s="13"/>
      <c r="SS554" s="13"/>
      <c r="ST554" s="13"/>
      <c r="SU554" s="13"/>
      <c r="SV554" s="13"/>
      <c r="SW554" s="13"/>
      <c r="SX554" s="13"/>
      <c r="SY554" s="13"/>
      <c r="SZ554" s="13"/>
      <c r="TA554" s="13"/>
      <c r="TB554" s="13"/>
      <c r="TC554" s="13"/>
      <c r="TD554" s="13"/>
      <c r="TE554" s="13"/>
      <c r="TF554" s="13"/>
      <c r="TG554" s="13"/>
      <c r="TH554" s="13"/>
      <c r="TI554" s="13"/>
      <c r="TJ554" s="13"/>
      <c r="TK554" s="13"/>
      <c r="TL554" s="13"/>
      <c r="TM554" s="13"/>
      <c r="TN554" s="13"/>
      <c r="TO554" s="13"/>
      <c r="TP554" s="13"/>
      <c r="TQ554" s="13"/>
      <c r="TR554" s="13"/>
      <c r="TS554" s="13"/>
      <c r="TT554" s="13"/>
      <c r="TU554" s="13"/>
      <c r="TV554" s="13"/>
      <c r="TW554" s="13"/>
      <c r="TX554" s="13"/>
      <c r="TY554" s="13"/>
      <c r="TZ554" s="13"/>
      <c r="UA554" s="13"/>
      <c r="UB554" s="13"/>
      <c r="UC554" s="13"/>
      <c r="UD554" s="13"/>
      <c r="UE554" s="13"/>
      <c r="UF554" s="13"/>
      <c r="UG554" s="13"/>
      <c r="UH554" s="13"/>
      <c r="UI554" s="13"/>
      <c r="UJ554" s="13"/>
      <c r="UK554" s="13"/>
      <c r="UL554" s="13"/>
      <c r="UM554" s="13"/>
      <c r="UN554" s="13"/>
      <c r="UO554" s="13"/>
      <c r="UP554" s="13"/>
      <c r="UQ554" s="13"/>
      <c r="UR554" s="13"/>
      <c r="US554" s="13"/>
      <c r="UT554" s="13"/>
      <c r="UU554" s="13"/>
      <c r="UV554" s="13"/>
      <c r="UW554" s="13"/>
      <c r="UX554" s="13"/>
      <c r="UY554" s="13"/>
      <c r="UZ554" s="13"/>
      <c r="VA554" s="13"/>
      <c r="VB554" s="13"/>
      <c r="VC554" s="13"/>
      <c r="VD554" s="13"/>
      <c r="VE554" s="13"/>
      <c r="VF554" s="13"/>
      <c r="VG554" s="13"/>
      <c r="VH554" s="13"/>
      <c r="VI554" s="13"/>
      <c r="VJ554" s="13"/>
      <c r="VK554" s="13"/>
      <c r="VL554" s="13"/>
      <c r="VM554" s="13"/>
      <c r="VN554" s="13"/>
      <c r="VO554" s="13"/>
      <c r="VP554" s="13"/>
      <c r="VQ554" s="13"/>
      <c r="VR554" s="13"/>
      <c r="VS554" s="13"/>
      <c r="VT554" s="13"/>
      <c r="VU554" s="13"/>
      <c r="VV554" s="13"/>
      <c r="VW554" s="13"/>
      <c r="VX554" s="13"/>
      <c r="VY554" s="13"/>
      <c r="VZ554" s="13"/>
      <c r="WA554" s="13"/>
      <c r="WB554" s="13"/>
      <c r="WC554" s="13"/>
      <c r="WD554" s="13"/>
      <c r="WE554" s="13"/>
      <c r="WF554" s="13"/>
      <c r="WG554" s="13"/>
      <c r="WH554" s="13"/>
      <c r="WI554" s="13"/>
      <c r="WJ554" s="13"/>
      <c r="WK554" s="13"/>
      <c r="WL554" s="13"/>
      <c r="WM554" s="13"/>
      <c r="WN554" s="13"/>
      <c r="WO554" s="13"/>
      <c r="WP554" s="13"/>
      <c r="WQ554" s="13"/>
      <c r="WR554" s="13"/>
      <c r="WS554" s="13"/>
      <c r="WT554" s="13"/>
      <c r="WU554" s="13"/>
      <c r="WV554" s="13"/>
      <c r="WW554" s="13"/>
      <c r="WX554" s="13"/>
      <c r="WY554" s="13"/>
      <c r="WZ554" s="13"/>
      <c r="XA554" s="13"/>
      <c r="XB554" s="13"/>
      <c r="XC554" s="13"/>
      <c r="XD554" s="13"/>
      <c r="XE554" s="13"/>
      <c r="XF554" s="13"/>
      <c r="XG554" s="13"/>
      <c r="XH554" s="13"/>
      <c r="XI554" s="13"/>
      <c r="XJ554" s="13"/>
      <c r="XK554" s="13"/>
      <c r="XL554" s="13"/>
      <c r="XM554" s="13"/>
      <c r="XN554" s="13"/>
      <c r="XO554" s="13"/>
      <c r="XP554" s="13"/>
      <c r="XQ554" s="13"/>
      <c r="XR554" s="13"/>
      <c r="XS554" s="13"/>
      <c r="XT554" s="13"/>
      <c r="XU554" s="13"/>
      <c r="XV554" s="13"/>
      <c r="XW554" s="13"/>
      <c r="XX554" s="13"/>
      <c r="XY554" s="13"/>
      <c r="XZ554" s="13"/>
      <c r="YA554" s="13"/>
      <c r="YB554" s="13"/>
      <c r="YC554" s="13"/>
      <c r="YD554" s="13"/>
      <c r="YE554" s="13"/>
      <c r="YF554" s="13"/>
      <c r="YG554" s="13"/>
      <c r="YH554" s="13"/>
      <c r="YI554" s="13"/>
      <c r="YJ554" s="13"/>
      <c r="YK554" s="13"/>
      <c r="YL554" s="13"/>
      <c r="YM554" s="13"/>
      <c r="YN554" s="13"/>
      <c r="YO554" s="13"/>
      <c r="YP554" s="13"/>
      <c r="YQ554" s="13"/>
      <c r="YR554" s="13"/>
      <c r="YS554" s="13"/>
      <c r="YT554" s="13"/>
      <c r="YU554" s="13"/>
      <c r="YV554" s="13"/>
      <c r="YW554" s="13"/>
      <c r="YX554" s="13"/>
      <c r="YY554" s="13"/>
      <c r="YZ554" s="13"/>
      <c r="ZA554" s="13"/>
      <c r="ZB554" s="13"/>
      <c r="ZC554" s="13"/>
      <c r="ZD554" s="13"/>
      <c r="ZE554" s="13"/>
      <c r="ZF554" s="13"/>
      <c r="ZG554" s="13"/>
      <c r="ZH554" s="13"/>
      <c r="ZI554" s="13"/>
      <c r="ZJ554" s="13"/>
      <c r="ZK554" s="13"/>
      <c r="ZL554" s="13"/>
      <c r="ZM554" s="13"/>
      <c r="ZN554" s="13"/>
      <c r="ZO554" s="13"/>
      <c r="ZP554" s="13"/>
      <c r="ZQ554" s="13"/>
      <c r="ZR554" s="13"/>
      <c r="ZS554" s="13"/>
      <c r="ZT554" s="13"/>
      <c r="ZU554" s="13"/>
      <c r="ZV554" s="13"/>
      <c r="ZW554" s="13"/>
      <c r="ZX554" s="13"/>
      <c r="ZY554" s="13"/>
      <c r="ZZ554" s="13"/>
      <c r="AAA554" s="13"/>
      <c r="AAB554" s="13"/>
      <c r="AAC554" s="13"/>
      <c r="AAD554" s="13"/>
      <c r="AAE554" s="13"/>
      <c r="AAF554" s="13"/>
      <c r="AAG554" s="13"/>
      <c r="AAH554" s="13"/>
      <c r="AAI554" s="13"/>
      <c r="AAJ554" s="13"/>
      <c r="AAK554" s="13"/>
      <c r="AAL554" s="13"/>
      <c r="AAM554" s="13"/>
      <c r="AAN554" s="13"/>
      <c r="AAO554" s="13"/>
      <c r="AAP554" s="13"/>
      <c r="AAQ554" s="13"/>
      <c r="AAR554" s="13"/>
      <c r="AAS554" s="13"/>
      <c r="AAT554" s="13"/>
      <c r="AAU554" s="13"/>
      <c r="AAV554" s="13"/>
      <c r="AAW554" s="13"/>
      <c r="AAX554" s="13"/>
      <c r="AAY554" s="13"/>
      <c r="AAZ554" s="13"/>
      <c r="ABA554" s="13"/>
      <c r="ABB554" s="13"/>
      <c r="ABC554" s="13"/>
      <c r="ABD554" s="13"/>
      <c r="ABE554" s="13"/>
      <c r="ABF554" s="13"/>
      <c r="ABG554" s="13"/>
      <c r="ABH554" s="13"/>
      <c r="ABI554" s="13"/>
      <c r="ABJ554" s="13"/>
      <c r="ABK554" s="13"/>
      <c r="ABL554" s="13"/>
      <c r="ABM554" s="13"/>
      <c r="ABN554" s="13"/>
      <c r="ABO554" s="13"/>
      <c r="ABP554" s="13"/>
      <c r="ABQ554" s="13"/>
      <c r="ABR554" s="13"/>
      <c r="ABS554" s="13"/>
      <c r="ABT554" s="13"/>
      <c r="ABU554" s="13"/>
      <c r="ABV554" s="13"/>
      <c r="ABW554" s="13"/>
      <c r="ABX554" s="13"/>
      <c r="ABY554" s="13"/>
      <c r="ABZ554" s="13"/>
      <c r="ACA554" s="13"/>
      <c r="ACB554" s="13"/>
      <c r="ACC554" s="13"/>
      <c r="ACD554" s="13"/>
      <c r="ACE554" s="13"/>
      <c r="ACF554" s="13"/>
      <c r="ACG554" s="13"/>
      <c r="ACH554" s="13"/>
      <c r="ACI554" s="13"/>
      <c r="ACJ554" s="13"/>
      <c r="ACK554" s="13"/>
      <c r="ACL554" s="13"/>
      <c r="ACM554" s="13"/>
      <c r="ACN554" s="13"/>
      <c r="ACO554" s="13"/>
      <c r="ACP554" s="13"/>
      <c r="ACQ554" s="13"/>
      <c r="ACR554" s="13"/>
      <c r="ACS554" s="13"/>
      <c r="ACT554" s="13"/>
      <c r="ACU554" s="13"/>
      <c r="ACV554" s="13"/>
      <c r="ACW554" s="13"/>
      <c r="ACX554" s="13"/>
      <c r="ACY554" s="13"/>
      <c r="ACZ554" s="13"/>
      <c r="ADA554" s="13"/>
      <c r="ADB554" s="13"/>
      <c r="ADC554" s="13"/>
      <c r="ADD554" s="13"/>
      <c r="ADE554" s="13"/>
      <c r="ADF554" s="13"/>
      <c r="ADG554" s="13"/>
      <c r="ADH554" s="13"/>
      <c r="ADI554" s="13"/>
      <c r="ADJ554" s="13"/>
      <c r="ADK554" s="13"/>
      <c r="ADL554" s="13"/>
      <c r="ADM554" s="13"/>
      <c r="ADN554" s="13"/>
      <c r="ADO554" s="13"/>
      <c r="ADP554" s="13"/>
      <c r="ADQ554" s="13"/>
      <c r="ADR554" s="13"/>
      <c r="ADS554" s="13"/>
      <c r="ADT554" s="13"/>
      <c r="ADU554" s="13"/>
      <c r="ADV554" s="13"/>
      <c r="ADW554" s="13"/>
      <c r="ADX554" s="13"/>
      <c r="ADY554" s="13"/>
      <c r="ADZ554" s="13"/>
      <c r="AEA554" s="13"/>
      <c r="AEB554" s="13"/>
      <c r="AEC554" s="13"/>
      <c r="AED554" s="13"/>
      <c r="AEE554" s="13"/>
      <c r="AEF554" s="13"/>
      <c r="AEG554" s="13"/>
      <c r="AEH554" s="13"/>
      <c r="AEI554" s="13"/>
      <c r="AEJ554" s="13"/>
      <c r="AEK554" s="13"/>
      <c r="AEL554" s="13"/>
      <c r="AEM554" s="13"/>
      <c r="AEN554" s="13"/>
      <c r="AEO554" s="13"/>
      <c r="AEP554" s="13"/>
      <c r="AEQ554" s="13"/>
      <c r="AER554" s="13"/>
      <c r="AES554" s="13"/>
      <c r="AET554" s="13"/>
      <c r="AEU554" s="13"/>
      <c r="AEV554" s="13"/>
      <c r="AEW554" s="13"/>
      <c r="AEX554" s="13"/>
      <c r="AEY554" s="13"/>
      <c r="AEZ554" s="13"/>
      <c r="AFA554" s="13"/>
      <c r="AFB554" s="13"/>
      <c r="AFC554" s="13"/>
      <c r="AFD554" s="13"/>
      <c r="AFE554" s="13"/>
      <c r="AFF554" s="13"/>
      <c r="AFG554" s="13"/>
      <c r="AFH554" s="13"/>
      <c r="AFI554" s="13"/>
      <c r="AFJ554" s="13"/>
      <c r="AFK554" s="13"/>
      <c r="AFL554" s="13"/>
      <c r="AFM554" s="13"/>
      <c r="AFN554" s="13"/>
      <c r="AFO554" s="13"/>
      <c r="AFP554" s="13"/>
      <c r="AFQ554" s="13"/>
      <c r="AFR554" s="13"/>
    </row>
    <row r="555" spans="1:850" ht="15" x14ac:dyDescent="0.25">
      <c r="A555" s="7"/>
      <c r="B555" s="7"/>
      <c r="C555" s="7"/>
      <c r="D555" s="7"/>
      <c r="E555" s="7"/>
      <c r="F555" s="7"/>
      <c r="G555" s="9"/>
      <c r="H555" s="7"/>
      <c r="I555" s="7"/>
      <c r="J555" s="7"/>
      <c r="K555" s="7"/>
      <c r="L555" s="7"/>
      <c r="M555" s="7"/>
      <c r="N555" s="7"/>
      <c r="O555" s="27"/>
      <c r="P555" s="7"/>
      <c r="Q555" s="15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</row>
    <row r="556" spans="1:850" ht="15" customHeight="1" x14ac:dyDescent="0.25">
      <c r="A556" s="6" t="s">
        <v>35</v>
      </c>
      <c r="B556" s="7">
        <f>B554+1</f>
        <v>438</v>
      </c>
      <c r="C556" s="7" t="s">
        <v>1259</v>
      </c>
      <c r="D556" s="7" t="s">
        <v>1260</v>
      </c>
      <c r="E556" s="7" t="s">
        <v>244</v>
      </c>
      <c r="F556" s="7" t="s">
        <v>19</v>
      </c>
      <c r="G556" s="9" t="s">
        <v>1261</v>
      </c>
      <c r="H556" s="7"/>
      <c r="I556" s="7">
        <v>10</v>
      </c>
      <c r="J556" s="7" t="s">
        <v>191</v>
      </c>
      <c r="K556" s="7" t="s">
        <v>21</v>
      </c>
      <c r="L556" s="7" t="s">
        <v>43</v>
      </c>
      <c r="M556" s="7" t="s">
        <v>607</v>
      </c>
      <c r="N556" s="7" t="s">
        <v>168</v>
      </c>
      <c r="O556" s="7" t="s">
        <v>1243</v>
      </c>
      <c r="P556" s="7" t="s">
        <v>151</v>
      </c>
      <c r="Q556" s="34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2"/>
      <c r="CZ556" s="12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  <c r="OS556" s="13"/>
      <c r="OT556" s="13"/>
      <c r="OU556" s="13"/>
      <c r="OV556" s="13"/>
      <c r="OW556" s="13"/>
      <c r="OX556" s="13"/>
      <c r="OY556" s="13"/>
      <c r="OZ556" s="13"/>
      <c r="PA556" s="13"/>
      <c r="PB556" s="13"/>
      <c r="PC556" s="13"/>
      <c r="PD556" s="13"/>
      <c r="PE556" s="13"/>
      <c r="PF556" s="13"/>
      <c r="PG556" s="13"/>
      <c r="PH556" s="13"/>
      <c r="PI556" s="13"/>
      <c r="PJ556" s="13"/>
      <c r="PK556" s="13"/>
      <c r="PL556" s="13"/>
      <c r="PM556" s="13"/>
      <c r="PN556" s="13"/>
      <c r="PO556" s="13"/>
      <c r="PP556" s="13"/>
      <c r="PQ556" s="13"/>
      <c r="PR556" s="13"/>
      <c r="PS556" s="13"/>
      <c r="PT556" s="13"/>
      <c r="PU556" s="13"/>
      <c r="PV556" s="13"/>
      <c r="PW556" s="13"/>
      <c r="PX556" s="13"/>
      <c r="PY556" s="13"/>
      <c r="PZ556" s="13"/>
      <c r="QA556" s="13"/>
      <c r="QB556" s="13"/>
      <c r="QC556" s="13"/>
      <c r="QD556" s="13"/>
      <c r="QE556" s="13"/>
      <c r="QF556" s="13"/>
      <c r="QG556" s="13"/>
      <c r="QH556" s="13"/>
      <c r="QI556" s="13"/>
      <c r="QJ556" s="13"/>
      <c r="QK556" s="13"/>
      <c r="QL556" s="13"/>
      <c r="QM556" s="13"/>
      <c r="QN556" s="13"/>
      <c r="QO556" s="13"/>
      <c r="QP556" s="13"/>
      <c r="QQ556" s="13"/>
      <c r="QR556" s="13"/>
      <c r="QS556" s="13"/>
      <c r="QT556" s="13"/>
      <c r="QU556" s="13"/>
      <c r="QV556" s="13"/>
      <c r="QW556" s="13"/>
      <c r="QX556" s="13"/>
      <c r="QY556" s="13"/>
      <c r="QZ556" s="13"/>
      <c r="RA556" s="13"/>
      <c r="RB556" s="13"/>
      <c r="RC556" s="13"/>
      <c r="RD556" s="13"/>
      <c r="RE556" s="13"/>
      <c r="RF556" s="13"/>
      <c r="RG556" s="13"/>
      <c r="RH556" s="13"/>
      <c r="RI556" s="13"/>
      <c r="RJ556" s="13"/>
      <c r="RK556" s="13"/>
      <c r="RL556" s="13"/>
      <c r="RM556" s="13"/>
      <c r="RN556" s="13"/>
      <c r="RO556" s="13"/>
      <c r="RP556" s="13"/>
      <c r="RQ556" s="13"/>
      <c r="RR556" s="13"/>
      <c r="RS556" s="13"/>
      <c r="RT556" s="13"/>
      <c r="RU556" s="13"/>
      <c r="RV556" s="13"/>
      <c r="RW556" s="13"/>
      <c r="RX556" s="13"/>
      <c r="RY556" s="13"/>
      <c r="RZ556" s="13"/>
      <c r="SA556" s="13"/>
      <c r="SB556" s="13"/>
      <c r="SC556" s="13"/>
      <c r="SD556" s="13"/>
      <c r="SE556" s="13"/>
      <c r="SF556" s="13"/>
      <c r="SG556" s="13"/>
      <c r="SH556" s="13"/>
      <c r="SI556" s="13"/>
      <c r="SJ556" s="13"/>
      <c r="SK556" s="13"/>
      <c r="SL556" s="13"/>
      <c r="SM556" s="13"/>
      <c r="SN556" s="13"/>
      <c r="SO556" s="13"/>
      <c r="SP556" s="13"/>
      <c r="SQ556" s="13"/>
      <c r="SR556" s="13"/>
      <c r="SS556" s="13"/>
      <c r="ST556" s="13"/>
      <c r="SU556" s="13"/>
      <c r="SV556" s="13"/>
      <c r="SW556" s="13"/>
      <c r="SX556" s="13"/>
      <c r="SY556" s="13"/>
      <c r="SZ556" s="13"/>
      <c r="TA556" s="13"/>
      <c r="TB556" s="13"/>
      <c r="TC556" s="13"/>
      <c r="TD556" s="13"/>
      <c r="TE556" s="13"/>
      <c r="TF556" s="13"/>
      <c r="TG556" s="13"/>
      <c r="TH556" s="13"/>
      <c r="TI556" s="13"/>
      <c r="TJ556" s="13"/>
      <c r="TK556" s="13"/>
      <c r="TL556" s="13"/>
      <c r="TM556" s="13"/>
      <c r="TN556" s="13"/>
      <c r="TO556" s="13"/>
      <c r="TP556" s="13"/>
      <c r="TQ556" s="13"/>
      <c r="TR556" s="13"/>
      <c r="TS556" s="13"/>
      <c r="TT556" s="13"/>
      <c r="TU556" s="13"/>
      <c r="TV556" s="13"/>
      <c r="TW556" s="13"/>
      <c r="TX556" s="13"/>
      <c r="TY556" s="13"/>
      <c r="TZ556" s="13"/>
      <c r="UA556" s="13"/>
      <c r="UB556" s="13"/>
      <c r="UC556" s="13"/>
      <c r="UD556" s="13"/>
      <c r="UE556" s="13"/>
      <c r="UF556" s="13"/>
      <c r="UG556" s="13"/>
      <c r="UH556" s="13"/>
      <c r="UI556" s="13"/>
      <c r="UJ556" s="13"/>
      <c r="UK556" s="13"/>
      <c r="UL556" s="13"/>
      <c r="UM556" s="13"/>
      <c r="UN556" s="13"/>
      <c r="UO556" s="13"/>
      <c r="UP556" s="13"/>
      <c r="UQ556" s="13"/>
      <c r="UR556" s="13"/>
      <c r="US556" s="13"/>
      <c r="UT556" s="13"/>
      <c r="UU556" s="13"/>
      <c r="UV556" s="13"/>
      <c r="UW556" s="13"/>
      <c r="UX556" s="13"/>
      <c r="UY556" s="13"/>
      <c r="UZ556" s="13"/>
      <c r="VA556" s="13"/>
      <c r="VB556" s="13"/>
      <c r="VC556" s="13"/>
      <c r="VD556" s="13"/>
      <c r="VE556" s="13"/>
      <c r="VF556" s="13"/>
      <c r="VG556" s="13"/>
      <c r="VH556" s="13"/>
      <c r="VI556" s="13"/>
      <c r="VJ556" s="13"/>
      <c r="VK556" s="13"/>
      <c r="VL556" s="13"/>
      <c r="VM556" s="13"/>
      <c r="VN556" s="13"/>
      <c r="VO556" s="13"/>
      <c r="VP556" s="13"/>
      <c r="VQ556" s="13"/>
      <c r="VR556" s="13"/>
      <c r="VS556" s="13"/>
      <c r="VT556" s="13"/>
      <c r="VU556" s="13"/>
      <c r="VV556" s="13"/>
      <c r="VW556" s="13"/>
      <c r="VX556" s="13"/>
      <c r="VY556" s="13"/>
      <c r="VZ556" s="13"/>
      <c r="WA556" s="13"/>
      <c r="WB556" s="13"/>
      <c r="WC556" s="13"/>
      <c r="WD556" s="13"/>
      <c r="WE556" s="13"/>
      <c r="WF556" s="13"/>
      <c r="WG556" s="13"/>
      <c r="WH556" s="13"/>
      <c r="WI556" s="13"/>
      <c r="WJ556" s="13"/>
      <c r="WK556" s="13"/>
      <c r="WL556" s="13"/>
      <c r="WM556" s="13"/>
      <c r="WN556" s="13"/>
      <c r="WO556" s="13"/>
      <c r="WP556" s="13"/>
      <c r="WQ556" s="13"/>
      <c r="WR556" s="13"/>
      <c r="WS556" s="13"/>
      <c r="WT556" s="13"/>
      <c r="WU556" s="13"/>
      <c r="WV556" s="13"/>
      <c r="WW556" s="13"/>
      <c r="WX556" s="13"/>
      <c r="WY556" s="13"/>
      <c r="WZ556" s="13"/>
      <c r="XA556" s="13"/>
      <c r="XB556" s="13"/>
      <c r="XC556" s="13"/>
      <c r="XD556" s="13"/>
      <c r="XE556" s="13"/>
      <c r="XF556" s="13"/>
      <c r="XG556" s="13"/>
      <c r="XH556" s="13"/>
      <c r="XI556" s="13"/>
      <c r="XJ556" s="13"/>
      <c r="XK556" s="13"/>
      <c r="XL556" s="13"/>
      <c r="XM556" s="13"/>
      <c r="XN556" s="13"/>
      <c r="XO556" s="13"/>
      <c r="XP556" s="13"/>
      <c r="XQ556" s="13"/>
      <c r="XR556" s="13"/>
      <c r="XS556" s="13"/>
      <c r="XT556" s="13"/>
      <c r="XU556" s="13"/>
      <c r="XV556" s="13"/>
      <c r="XW556" s="13"/>
      <c r="XX556" s="13"/>
      <c r="XY556" s="13"/>
      <c r="XZ556" s="13"/>
      <c r="YA556" s="13"/>
      <c r="YB556" s="13"/>
      <c r="YC556" s="13"/>
      <c r="YD556" s="13"/>
      <c r="YE556" s="13"/>
      <c r="YF556" s="13"/>
      <c r="YG556" s="13"/>
      <c r="YH556" s="13"/>
      <c r="YI556" s="13"/>
      <c r="YJ556" s="13"/>
      <c r="YK556" s="13"/>
      <c r="YL556" s="13"/>
      <c r="YM556" s="13"/>
      <c r="YN556" s="13"/>
      <c r="YO556" s="13"/>
      <c r="YP556" s="13"/>
      <c r="YQ556" s="13"/>
      <c r="YR556" s="13"/>
      <c r="YS556" s="13"/>
      <c r="YT556" s="13"/>
      <c r="YU556" s="13"/>
      <c r="YV556" s="13"/>
      <c r="YW556" s="13"/>
      <c r="YX556" s="13"/>
      <c r="YY556" s="13"/>
      <c r="YZ556" s="13"/>
      <c r="ZA556" s="13"/>
      <c r="ZB556" s="13"/>
      <c r="ZC556" s="13"/>
      <c r="ZD556" s="13"/>
      <c r="ZE556" s="13"/>
      <c r="ZF556" s="13"/>
      <c r="ZG556" s="13"/>
      <c r="ZH556" s="13"/>
      <c r="ZI556" s="13"/>
      <c r="ZJ556" s="13"/>
      <c r="ZK556" s="13"/>
      <c r="ZL556" s="13"/>
      <c r="ZM556" s="13"/>
      <c r="ZN556" s="13"/>
      <c r="ZO556" s="13"/>
      <c r="ZP556" s="13"/>
      <c r="ZQ556" s="13"/>
      <c r="ZR556" s="13"/>
      <c r="ZS556" s="13"/>
      <c r="ZT556" s="13"/>
      <c r="ZU556" s="13"/>
      <c r="ZV556" s="13"/>
      <c r="ZW556" s="13"/>
      <c r="ZX556" s="13"/>
      <c r="ZY556" s="13"/>
      <c r="ZZ556" s="13"/>
      <c r="AAA556" s="13"/>
      <c r="AAB556" s="13"/>
      <c r="AAC556" s="13"/>
      <c r="AAD556" s="13"/>
      <c r="AAE556" s="13"/>
      <c r="AAF556" s="13"/>
      <c r="AAG556" s="13"/>
      <c r="AAH556" s="13"/>
      <c r="AAI556" s="13"/>
      <c r="AAJ556" s="13"/>
      <c r="AAK556" s="13"/>
      <c r="AAL556" s="13"/>
      <c r="AAM556" s="13"/>
      <c r="AAN556" s="13"/>
      <c r="AAO556" s="13"/>
      <c r="AAP556" s="13"/>
      <c r="AAQ556" s="13"/>
      <c r="AAR556" s="13"/>
      <c r="AAS556" s="13"/>
      <c r="AAT556" s="13"/>
      <c r="AAU556" s="13"/>
      <c r="AAV556" s="13"/>
      <c r="AAW556" s="13"/>
      <c r="AAX556" s="13"/>
      <c r="AAY556" s="13"/>
      <c r="AAZ556" s="13"/>
      <c r="ABA556" s="13"/>
      <c r="ABB556" s="13"/>
      <c r="ABC556" s="13"/>
      <c r="ABD556" s="13"/>
      <c r="ABE556" s="13"/>
      <c r="ABF556" s="13"/>
      <c r="ABG556" s="13"/>
      <c r="ABH556" s="13"/>
      <c r="ABI556" s="13"/>
      <c r="ABJ556" s="13"/>
      <c r="ABK556" s="13"/>
      <c r="ABL556" s="13"/>
      <c r="ABM556" s="13"/>
      <c r="ABN556" s="13"/>
      <c r="ABO556" s="13"/>
      <c r="ABP556" s="13"/>
      <c r="ABQ556" s="13"/>
      <c r="ABR556" s="13"/>
      <c r="ABS556" s="13"/>
      <c r="ABT556" s="13"/>
      <c r="ABU556" s="13"/>
      <c r="ABV556" s="13"/>
      <c r="ABW556" s="13"/>
      <c r="ABX556" s="13"/>
      <c r="ABY556" s="13"/>
      <c r="ABZ556" s="13"/>
      <c r="ACA556" s="13"/>
      <c r="ACB556" s="13"/>
      <c r="ACC556" s="13"/>
      <c r="ACD556" s="13"/>
      <c r="ACE556" s="13"/>
      <c r="ACF556" s="13"/>
      <c r="ACG556" s="13"/>
      <c r="ACH556" s="13"/>
      <c r="ACI556" s="13"/>
      <c r="ACJ556" s="13"/>
      <c r="ACK556" s="13"/>
      <c r="ACL556" s="13"/>
      <c r="ACM556" s="13"/>
      <c r="ACN556" s="13"/>
      <c r="ACO556" s="13"/>
      <c r="ACP556" s="13"/>
      <c r="ACQ556" s="13"/>
      <c r="ACR556" s="13"/>
      <c r="ACS556" s="13"/>
      <c r="ACT556" s="13"/>
      <c r="ACU556" s="13"/>
      <c r="ACV556" s="13"/>
      <c r="ACW556" s="13"/>
      <c r="ACX556" s="13"/>
      <c r="ACY556" s="13"/>
      <c r="ACZ556" s="13"/>
      <c r="ADA556" s="13"/>
      <c r="ADB556" s="13"/>
      <c r="ADC556" s="13"/>
      <c r="ADD556" s="13"/>
      <c r="ADE556" s="13"/>
      <c r="ADF556" s="13"/>
      <c r="ADG556" s="13"/>
      <c r="ADH556" s="13"/>
      <c r="ADI556" s="13"/>
      <c r="ADJ556" s="13"/>
      <c r="ADK556" s="13"/>
      <c r="ADL556" s="13"/>
      <c r="ADM556" s="13"/>
      <c r="ADN556" s="13"/>
      <c r="ADO556" s="13"/>
      <c r="ADP556" s="13"/>
      <c r="ADQ556" s="13"/>
      <c r="ADR556" s="13"/>
      <c r="ADS556" s="13"/>
      <c r="ADT556" s="13"/>
      <c r="ADU556" s="13"/>
      <c r="ADV556" s="13"/>
      <c r="ADW556" s="13"/>
      <c r="ADX556" s="13"/>
      <c r="ADY556" s="13"/>
      <c r="ADZ556" s="13"/>
      <c r="AEA556" s="13"/>
      <c r="AEB556" s="13"/>
      <c r="AEC556" s="13"/>
      <c r="AED556" s="13"/>
      <c r="AEE556" s="13"/>
      <c r="AEF556" s="13"/>
      <c r="AEG556" s="13"/>
      <c r="AEH556" s="13"/>
      <c r="AEI556" s="13"/>
      <c r="AEJ556" s="13"/>
      <c r="AEK556" s="13"/>
      <c r="AEL556" s="13"/>
      <c r="AEM556" s="13"/>
      <c r="AEN556" s="13"/>
      <c r="AEO556" s="13"/>
      <c r="AEP556" s="13"/>
      <c r="AEQ556" s="13"/>
      <c r="AER556" s="13"/>
      <c r="AES556" s="13"/>
      <c r="AET556" s="13"/>
      <c r="AEU556" s="13"/>
      <c r="AEV556" s="13"/>
      <c r="AEW556" s="13"/>
      <c r="AEX556" s="13"/>
      <c r="AEY556" s="13"/>
      <c r="AEZ556" s="13"/>
      <c r="AFA556" s="13"/>
      <c r="AFB556" s="13"/>
      <c r="AFC556" s="13"/>
      <c r="AFD556" s="13"/>
      <c r="AFE556" s="13"/>
      <c r="AFF556" s="13"/>
      <c r="AFG556" s="13"/>
      <c r="AFH556" s="13"/>
      <c r="AFI556" s="13"/>
      <c r="AFJ556" s="13"/>
      <c r="AFK556" s="13"/>
      <c r="AFL556" s="13"/>
      <c r="AFM556" s="13"/>
      <c r="AFN556" s="13"/>
      <c r="AFO556" s="13"/>
      <c r="AFP556" s="13"/>
      <c r="AFQ556" s="13"/>
      <c r="AFR556" s="13"/>
    </row>
    <row r="557" spans="1:850" ht="15" customHeight="1" x14ac:dyDescent="0.25">
      <c r="A557" s="6" t="s">
        <v>35</v>
      </c>
      <c r="B557" s="7">
        <f>B556+1</f>
        <v>439</v>
      </c>
      <c r="C557" s="7" t="s">
        <v>1262</v>
      </c>
      <c r="D557" s="7" t="s">
        <v>1260</v>
      </c>
      <c r="E557" s="7" t="s">
        <v>244</v>
      </c>
      <c r="F557" s="7" t="s">
        <v>19</v>
      </c>
      <c r="G557" s="9" t="s">
        <v>1263</v>
      </c>
      <c r="H557" s="7"/>
      <c r="I557" s="7">
        <v>10</v>
      </c>
      <c r="J557" s="7" t="s">
        <v>191</v>
      </c>
      <c r="K557" s="7" t="s">
        <v>21</v>
      </c>
      <c r="L557" s="7" t="s">
        <v>43</v>
      </c>
      <c r="M557" s="7" t="s">
        <v>607</v>
      </c>
      <c r="N557" s="7" t="s">
        <v>168</v>
      </c>
      <c r="O557" s="7" t="s">
        <v>1243</v>
      </c>
      <c r="P557" s="7" t="s">
        <v>151</v>
      </c>
      <c r="Q557" s="34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2"/>
      <c r="CZ557" s="12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  <c r="OS557" s="13"/>
      <c r="OT557" s="13"/>
      <c r="OU557" s="13"/>
      <c r="OV557" s="13"/>
      <c r="OW557" s="13"/>
      <c r="OX557" s="13"/>
      <c r="OY557" s="13"/>
      <c r="OZ557" s="13"/>
      <c r="PA557" s="13"/>
      <c r="PB557" s="13"/>
      <c r="PC557" s="13"/>
      <c r="PD557" s="13"/>
      <c r="PE557" s="13"/>
      <c r="PF557" s="13"/>
      <c r="PG557" s="13"/>
      <c r="PH557" s="13"/>
      <c r="PI557" s="13"/>
      <c r="PJ557" s="13"/>
      <c r="PK557" s="13"/>
      <c r="PL557" s="13"/>
      <c r="PM557" s="13"/>
      <c r="PN557" s="13"/>
      <c r="PO557" s="13"/>
      <c r="PP557" s="13"/>
      <c r="PQ557" s="13"/>
      <c r="PR557" s="13"/>
      <c r="PS557" s="13"/>
      <c r="PT557" s="13"/>
      <c r="PU557" s="13"/>
      <c r="PV557" s="13"/>
      <c r="PW557" s="13"/>
      <c r="PX557" s="13"/>
      <c r="PY557" s="13"/>
      <c r="PZ557" s="13"/>
      <c r="QA557" s="13"/>
      <c r="QB557" s="13"/>
      <c r="QC557" s="13"/>
      <c r="QD557" s="13"/>
      <c r="QE557" s="13"/>
      <c r="QF557" s="13"/>
      <c r="QG557" s="13"/>
      <c r="QH557" s="13"/>
      <c r="QI557" s="13"/>
      <c r="QJ557" s="13"/>
      <c r="QK557" s="13"/>
      <c r="QL557" s="13"/>
      <c r="QM557" s="13"/>
      <c r="QN557" s="13"/>
      <c r="QO557" s="13"/>
      <c r="QP557" s="13"/>
      <c r="QQ557" s="13"/>
      <c r="QR557" s="13"/>
      <c r="QS557" s="13"/>
      <c r="QT557" s="13"/>
      <c r="QU557" s="13"/>
      <c r="QV557" s="13"/>
      <c r="QW557" s="13"/>
      <c r="QX557" s="13"/>
      <c r="QY557" s="13"/>
      <c r="QZ557" s="13"/>
      <c r="RA557" s="13"/>
      <c r="RB557" s="13"/>
      <c r="RC557" s="13"/>
      <c r="RD557" s="13"/>
      <c r="RE557" s="13"/>
      <c r="RF557" s="13"/>
      <c r="RG557" s="13"/>
      <c r="RH557" s="13"/>
      <c r="RI557" s="13"/>
      <c r="RJ557" s="13"/>
      <c r="RK557" s="13"/>
      <c r="RL557" s="13"/>
      <c r="RM557" s="13"/>
      <c r="RN557" s="13"/>
      <c r="RO557" s="13"/>
      <c r="RP557" s="13"/>
      <c r="RQ557" s="13"/>
      <c r="RR557" s="13"/>
      <c r="RS557" s="13"/>
      <c r="RT557" s="13"/>
      <c r="RU557" s="13"/>
      <c r="RV557" s="13"/>
      <c r="RW557" s="13"/>
      <c r="RX557" s="13"/>
      <c r="RY557" s="13"/>
      <c r="RZ557" s="13"/>
      <c r="SA557" s="13"/>
      <c r="SB557" s="13"/>
      <c r="SC557" s="13"/>
      <c r="SD557" s="13"/>
      <c r="SE557" s="13"/>
      <c r="SF557" s="13"/>
      <c r="SG557" s="13"/>
      <c r="SH557" s="13"/>
      <c r="SI557" s="13"/>
      <c r="SJ557" s="13"/>
      <c r="SK557" s="13"/>
      <c r="SL557" s="13"/>
      <c r="SM557" s="13"/>
      <c r="SN557" s="13"/>
      <c r="SO557" s="13"/>
      <c r="SP557" s="13"/>
      <c r="SQ557" s="13"/>
      <c r="SR557" s="13"/>
      <c r="SS557" s="13"/>
      <c r="ST557" s="13"/>
      <c r="SU557" s="13"/>
      <c r="SV557" s="13"/>
      <c r="SW557" s="13"/>
      <c r="SX557" s="13"/>
      <c r="SY557" s="13"/>
      <c r="SZ557" s="13"/>
      <c r="TA557" s="13"/>
      <c r="TB557" s="13"/>
      <c r="TC557" s="13"/>
      <c r="TD557" s="13"/>
      <c r="TE557" s="13"/>
      <c r="TF557" s="13"/>
      <c r="TG557" s="13"/>
      <c r="TH557" s="13"/>
      <c r="TI557" s="13"/>
      <c r="TJ557" s="13"/>
      <c r="TK557" s="13"/>
      <c r="TL557" s="13"/>
      <c r="TM557" s="13"/>
      <c r="TN557" s="13"/>
      <c r="TO557" s="13"/>
      <c r="TP557" s="13"/>
      <c r="TQ557" s="13"/>
      <c r="TR557" s="13"/>
      <c r="TS557" s="13"/>
      <c r="TT557" s="13"/>
      <c r="TU557" s="13"/>
      <c r="TV557" s="13"/>
      <c r="TW557" s="13"/>
      <c r="TX557" s="13"/>
      <c r="TY557" s="13"/>
      <c r="TZ557" s="13"/>
      <c r="UA557" s="13"/>
      <c r="UB557" s="13"/>
      <c r="UC557" s="13"/>
      <c r="UD557" s="13"/>
      <c r="UE557" s="13"/>
      <c r="UF557" s="13"/>
      <c r="UG557" s="13"/>
      <c r="UH557" s="13"/>
      <c r="UI557" s="13"/>
      <c r="UJ557" s="13"/>
      <c r="UK557" s="13"/>
      <c r="UL557" s="13"/>
      <c r="UM557" s="13"/>
      <c r="UN557" s="13"/>
      <c r="UO557" s="13"/>
      <c r="UP557" s="13"/>
      <c r="UQ557" s="13"/>
      <c r="UR557" s="13"/>
      <c r="US557" s="13"/>
      <c r="UT557" s="13"/>
      <c r="UU557" s="13"/>
      <c r="UV557" s="13"/>
      <c r="UW557" s="13"/>
      <c r="UX557" s="13"/>
      <c r="UY557" s="13"/>
      <c r="UZ557" s="13"/>
      <c r="VA557" s="13"/>
      <c r="VB557" s="13"/>
      <c r="VC557" s="13"/>
      <c r="VD557" s="13"/>
      <c r="VE557" s="13"/>
      <c r="VF557" s="13"/>
      <c r="VG557" s="13"/>
      <c r="VH557" s="13"/>
      <c r="VI557" s="13"/>
      <c r="VJ557" s="13"/>
      <c r="VK557" s="13"/>
      <c r="VL557" s="13"/>
      <c r="VM557" s="13"/>
      <c r="VN557" s="13"/>
      <c r="VO557" s="13"/>
      <c r="VP557" s="13"/>
      <c r="VQ557" s="13"/>
      <c r="VR557" s="13"/>
      <c r="VS557" s="13"/>
      <c r="VT557" s="13"/>
      <c r="VU557" s="13"/>
      <c r="VV557" s="13"/>
      <c r="VW557" s="13"/>
      <c r="VX557" s="13"/>
      <c r="VY557" s="13"/>
      <c r="VZ557" s="13"/>
      <c r="WA557" s="13"/>
      <c r="WB557" s="13"/>
      <c r="WC557" s="13"/>
      <c r="WD557" s="13"/>
      <c r="WE557" s="13"/>
      <c r="WF557" s="13"/>
      <c r="WG557" s="13"/>
      <c r="WH557" s="13"/>
      <c r="WI557" s="13"/>
      <c r="WJ557" s="13"/>
      <c r="WK557" s="13"/>
      <c r="WL557" s="13"/>
      <c r="WM557" s="13"/>
      <c r="WN557" s="13"/>
      <c r="WO557" s="13"/>
      <c r="WP557" s="13"/>
      <c r="WQ557" s="13"/>
      <c r="WR557" s="13"/>
      <c r="WS557" s="13"/>
      <c r="WT557" s="13"/>
      <c r="WU557" s="13"/>
      <c r="WV557" s="13"/>
      <c r="WW557" s="13"/>
      <c r="WX557" s="13"/>
      <c r="WY557" s="13"/>
      <c r="WZ557" s="13"/>
      <c r="XA557" s="13"/>
      <c r="XB557" s="13"/>
      <c r="XC557" s="13"/>
      <c r="XD557" s="13"/>
      <c r="XE557" s="13"/>
      <c r="XF557" s="13"/>
      <c r="XG557" s="13"/>
      <c r="XH557" s="13"/>
      <c r="XI557" s="13"/>
      <c r="XJ557" s="13"/>
      <c r="XK557" s="13"/>
      <c r="XL557" s="13"/>
      <c r="XM557" s="13"/>
      <c r="XN557" s="13"/>
      <c r="XO557" s="13"/>
      <c r="XP557" s="13"/>
      <c r="XQ557" s="13"/>
      <c r="XR557" s="13"/>
      <c r="XS557" s="13"/>
      <c r="XT557" s="13"/>
      <c r="XU557" s="13"/>
      <c r="XV557" s="13"/>
      <c r="XW557" s="13"/>
      <c r="XX557" s="13"/>
      <c r="XY557" s="13"/>
      <c r="XZ557" s="13"/>
      <c r="YA557" s="13"/>
      <c r="YB557" s="13"/>
      <c r="YC557" s="13"/>
      <c r="YD557" s="13"/>
      <c r="YE557" s="13"/>
      <c r="YF557" s="13"/>
      <c r="YG557" s="13"/>
      <c r="YH557" s="13"/>
      <c r="YI557" s="13"/>
      <c r="YJ557" s="13"/>
      <c r="YK557" s="13"/>
      <c r="YL557" s="13"/>
      <c r="YM557" s="13"/>
      <c r="YN557" s="13"/>
      <c r="YO557" s="13"/>
      <c r="YP557" s="13"/>
      <c r="YQ557" s="13"/>
      <c r="YR557" s="13"/>
      <c r="YS557" s="13"/>
      <c r="YT557" s="13"/>
      <c r="YU557" s="13"/>
      <c r="YV557" s="13"/>
      <c r="YW557" s="13"/>
      <c r="YX557" s="13"/>
      <c r="YY557" s="13"/>
      <c r="YZ557" s="13"/>
      <c r="ZA557" s="13"/>
      <c r="ZB557" s="13"/>
      <c r="ZC557" s="13"/>
      <c r="ZD557" s="13"/>
      <c r="ZE557" s="13"/>
      <c r="ZF557" s="13"/>
      <c r="ZG557" s="13"/>
      <c r="ZH557" s="13"/>
      <c r="ZI557" s="13"/>
      <c r="ZJ557" s="13"/>
      <c r="ZK557" s="13"/>
      <c r="ZL557" s="13"/>
      <c r="ZM557" s="13"/>
      <c r="ZN557" s="13"/>
      <c r="ZO557" s="13"/>
      <c r="ZP557" s="13"/>
      <c r="ZQ557" s="13"/>
      <c r="ZR557" s="13"/>
      <c r="ZS557" s="13"/>
      <c r="ZT557" s="13"/>
      <c r="ZU557" s="13"/>
      <c r="ZV557" s="13"/>
      <c r="ZW557" s="13"/>
      <c r="ZX557" s="13"/>
      <c r="ZY557" s="13"/>
      <c r="ZZ557" s="13"/>
      <c r="AAA557" s="13"/>
      <c r="AAB557" s="13"/>
      <c r="AAC557" s="13"/>
      <c r="AAD557" s="13"/>
      <c r="AAE557" s="13"/>
      <c r="AAF557" s="13"/>
      <c r="AAG557" s="13"/>
      <c r="AAH557" s="13"/>
      <c r="AAI557" s="13"/>
      <c r="AAJ557" s="13"/>
      <c r="AAK557" s="13"/>
      <c r="AAL557" s="13"/>
      <c r="AAM557" s="13"/>
      <c r="AAN557" s="13"/>
      <c r="AAO557" s="13"/>
      <c r="AAP557" s="13"/>
      <c r="AAQ557" s="13"/>
      <c r="AAR557" s="13"/>
      <c r="AAS557" s="13"/>
      <c r="AAT557" s="13"/>
      <c r="AAU557" s="13"/>
      <c r="AAV557" s="13"/>
      <c r="AAW557" s="13"/>
      <c r="AAX557" s="13"/>
      <c r="AAY557" s="13"/>
      <c r="AAZ557" s="13"/>
      <c r="ABA557" s="13"/>
      <c r="ABB557" s="13"/>
      <c r="ABC557" s="13"/>
      <c r="ABD557" s="13"/>
      <c r="ABE557" s="13"/>
      <c r="ABF557" s="13"/>
      <c r="ABG557" s="13"/>
      <c r="ABH557" s="13"/>
      <c r="ABI557" s="13"/>
      <c r="ABJ557" s="13"/>
      <c r="ABK557" s="13"/>
      <c r="ABL557" s="13"/>
      <c r="ABM557" s="13"/>
      <c r="ABN557" s="13"/>
      <c r="ABO557" s="13"/>
      <c r="ABP557" s="13"/>
      <c r="ABQ557" s="13"/>
      <c r="ABR557" s="13"/>
      <c r="ABS557" s="13"/>
      <c r="ABT557" s="13"/>
      <c r="ABU557" s="13"/>
      <c r="ABV557" s="13"/>
      <c r="ABW557" s="13"/>
      <c r="ABX557" s="13"/>
      <c r="ABY557" s="13"/>
      <c r="ABZ557" s="13"/>
      <c r="ACA557" s="13"/>
      <c r="ACB557" s="13"/>
      <c r="ACC557" s="13"/>
      <c r="ACD557" s="13"/>
      <c r="ACE557" s="13"/>
      <c r="ACF557" s="13"/>
      <c r="ACG557" s="13"/>
      <c r="ACH557" s="13"/>
      <c r="ACI557" s="13"/>
      <c r="ACJ557" s="13"/>
      <c r="ACK557" s="13"/>
      <c r="ACL557" s="13"/>
      <c r="ACM557" s="13"/>
      <c r="ACN557" s="13"/>
      <c r="ACO557" s="13"/>
      <c r="ACP557" s="13"/>
      <c r="ACQ557" s="13"/>
      <c r="ACR557" s="13"/>
      <c r="ACS557" s="13"/>
      <c r="ACT557" s="13"/>
      <c r="ACU557" s="13"/>
      <c r="ACV557" s="13"/>
      <c r="ACW557" s="13"/>
      <c r="ACX557" s="13"/>
      <c r="ACY557" s="13"/>
      <c r="ACZ557" s="13"/>
      <c r="ADA557" s="13"/>
      <c r="ADB557" s="13"/>
      <c r="ADC557" s="13"/>
      <c r="ADD557" s="13"/>
      <c r="ADE557" s="13"/>
      <c r="ADF557" s="13"/>
      <c r="ADG557" s="13"/>
      <c r="ADH557" s="13"/>
      <c r="ADI557" s="13"/>
      <c r="ADJ557" s="13"/>
      <c r="ADK557" s="13"/>
      <c r="ADL557" s="13"/>
      <c r="ADM557" s="13"/>
      <c r="ADN557" s="13"/>
      <c r="ADO557" s="13"/>
      <c r="ADP557" s="13"/>
      <c r="ADQ557" s="13"/>
      <c r="ADR557" s="13"/>
      <c r="ADS557" s="13"/>
      <c r="ADT557" s="13"/>
      <c r="ADU557" s="13"/>
      <c r="ADV557" s="13"/>
      <c r="ADW557" s="13"/>
      <c r="ADX557" s="13"/>
      <c r="ADY557" s="13"/>
      <c r="ADZ557" s="13"/>
      <c r="AEA557" s="13"/>
      <c r="AEB557" s="13"/>
      <c r="AEC557" s="13"/>
      <c r="AED557" s="13"/>
      <c r="AEE557" s="13"/>
      <c r="AEF557" s="13"/>
      <c r="AEG557" s="13"/>
      <c r="AEH557" s="13"/>
      <c r="AEI557" s="13"/>
      <c r="AEJ557" s="13"/>
      <c r="AEK557" s="13"/>
      <c r="AEL557" s="13"/>
      <c r="AEM557" s="13"/>
      <c r="AEN557" s="13"/>
      <c r="AEO557" s="13"/>
      <c r="AEP557" s="13"/>
      <c r="AEQ557" s="13"/>
      <c r="AER557" s="13"/>
      <c r="AES557" s="13"/>
      <c r="AET557" s="13"/>
      <c r="AEU557" s="13"/>
      <c r="AEV557" s="13"/>
      <c r="AEW557" s="13"/>
      <c r="AEX557" s="13"/>
      <c r="AEY557" s="13"/>
      <c r="AEZ557" s="13"/>
      <c r="AFA557" s="13"/>
      <c r="AFB557" s="13"/>
      <c r="AFC557" s="13"/>
      <c r="AFD557" s="13"/>
      <c r="AFE557" s="13"/>
      <c r="AFF557" s="13"/>
      <c r="AFG557" s="13"/>
      <c r="AFH557" s="13"/>
      <c r="AFI557" s="13"/>
      <c r="AFJ557" s="13"/>
      <c r="AFK557" s="13"/>
      <c r="AFL557" s="13"/>
      <c r="AFM557" s="13"/>
      <c r="AFN557" s="13"/>
      <c r="AFO557" s="13"/>
      <c r="AFP557" s="13"/>
      <c r="AFQ557" s="13"/>
      <c r="AFR557" s="13"/>
    </row>
    <row r="558" spans="1:850" ht="15" customHeight="1" x14ac:dyDescent="0.25">
      <c r="A558" s="6" t="s">
        <v>35</v>
      </c>
      <c r="B558" s="7">
        <f t="shared" ref="B558:B604" si="31">B557+1</f>
        <v>440</v>
      </c>
      <c r="C558" s="7" t="s">
        <v>1264</v>
      </c>
      <c r="D558" s="7" t="s">
        <v>1260</v>
      </c>
      <c r="E558" s="7" t="s">
        <v>244</v>
      </c>
      <c r="F558" s="7" t="s">
        <v>19</v>
      </c>
      <c r="G558" s="9" t="s">
        <v>1265</v>
      </c>
      <c r="H558" s="7"/>
      <c r="I558" s="7">
        <v>20</v>
      </c>
      <c r="J558" s="7" t="s">
        <v>191</v>
      </c>
      <c r="K558" s="7" t="s">
        <v>21</v>
      </c>
      <c r="L558" s="7" t="s">
        <v>43</v>
      </c>
      <c r="M558" s="7" t="s">
        <v>607</v>
      </c>
      <c r="N558" s="7" t="s">
        <v>168</v>
      </c>
      <c r="O558" s="7" t="s">
        <v>1243</v>
      </c>
      <c r="P558" s="7" t="s">
        <v>151</v>
      </c>
      <c r="Q558" s="34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2"/>
      <c r="CZ558" s="12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  <c r="OS558" s="13"/>
      <c r="OT558" s="13"/>
      <c r="OU558" s="13"/>
      <c r="OV558" s="13"/>
      <c r="OW558" s="13"/>
      <c r="OX558" s="13"/>
      <c r="OY558" s="13"/>
      <c r="OZ558" s="13"/>
      <c r="PA558" s="13"/>
      <c r="PB558" s="13"/>
      <c r="PC558" s="13"/>
      <c r="PD558" s="13"/>
      <c r="PE558" s="13"/>
      <c r="PF558" s="13"/>
      <c r="PG558" s="13"/>
      <c r="PH558" s="13"/>
      <c r="PI558" s="13"/>
      <c r="PJ558" s="13"/>
      <c r="PK558" s="13"/>
      <c r="PL558" s="13"/>
      <c r="PM558" s="13"/>
      <c r="PN558" s="13"/>
      <c r="PO558" s="13"/>
      <c r="PP558" s="13"/>
      <c r="PQ558" s="13"/>
      <c r="PR558" s="13"/>
      <c r="PS558" s="13"/>
      <c r="PT558" s="13"/>
      <c r="PU558" s="13"/>
      <c r="PV558" s="13"/>
      <c r="PW558" s="13"/>
      <c r="PX558" s="13"/>
      <c r="PY558" s="13"/>
      <c r="PZ558" s="13"/>
      <c r="QA558" s="13"/>
      <c r="QB558" s="13"/>
      <c r="QC558" s="13"/>
      <c r="QD558" s="13"/>
      <c r="QE558" s="13"/>
      <c r="QF558" s="13"/>
      <c r="QG558" s="13"/>
      <c r="QH558" s="13"/>
      <c r="QI558" s="13"/>
      <c r="QJ558" s="13"/>
      <c r="QK558" s="13"/>
      <c r="QL558" s="13"/>
      <c r="QM558" s="13"/>
      <c r="QN558" s="13"/>
      <c r="QO558" s="13"/>
      <c r="QP558" s="13"/>
      <c r="QQ558" s="13"/>
      <c r="QR558" s="13"/>
      <c r="QS558" s="13"/>
      <c r="QT558" s="13"/>
      <c r="QU558" s="13"/>
      <c r="QV558" s="13"/>
      <c r="QW558" s="13"/>
      <c r="QX558" s="13"/>
      <c r="QY558" s="13"/>
      <c r="QZ558" s="13"/>
      <c r="RA558" s="13"/>
      <c r="RB558" s="13"/>
      <c r="RC558" s="13"/>
      <c r="RD558" s="13"/>
      <c r="RE558" s="13"/>
      <c r="RF558" s="13"/>
      <c r="RG558" s="13"/>
      <c r="RH558" s="13"/>
      <c r="RI558" s="13"/>
      <c r="RJ558" s="13"/>
      <c r="RK558" s="13"/>
      <c r="RL558" s="13"/>
      <c r="RM558" s="13"/>
      <c r="RN558" s="13"/>
      <c r="RO558" s="13"/>
      <c r="RP558" s="13"/>
      <c r="RQ558" s="13"/>
      <c r="RR558" s="13"/>
      <c r="RS558" s="13"/>
      <c r="RT558" s="13"/>
      <c r="RU558" s="13"/>
      <c r="RV558" s="13"/>
      <c r="RW558" s="13"/>
      <c r="RX558" s="13"/>
      <c r="RY558" s="13"/>
      <c r="RZ558" s="13"/>
      <c r="SA558" s="13"/>
      <c r="SB558" s="13"/>
      <c r="SC558" s="13"/>
      <c r="SD558" s="13"/>
      <c r="SE558" s="13"/>
      <c r="SF558" s="13"/>
      <c r="SG558" s="13"/>
      <c r="SH558" s="13"/>
      <c r="SI558" s="13"/>
      <c r="SJ558" s="13"/>
      <c r="SK558" s="13"/>
      <c r="SL558" s="13"/>
      <c r="SM558" s="13"/>
      <c r="SN558" s="13"/>
      <c r="SO558" s="13"/>
      <c r="SP558" s="13"/>
      <c r="SQ558" s="13"/>
      <c r="SR558" s="13"/>
      <c r="SS558" s="13"/>
      <c r="ST558" s="13"/>
      <c r="SU558" s="13"/>
      <c r="SV558" s="13"/>
      <c r="SW558" s="13"/>
      <c r="SX558" s="13"/>
      <c r="SY558" s="13"/>
      <c r="SZ558" s="13"/>
      <c r="TA558" s="13"/>
      <c r="TB558" s="13"/>
      <c r="TC558" s="13"/>
      <c r="TD558" s="13"/>
      <c r="TE558" s="13"/>
      <c r="TF558" s="13"/>
      <c r="TG558" s="13"/>
      <c r="TH558" s="13"/>
      <c r="TI558" s="13"/>
      <c r="TJ558" s="13"/>
      <c r="TK558" s="13"/>
      <c r="TL558" s="13"/>
      <c r="TM558" s="13"/>
      <c r="TN558" s="13"/>
      <c r="TO558" s="13"/>
      <c r="TP558" s="13"/>
      <c r="TQ558" s="13"/>
      <c r="TR558" s="13"/>
      <c r="TS558" s="13"/>
      <c r="TT558" s="13"/>
      <c r="TU558" s="13"/>
      <c r="TV558" s="13"/>
      <c r="TW558" s="13"/>
      <c r="TX558" s="13"/>
      <c r="TY558" s="13"/>
      <c r="TZ558" s="13"/>
      <c r="UA558" s="13"/>
      <c r="UB558" s="13"/>
      <c r="UC558" s="13"/>
      <c r="UD558" s="13"/>
      <c r="UE558" s="13"/>
      <c r="UF558" s="13"/>
      <c r="UG558" s="13"/>
      <c r="UH558" s="13"/>
      <c r="UI558" s="13"/>
      <c r="UJ558" s="13"/>
      <c r="UK558" s="13"/>
      <c r="UL558" s="13"/>
      <c r="UM558" s="13"/>
      <c r="UN558" s="13"/>
      <c r="UO558" s="13"/>
      <c r="UP558" s="13"/>
      <c r="UQ558" s="13"/>
      <c r="UR558" s="13"/>
      <c r="US558" s="13"/>
      <c r="UT558" s="13"/>
      <c r="UU558" s="13"/>
      <c r="UV558" s="13"/>
      <c r="UW558" s="13"/>
      <c r="UX558" s="13"/>
      <c r="UY558" s="13"/>
      <c r="UZ558" s="13"/>
      <c r="VA558" s="13"/>
      <c r="VB558" s="13"/>
      <c r="VC558" s="13"/>
      <c r="VD558" s="13"/>
      <c r="VE558" s="13"/>
      <c r="VF558" s="13"/>
      <c r="VG558" s="13"/>
      <c r="VH558" s="13"/>
      <c r="VI558" s="13"/>
      <c r="VJ558" s="13"/>
      <c r="VK558" s="13"/>
      <c r="VL558" s="13"/>
      <c r="VM558" s="13"/>
      <c r="VN558" s="13"/>
      <c r="VO558" s="13"/>
      <c r="VP558" s="13"/>
      <c r="VQ558" s="13"/>
      <c r="VR558" s="13"/>
      <c r="VS558" s="13"/>
      <c r="VT558" s="13"/>
      <c r="VU558" s="13"/>
      <c r="VV558" s="13"/>
      <c r="VW558" s="13"/>
      <c r="VX558" s="13"/>
      <c r="VY558" s="13"/>
      <c r="VZ558" s="13"/>
      <c r="WA558" s="13"/>
      <c r="WB558" s="13"/>
      <c r="WC558" s="13"/>
      <c r="WD558" s="13"/>
      <c r="WE558" s="13"/>
      <c r="WF558" s="13"/>
      <c r="WG558" s="13"/>
      <c r="WH558" s="13"/>
      <c r="WI558" s="13"/>
      <c r="WJ558" s="13"/>
      <c r="WK558" s="13"/>
      <c r="WL558" s="13"/>
      <c r="WM558" s="13"/>
      <c r="WN558" s="13"/>
      <c r="WO558" s="13"/>
      <c r="WP558" s="13"/>
      <c r="WQ558" s="13"/>
      <c r="WR558" s="13"/>
      <c r="WS558" s="13"/>
      <c r="WT558" s="13"/>
      <c r="WU558" s="13"/>
      <c r="WV558" s="13"/>
      <c r="WW558" s="13"/>
      <c r="WX558" s="13"/>
      <c r="WY558" s="13"/>
      <c r="WZ558" s="13"/>
      <c r="XA558" s="13"/>
      <c r="XB558" s="13"/>
      <c r="XC558" s="13"/>
      <c r="XD558" s="13"/>
      <c r="XE558" s="13"/>
      <c r="XF558" s="13"/>
      <c r="XG558" s="13"/>
      <c r="XH558" s="13"/>
      <c r="XI558" s="13"/>
      <c r="XJ558" s="13"/>
      <c r="XK558" s="13"/>
      <c r="XL558" s="13"/>
      <c r="XM558" s="13"/>
      <c r="XN558" s="13"/>
      <c r="XO558" s="13"/>
      <c r="XP558" s="13"/>
      <c r="XQ558" s="13"/>
      <c r="XR558" s="13"/>
      <c r="XS558" s="13"/>
      <c r="XT558" s="13"/>
      <c r="XU558" s="13"/>
      <c r="XV558" s="13"/>
      <c r="XW558" s="13"/>
      <c r="XX558" s="13"/>
      <c r="XY558" s="13"/>
      <c r="XZ558" s="13"/>
      <c r="YA558" s="13"/>
      <c r="YB558" s="13"/>
      <c r="YC558" s="13"/>
      <c r="YD558" s="13"/>
      <c r="YE558" s="13"/>
      <c r="YF558" s="13"/>
      <c r="YG558" s="13"/>
      <c r="YH558" s="13"/>
      <c r="YI558" s="13"/>
      <c r="YJ558" s="13"/>
      <c r="YK558" s="13"/>
      <c r="YL558" s="13"/>
      <c r="YM558" s="13"/>
      <c r="YN558" s="13"/>
      <c r="YO558" s="13"/>
      <c r="YP558" s="13"/>
      <c r="YQ558" s="13"/>
      <c r="YR558" s="13"/>
      <c r="YS558" s="13"/>
      <c r="YT558" s="13"/>
      <c r="YU558" s="13"/>
      <c r="YV558" s="13"/>
      <c r="YW558" s="13"/>
      <c r="YX558" s="13"/>
      <c r="YY558" s="13"/>
      <c r="YZ558" s="13"/>
      <c r="ZA558" s="13"/>
      <c r="ZB558" s="13"/>
      <c r="ZC558" s="13"/>
      <c r="ZD558" s="13"/>
      <c r="ZE558" s="13"/>
      <c r="ZF558" s="13"/>
      <c r="ZG558" s="13"/>
      <c r="ZH558" s="13"/>
      <c r="ZI558" s="13"/>
      <c r="ZJ558" s="13"/>
      <c r="ZK558" s="13"/>
      <c r="ZL558" s="13"/>
      <c r="ZM558" s="13"/>
      <c r="ZN558" s="13"/>
      <c r="ZO558" s="13"/>
      <c r="ZP558" s="13"/>
      <c r="ZQ558" s="13"/>
      <c r="ZR558" s="13"/>
      <c r="ZS558" s="13"/>
      <c r="ZT558" s="13"/>
      <c r="ZU558" s="13"/>
      <c r="ZV558" s="13"/>
      <c r="ZW558" s="13"/>
      <c r="ZX558" s="13"/>
      <c r="ZY558" s="13"/>
      <c r="ZZ558" s="13"/>
      <c r="AAA558" s="13"/>
      <c r="AAB558" s="13"/>
      <c r="AAC558" s="13"/>
      <c r="AAD558" s="13"/>
      <c r="AAE558" s="13"/>
      <c r="AAF558" s="13"/>
      <c r="AAG558" s="13"/>
      <c r="AAH558" s="13"/>
      <c r="AAI558" s="13"/>
      <c r="AAJ558" s="13"/>
      <c r="AAK558" s="13"/>
      <c r="AAL558" s="13"/>
      <c r="AAM558" s="13"/>
      <c r="AAN558" s="13"/>
      <c r="AAO558" s="13"/>
      <c r="AAP558" s="13"/>
      <c r="AAQ558" s="13"/>
      <c r="AAR558" s="13"/>
      <c r="AAS558" s="13"/>
      <c r="AAT558" s="13"/>
      <c r="AAU558" s="13"/>
      <c r="AAV558" s="13"/>
      <c r="AAW558" s="13"/>
      <c r="AAX558" s="13"/>
      <c r="AAY558" s="13"/>
      <c r="AAZ558" s="13"/>
      <c r="ABA558" s="13"/>
      <c r="ABB558" s="13"/>
      <c r="ABC558" s="13"/>
      <c r="ABD558" s="13"/>
      <c r="ABE558" s="13"/>
      <c r="ABF558" s="13"/>
      <c r="ABG558" s="13"/>
      <c r="ABH558" s="13"/>
      <c r="ABI558" s="13"/>
      <c r="ABJ558" s="13"/>
      <c r="ABK558" s="13"/>
      <c r="ABL558" s="13"/>
      <c r="ABM558" s="13"/>
      <c r="ABN558" s="13"/>
      <c r="ABO558" s="13"/>
      <c r="ABP558" s="13"/>
      <c r="ABQ558" s="13"/>
      <c r="ABR558" s="13"/>
      <c r="ABS558" s="13"/>
      <c r="ABT558" s="13"/>
      <c r="ABU558" s="13"/>
      <c r="ABV558" s="13"/>
      <c r="ABW558" s="13"/>
      <c r="ABX558" s="13"/>
      <c r="ABY558" s="13"/>
      <c r="ABZ558" s="13"/>
      <c r="ACA558" s="13"/>
      <c r="ACB558" s="13"/>
      <c r="ACC558" s="13"/>
      <c r="ACD558" s="13"/>
      <c r="ACE558" s="13"/>
      <c r="ACF558" s="13"/>
      <c r="ACG558" s="13"/>
      <c r="ACH558" s="13"/>
      <c r="ACI558" s="13"/>
      <c r="ACJ558" s="13"/>
      <c r="ACK558" s="13"/>
      <c r="ACL558" s="13"/>
      <c r="ACM558" s="13"/>
      <c r="ACN558" s="13"/>
      <c r="ACO558" s="13"/>
      <c r="ACP558" s="13"/>
      <c r="ACQ558" s="13"/>
      <c r="ACR558" s="13"/>
      <c r="ACS558" s="13"/>
      <c r="ACT558" s="13"/>
      <c r="ACU558" s="13"/>
      <c r="ACV558" s="13"/>
      <c r="ACW558" s="13"/>
      <c r="ACX558" s="13"/>
      <c r="ACY558" s="13"/>
      <c r="ACZ558" s="13"/>
      <c r="ADA558" s="13"/>
      <c r="ADB558" s="13"/>
      <c r="ADC558" s="13"/>
      <c r="ADD558" s="13"/>
      <c r="ADE558" s="13"/>
      <c r="ADF558" s="13"/>
      <c r="ADG558" s="13"/>
      <c r="ADH558" s="13"/>
      <c r="ADI558" s="13"/>
      <c r="ADJ558" s="13"/>
      <c r="ADK558" s="13"/>
      <c r="ADL558" s="13"/>
      <c r="ADM558" s="13"/>
      <c r="ADN558" s="13"/>
      <c r="ADO558" s="13"/>
      <c r="ADP558" s="13"/>
      <c r="ADQ558" s="13"/>
      <c r="ADR558" s="13"/>
      <c r="ADS558" s="13"/>
      <c r="ADT558" s="13"/>
      <c r="ADU558" s="13"/>
      <c r="ADV558" s="13"/>
      <c r="ADW558" s="13"/>
      <c r="ADX558" s="13"/>
      <c r="ADY558" s="13"/>
      <c r="ADZ558" s="13"/>
      <c r="AEA558" s="13"/>
      <c r="AEB558" s="13"/>
      <c r="AEC558" s="13"/>
      <c r="AED558" s="13"/>
      <c r="AEE558" s="13"/>
      <c r="AEF558" s="13"/>
      <c r="AEG558" s="13"/>
      <c r="AEH558" s="13"/>
      <c r="AEI558" s="13"/>
      <c r="AEJ558" s="13"/>
      <c r="AEK558" s="13"/>
      <c r="AEL558" s="13"/>
      <c r="AEM558" s="13"/>
      <c r="AEN558" s="13"/>
      <c r="AEO558" s="13"/>
      <c r="AEP558" s="13"/>
      <c r="AEQ558" s="13"/>
      <c r="AER558" s="13"/>
      <c r="AES558" s="13"/>
      <c r="AET558" s="13"/>
      <c r="AEU558" s="13"/>
      <c r="AEV558" s="13"/>
      <c r="AEW558" s="13"/>
      <c r="AEX558" s="13"/>
      <c r="AEY558" s="13"/>
      <c r="AEZ558" s="13"/>
      <c r="AFA558" s="13"/>
      <c r="AFB558" s="13"/>
      <c r="AFC558" s="13"/>
      <c r="AFD558" s="13"/>
      <c r="AFE558" s="13"/>
      <c r="AFF558" s="13"/>
      <c r="AFG558" s="13"/>
      <c r="AFH558" s="13"/>
      <c r="AFI558" s="13"/>
      <c r="AFJ558" s="13"/>
      <c r="AFK558" s="13"/>
      <c r="AFL558" s="13"/>
      <c r="AFM558" s="13"/>
      <c r="AFN558" s="13"/>
      <c r="AFO558" s="13"/>
      <c r="AFP558" s="13"/>
      <c r="AFQ558" s="13"/>
      <c r="AFR558" s="13"/>
    </row>
    <row r="559" spans="1:850" ht="15" customHeight="1" x14ac:dyDescent="0.25">
      <c r="A559" s="6" t="s">
        <v>35</v>
      </c>
      <c r="B559" s="7">
        <f t="shared" si="31"/>
        <v>441</v>
      </c>
      <c r="C559" s="7" t="s">
        <v>1266</v>
      </c>
      <c r="D559" s="7" t="s">
        <v>1260</v>
      </c>
      <c r="E559" s="7" t="s">
        <v>244</v>
      </c>
      <c r="F559" s="7" t="s">
        <v>19</v>
      </c>
      <c r="G559" s="9" t="s">
        <v>1267</v>
      </c>
      <c r="H559" s="7"/>
      <c r="I559" s="7">
        <v>140</v>
      </c>
      <c r="J559" s="7" t="s">
        <v>191</v>
      </c>
      <c r="K559" s="7" t="s">
        <v>21</v>
      </c>
      <c r="L559" s="7" t="s">
        <v>43</v>
      </c>
      <c r="M559" s="7" t="s">
        <v>607</v>
      </c>
      <c r="N559" s="7" t="s">
        <v>168</v>
      </c>
      <c r="O559" s="7" t="s">
        <v>1243</v>
      </c>
      <c r="P559" s="7" t="s">
        <v>151</v>
      </c>
      <c r="Q559" s="34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2"/>
      <c r="CZ559" s="12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  <c r="OS559" s="13"/>
      <c r="OT559" s="13"/>
      <c r="OU559" s="13"/>
      <c r="OV559" s="13"/>
      <c r="OW559" s="13"/>
      <c r="OX559" s="13"/>
      <c r="OY559" s="13"/>
      <c r="OZ559" s="13"/>
      <c r="PA559" s="13"/>
      <c r="PB559" s="13"/>
      <c r="PC559" s="13"/>
      <c r="PD559" s="13"/>
      <c r="PE559" s="13"/>
      <c r="PF559" s="13"/>
      <c r="PG559" s="13"/>
      <c r="PH559" s="13"/>
      <c r="PI559" s="13"/>
      <c r="PJ559" s="13"/>
      <c r="PK559" s="13"/>
      <c r="PL559" s="13"/>
      <c r="PM559" s="13"/>
      <c r="PN559" s="13"/>
      <c r="PO559" s="13"/>
      <c r="PP559" s="13"/>
      <c r="PQ559" s="13"/>
      <c r="PR559" s="13"/>
      <c r="PS559" s="13"/>
      <c r="PT559" s="13"/>
      <c r="PU559" s="13"/>
      <c r="PV559" s="13"/>
      <c r="PW559" s="13"/>
      <c r="PX559" s="13"/>
      <c r="PY559" s="13"/>
      <c r="PZ559" s="13"/>
      <c r="QA559" s="13"/>
      <c r="QB559" s="13"/>
      <c r="QC559" s="13"/>
      <c r="QD559" s="13"/>
      <c r="QE559" s="13"/>
      <c r="QF559" s="13"/>
      <c r="QG559" s="13"/>
      <c r="QH559" s="13"/>
      <c r="QI559" s="13"/>
      <c r="QJ559" s="13"/>
      <c r="QK559" s="13"/>
      <c r="QL559" s="13"/>
      <c r="QM559" s="13"/>
      <c r="QN559" s="13"/>
      <c r="QO559" s="13"/>
      <c r="QP559" s="13"/>
      <c r="QQ559" s="13"/>
      <c r="QR559" s="13"/>
      <c r="QS559" s="13"/>
      <c r="QT559" s="13"/>
      <c r="QU559" s="13"/>
      <c r="QV559" s="13"/>
      <c r="QW559" s="13"/>
      <c r="QX559" s="13"/>
      <c r="QY559" s="13"/>
      <c r="QZ559" s="13"/>
      <c r="RA559" s="13"/>
      <c r="RB559" s="13"/>
      <c r="RC559" s="13"/>
      <c r="RD559" s="13"/>
      <c r="RE559" s="13"/>
      <c r="RF559" s="13"/>
      <c r="RG559" s="13"/>
      <c r="RH559" s="13"/>
      <c r="RI559" s="13"/>
      <c r="RJ559" s="13"/>
      <c r="RK559" s="13"/>
      <c r="RL559" s="13"/>
      <c r="RM559" s="13"/>
      <c r="RN559" s="13"/>
      <c r="RO559" s="13"/>
      <c r="RP559" s="13"/>
      <c r="RQ559" s="13"/>
      <c r="RR559" s="13"/>
      <c r="RS559" s="13"/>
      <c r="RT559" s="13"/>
      <c r="RU559" s="13"/>
      <c r="RV559" s="13"/>
      <c r="RW559" s="13"/>
      <c r="RX559" s="13"/>
      <c r="RY559" s="13"/>
      <c r="RZ559" s="13"/>
      <c r="SA559" s="13"/>
      <c r="SB559" s="13"/>
      <c r="SC559" s="13"/>
      <c r="SD559" s="13"/>
      <c r="SE559" s="13"/>
      <c r="SF559" s="13"/>
      <c r="SG559" s="13"/>
      <c r="SH559" s="13"/>
      <c r="SI559" s="13"/>
      <c r="SJ559" s="13"/>
      <c r="SK559" s="13"/>
      <c r="SL559" s="13"/>
      <c r="SM559" s="13"/>
      <c r="SN559" s="13"/>
      <c r="SO559" s="13"/>
      <c r="SP559" s="13"/>
      <c r="SQ559" s="13"/>
      <c r="SR559" s="13"/>
      <c r="SS559" s="13"/>
      <c r="ST559" s="13"/>
      <c r="SU559" s="13"/>
      <c r="SV559" s="13"/>
      <c r="SW559" s="13"/>
      <c r="SX559" s="13"/>
      <c r="SY559" s="13"/>
      <c r="SZ559" s="13"/>
      <c r="TA559" s="13"/>
      <c r="TB559" s="13"/>
      <c r="TC559" s="13"/>
      <c r="TD559" s="13"/>
      <c r="TE559" s="13"/>
      <c r="TF559" s="13"/>
      <c r="TG559" s="13"/>
      <c r="TH559" s="13"/>
      <c r="TI559" s="13"/>
      <c r="TJ559" s="13"/>
      <c r="TK559" s="13"/>
      <c r="TL559" s="13"/>
      <c r="TM559" s="13"/>
      <c r="TN559" s="13"/>
      <c r="TO559" s="13"/>
      <c r="TP559" s="13"/>
      <c r="TQ559" s="13"/>
      <c r="TR559" s="13"/>
      <c r="TS559" s="13"/>
      <c r="TT559" s="13"/>
      <c r="TU559" s="13"/>
      <c r="TV559" s="13"/>
      <c r="TW559" s="13"/>
      <c r="TX559" s="13"/>
      <c r="TY559" s="13"/>
      <c r="TZ559" s="13"/>
      <c r="UA559" s="13"/>
      <c r="UB559" s="13"/>
      <c r="UC559" s="13"/>
      <c r="UD559" s="13"/>
      <c r="UE559" s="13"/>
      <c r="UF559" s="13"/>
      <c r="UG559" s="13"/>
      <c r="UH559" s="13"/>
      <c r="UI559" s="13"/>
      <c r="UJ559" s="13"/>
      <c r="UK559" s="13"/>
      <c r="UL559" s="13"/>
      <c r="UM559" s="13"/>
      <c r="UN559" s="13"/>
      <c r="UO559" s="13"/>
      <c r="UP559" s="13"/>
      <c r="UQ559" s="13"/>
      <c r="UR559" s="13"/>
      <c r="US559" s="13"/>
      <c r="UT559" s="13"/>
      <c r="UU559" s="13"/>
      <c r="UV559" s="13"/>
      <c r="UW559" s="13"/>
      <c r="UX559" s="13"/>
      <c r="UY559" s="13"/>
      <c r="UZ559" s="13"/>
      <c r="VA559" s="13"/>
      <c r="VB559" s="13"/>
      <c r="VC559" s="13"/>
      <c r="VD559" s="13"/>
      <c r="VE559" s="13"/>
      <c r="VF559" s="13"/>
      <c r="VG559" s="13"/>
      <c r="VH559" s="13"/>
      <c r="VI559" s="13"/>
      <c r="VJ559" s="13"/>
      <c r="VK559" s="13"/>
      <c r="VL559" s="13"/>
      <c r="VM559" s="13"/>
      <c r="VN559" s="13"/>
      <c r="VO559" s="13"/>
      <c r="VP559" s="13"/>
      <c r="VQ559" s="13"/>
      <c r="VR559" s="13"/>
      <c r="VS559" s="13"/>
      <c r="VT559" s="13"/>
      <c r="VU559" s="13"/>
      <c r="VV559" s="13"/>
      <c r="VW559" s="13"/>
      <c r="VX559" s="13"/>
      <c r="VY559" s="13"/>
      <c r="VZ559" s="13"/>
      <c r="WA559" s="13"/>
      <c r="WB559" s="13"/>
      <c r="WC559" s="13"/>
      <c r="WD559" s="13"/>
      <c r="WE559" s="13"/>
      <c r="WF559" s="13"/>
      <c r="WG559" s="13"/>
      <c r="WH559" s="13"/>
      <c r="WI559" s="13"/>
      <c r="WJ559" s="13"/>
      <c r="WK559" s="13"/>
      <c r="WL559" s="13"/>
      <c r="WM559" s="13"/>
      <c r="WN559" s="13"/>
      <c r="WO559" s="13"/>
      <c r="WP559" s="13"/>
      <c r="WQ559" s="13"/>
      <c r="WR559" s="13"/>
      <c r="WS559" s="13"/>
      <c r="WT559" s="13"/>
      <c r="WU559" s="13"/>
      <c r="WV559" s="13"/>
      <c r="WW559" s="13"/>
      <c r="WX559" s="13"/>
      <c r="WY559" s="13"/>
      <c r="WZ559" s="13"/>
      <c r="XA559" s="13"/>
      <c r="XB559" s="13"/>
      <c r="XC559" s="13"/>
      <c r="XD559" s="13"/>
      <c r="XE559" s="13"/>
      <c r="XF559" s="13"/>
      <c r="XG559" s="13"/>
      <c r="XH559" s="13"/>
      <c r="XI559" s="13"/>
      <c r="XJ559" s="13"/>
      <c r="XK559" s="13"/>
      <c r="XL559" s="13"/>
      <c r="XM559" s="13"/>
      <c r="XN559" s="13"/>
      <c r="XO559" s="13"/>
      <c r="XP559" s="13"/>
      <c r="XQ559" s="13"/>
      <c r="XR559" s="13"/>
      <c r="XS559" s="13"/>
      <c r="XT559" s="13"/>
      <c r="XU559" s="13"/>
      <c r="XV559" s="13"/>
      <c r="XW559" s="13"/>
      <c r="XX559" s="13"/>
      <c r="XY559" s="13"/>
      <c r="XZ559" s="13"/>
      <c r="YA559" s="13"/>
      <c r="YB559" s="13"/>
      <c r="YC559" s="13"/>
      <c r="YD559" s="13"/>
      <c r="YE559" s="13"/>
      <c r="YF559" s="13"/>
      <c r="YG559" s="13"/>
      <c r="YH559" s="13"/>
      <c r="YI559" s="13"/>
      <c r="YJ559" s="13"/>
      <c r="YK559" s="13"/>
      <c r="YL559" s="13"/>
      <c r="YM559" s="13"/>
      <c r="YN559" s="13"/>
      <c r="YO559" s="13"/>
      <c r="YP559" s="13"/>
      <c r="YQ559" s="13"/>
      <c r="YR559" s="13"/>
      <c r="YS559" s="13"/>
      <c r="YT559" s="13"/>
      <c r="YU559" s="13"/>
      <c r="YV559" s="13"/>
      <c r="YW559" s="13"/>
      <c r="YX559" s="13"/>
      <c r="YY559" s="13"/>
      <c r="YZ559" s="13"/>
      <c r="ZA559" s="13"/>
      <c r="ZB559" s="13"/>
      <c r="ZC559" s="13"/>
      <c r="ZD559" s="13"/>
      <c r="ZE559" s="13"/>
      <c r="ZF559" s="13"/>
      <c r="ZG559" s="13"/>
      <c r="ZH559" s="13"/>
      <c r="ZI559" s="13"/>
      <c r="ZJ559" s="13"/>
      <c r="ZK559" s="13"/>
      <c r="ZL559" s="13"/>
      <c r="ZM559" s="13"/>
      <c r="ZN559" s="13"/>
      <c r="ZO559" s="13"/>
      <c r="ZP559" s="13"/>
      <c r="ZQ559" s="13"/>
      <c r="ZR559" s="13"/>
      <c r="ZS559" s="13"/>
      <c r="ZT559" s="13"/>
      <c r="ZU559" s="13"/>
      <c r="ZV559" s="13"/>
      <c r="ZW559" s="13"/>
      <c r="ZX559" s="13"/>
      <c r="ZY559" s="13"/>
      <c r="ZZ559" s="13"/>
      <c r="AAA559" s="13"/>
      <c r="AAB559" s="13"/>
      <c r="AAC559" s="13"/>
      <c r="AAD559" s="13"/>
      <c r="AAE559" s="13"/>
      <c r="AAF559" s="13"/>
      <c r="AAG559" s="13"/>
      <c r="AAH559" s="13"/>
      <c r="AAI559" s="13"/>
      <c r="AAJ559" s="13"/>
      <c r="AAK559" s="13"/>
      <c r="AAL559" s="13"/>
      <c r="AAM559" s="13"/>
      <c r="AAN559" s="13"/>
      <c r="AAO559" s="13"/>
      <c r="AAP559" s="13"/>
      <c r="AAQ559" s="13"/>
      <c r="AAR559" s="13"/>
      <c r="AAS559" s="13"/>
      <c r="AAT559" s="13"/>
      <c r="AAU559" s="13"/>
      <c r="AAV559" s="13"/>
      <c r="AAW559" s="13"/>
      <c r="AAX559" s="13"/>
      <c r="AAY559" s="13"/>
      <c r="AAZ559" s="13"/>
      <c r="ABA559" s="13"/>
      <c r="ABB559" s="13"/>
      <c r="ABC559" s="13"/>
      <c r="ABD559" s="13"/>
      <c r="ABE559" s="13"/>
      <c r="ABF559" s="13"/>
      <c r="ABG559" s="13"/>
      <c r="ABH559" s="13"/>
      <c r="ABI559" s="13"/>
      <c r="ABJ559" s="13"/>
      <c r="ABK559" s="13"/>
      <c r="ABL559" s="13"/>
      <c r="ABM559" s="13"/>
      <c r="ABN559" s="13"/>
      <c r="ABO559" s="13"/>
      <c r="ABP559" s="13"/>
      <c r="ABQ559" s="13"/>
      <c r="ABR559" s="13"/>
      <c r="ABS559" s="13"/>
      <c r="ABT559" s="13"/>
      <c r="ABU559" s="13"/>
      <c r="ABV559" s="13"/>
      <c r="ABW559" s="13"/>
      <c r="ABX559" s="13"/>
      <c r="ABY559" s="13"/>
      <c r="ABZ559" s="13"/>
      <c r="ACA559" s="13"/>
      <c r="ACB559" s="13"/>
      <c r="ACC559" s="13"/>
      <c r="ACD559" s="13"/>
      <c r="ACE559" s="13"/>
      <c r="ACF559" s="13"/>
      <c r="ACG559" s="13"/>
      <c r="ACH559" s="13"/>
      <c r="ACI559" s="13"/>
      <c r="ACJ559" s="13"/>
      <c r="ACK559" s="13"/>
      <c r="ACL559" s="13"/>
      <c r="ACM559" s="13"/>
      <c r="ACN559" s="13"/>
      <c r="ACO559" s="13"/>
      <c r="ACP559" s="13"/>
      <c r="ACQ559" s="13"/>
      <c r="ACR559" s="13"/>
      <c r="ACS559" s="13"/>
      <c r="ACT559" s="13"/>
      <c r="ACU559" s="13"/>
      <c r="ACV559" s="13"/>
      <c r="ACW559" s="13"/>
      <c r="ACX559" s="13"/>
      <c r="ACY559" s="13"/>
      <c r="ACZ559" s="13"/>
      <c r="ADA559" s="13"/>
      <c r="ADB559" s="13"/>
      <c r="ADC559" s="13"/>
      <c r="ADD559" s="13"/>
      <c r="ADE559" s="13"/>
      <c r="ADF559" s="13"/>
      <c r="ADG559" s="13"/>
      <c r="ADH559" s="13"/>
      <c r="ADI559" s="13"/>
      <c r="ADJ559" s="13"/>
      <c r="ADK559" s="13"/>
      <c r="ADL559" s="13"/>
      <c r="ADM559" s="13"/>
      <c r="ADN559" s="13"/>
      <c r="ADO559" s="13"/>
      <c r="ADP559" s="13"/>
      <c r="ADQ559" s="13"/>
      <c r="ADR559" s="13"/>
      <c r="ADS559" s="13"/>
      <c r="ADT559" s="13"/>
      <c r="ADU559" s="13"/>
      <c r="ADV559" s="13"/>
      <c r="ADW559" s="13"/>
      <c r="ADX559" s="13"/>
      <c r="ADY559" s="13"/>
      <c r="ADZ559" s="13"/>
      <c r="AEA559" s="13"/>
      <c r="AEB559" s="13"/>
      <c r="AEC559" s="13"/>
      <c r="AED559" s="13"/>
      <c r="AEE559" s="13"/>
      <c r="AEF559" s="13"/>
      <c r="AEG559" s="13"/>
      <c r="AEH559" s="13"/>
      <c r="AEI559" s="13"/>
      <c r="AEJ559" s="13"/>
      <c r="AEK559" s="13"/>
      <c r="AEL559" s="13"/>
      <c r="AEM559" s="13"/>
      <c r="AEN559" s="13"/>
      <c r="AEO559" s="13"/>
      <c r="AEP559" s="13"/>
      <c r="AEQ559" s="13"/>
      <c r="AER559" s="13"/>
      <c r="AES559" s="13"/>
      <c r="AET559" s="13"/>
      <c r="AEU559" s="13"/>
      <c r="AEV559" s="13"/>
      <c r="AEW559" s="13"/>
      <c r="AEX559" s="13"/>
      <c r="AEY559" s="13"/>
      <c r="AEZ559" s="13"/>
      <c r="AFA559" s="13"/>
      <c r="AFB559" s="13"/>
      <c r="AFC559" s="13"/>
      <c r="AFD559" s="13"/>
      <c r="AFE559" s="13"/>
      <c r="AFF559" s="13"/>
      <c r="AFG559" s="13"/>
      <c r="AFH559" s="13"/>
      <c r="AFI559" s="13"/>
      <c r="AFJ559" s="13"/>
      <c r="AFK559" s="13"/>
      <c r="AFL559" s="13"/>
      <c r="AFM559" s="13"/>
      <c r="AFN559" s="13"/>
      <c r="AFO559" s="13"/>
      <c r="AFP559" s="13"/>
      <c r="AFQ559" s="13"/>
      <c r="AFR559" s="13"/>
    </row>
    <row r="560" spans="1:850" ht="15" customHeight="1" x14ac:dyDescent="0.25">
      <c r="A560" s="6" t="s">
        <v>35</v>
      </c>
      <c r="B560" s="7">
        <f t="shared" si="31"/>
        <v>442</v>
      </c>
      <c r="C560" s="7" t="s">
        <v>1268</v>
      </c>
      <c r="D560" s="7" t="s">
        <v>1260</v>
      </c>
      <c r="E560" s="7" t="s">
        <v>244</v>
      </c>
      <c r="F560" s="7" t="s">
        <v>19</v>
      </c>
      <c r="G560" s="9" t="s">
        <v>1269</v>
      </c>
      <c r="H560" s="7"/>
      <c r="I560" s="7">
        <v>690</v>
      </c>
      <c r="J560" s="7" t="s">
        <v>191</v>
      </c>
      <c r="K560" s="7" t="s">
        <v>21</v>
      </c>
      <c r="L560" s="7" t="s">
        <v>43</v>
      </c>
      <c r="M560" s="7" t="s">
        <v>607</v>
      </c>
      <c r="N560" s="7" t="s">
        <v>168</v>
      </c>
      <c r="O560" s="7" t="s">
        <v>1243</v>
      </c>
      <c r="P560" s="7" t="s">
        <v>151</v>
      </c>
      <c r="Q560" s="34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2"/>
      <c r="CZ560" s="12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  <c r="OS560" s="13"/>
      <c r="OT560" s="13"/>
      <c r="OU560" s="13"/>
      <c r="OV560" s="13"/>
      <c r="OW560" s="13"/>
      <c r="OX560" s="13"/>
      <c r="OY560" s="13"/>
      <c r="OZ560" s="13"/>
      <c r="PA560" s="13"/>
      <c r="PB560" s="13"/>
      <c r="PC560" s="13"/>
      <c r="PD560" s="13"/>
      <c r="PE560" s="13"/>
      <c r="PF560" s="13"/>
      <c r="PG560" s="13"/>
      <c r="PH560" s="13"/>
      <c r="PI560" s="13"/>
      <c r="PJ560" s="13"/>
      <c r="PK560" s="13"/>
      <c r="PL560" s="13"/>
      <c r="PM560" s="13"/>
      <c r="PN560" s="13"/>
      <c r="PO560" s="13"/>
      <c r="PP560" s="13"/>
      <c r="PQ560" s="13"/>
      <c r="PR560" s="13"/>
      <c r="PS560" s="13"/>
      <c r="PT560" s="13"/>
      <c r="PU560" s="13"/>
      <c r="PV560" s="13"/>
      <c r="PW560" s="13"/>
      <c r="PX560" s="13"/>
      <c r="PY560" s="13"/>
      <c r="PZ560" s="13"/>
      <c r="QA560" s="13"/>
      <c r="QB560" s="13"/>
      <c r="QC560" s="13"/>
      <c r="QD560" s="13"/>
      <c r="QE560" s="13"/>
      <c r="QF560" s="13"/>
      <c r="QG560" s="13"/>
      <c r="QH560" s="13"/>
      <c r="QI560" s="13"/>
      <c r="QJ560" s="13"/>
      <c r="QK560" s="13"/>
      <c r="QL560" s="13"/>
      <c r="QM560" s="13"/>
      <c r="QN560" s="13"/>
      <c r="QO560" s="13"/>
      <c r="QP560" s="13"/>
      <c r="QQ560" s="13"/>
      <c r="QR560" s="13"/>
      <c r="QS560" s="13"/>
      <c r="QT560" s="13"/>
      <c r="QU560" s="13"/>
      <c r="QV560" s="13"/>
      <c r="QW560" s="13"/>
      <c r="QX560" s="13"/>
      <c r="QY560" s="13"/>
      <c r="QZ560" s="13"/>
      <c r="RA560" s="13"/>
      <c r="RB560" s="13"/>
      <c r="RC560" s="13"/>
      <c r="RD560" s="13"/>
      <c r="RE560" s="13"/>
      <c r="RF560" s="13"/>
      <c r="RG560" s="13"/>
      <c r="RH560" s="13"/>
      <c r="RI560" s="13"/>
      <c r="RJ560" s="13"/>
      <c r="RK560" s="13"/>
      <c r="RL560" s="13"/>
      <c r="RM560" s="13"/>
      <c r="RN560" s="13"/>
      <c r="RO560" s="13"/>
      <c r="RP560" s="13"/>
      <c r="RQ560" s="13"/>
      <c r="RR560" s="13"/>
      <c r="RS560" s="13"/>
      <c r="RT560" s="13"/>
      <c r="RU560" s="13"/>
      <c r="RV560" s="13"/>
      <c r="RW560" s="13"/>
      <c r="RX560" s="13"/>
      <c r="RY560" s="13"/>
      <c r="RZ560" s="13"/>
      <c r="SA560" s="13"/>
      <c r="SB560" s="13"/>
      <c r="SC560" s="13"/>
      <c r="SD560" s="13"/>
      <c r="SE560" s="13"/>
      <c r="SF560" s="13"/>
      <c r="SG560" s="13"/>
      <c r="SH560" s="13"/>
      <c r="SI560" s="13"/>
      <c r="SJ560" s="13"/>
      <c r="SK560" s="13"/>
      <c r="SL560" s="13"/>
      <c r="SM560" s="13"/>
      <c r="SN560" s="13"/>
      <c r="SO560" s="13"/>
      <c r="SP560" s="13"/>
      <c r="SQ560" s="13"/>
      <c r="SR560" s="13"/>
      <c r="SS560" s="13"/>
      <c r="ST560" s="13"/>
      <c r="SU560" s="13"/>
      <c r="SV560" s="13"/>
      <c r="SW560" s="13"/>
      <c r="SX560" s="13"/>
      <c r="SY560" s="13"/>
      <c r="SZ560" s="13"/>
      <c r="TA560" s="13"/>
      <c r="TB560" s="13"/>
      <c r="TC560" s="13"/>
      <c r="TD560" s="13"/>
      <c r="TE560" s="13"/>
      <c r="TF560" s="13"/>
      <c r="TG560" s="13"/>
      <c r="TH560" s="13"/>
      <c r="TI560" s="13"/>
      <c r="TJ560" s="13"/>
      <c r="TK560" s="13"/>
      <c r="TL560" s="13"/>
      <c r="TM560" s="13"/>
      <c r="TN560" s="13"/>
      <c r="TO560" s="13"/>
      <c r="TP560" s="13"/>
      <c r="TQ560" s="13"/>
      <c r="TR560" s="13"/>
      <c r="TS560" s="13"/>
      <c r="TT560" s="13"/>
      <c r="TU560" s="13"/>
      <c r="TV560" s="13"/>
      <c r="TW560" s="13"/>
      <c r="TX560" s="13"/>
      <c r="TY560" s="13"/>
      <c r="TZ560" s="13"/>
      <c r="UA560" s="13"/>
      <c r="UB560" s="13"/>
      <c r="UC560" s="13"/>
      <c r="UD560" s="13"/>
      <c r="UE560" s="13"/>
      <c r="UF560" s="13"/>
      <c r="UG560" s="13"/>
      <c r="UH560" s="13"/>
      <c r="UI560" s="13"/>
      <c r="UJ560" s="13"/>
      <c r="UK560" s="13"/>
      <c r="UL560" s="13"/>
      <c r="UM560" s="13"/>
      <c r="UN560" s="13"/>
      <c r="UO560" s="13"/>
      <c r="UP560" s="13"/>
      <c r="UQ560" s="13"/>
      <c r="UR560" s="13"/>
      <c r="US560" s="13"/>
      <c r="UT560" s="13"/>
      <c r="UU560" s="13"/>
      <c r="UV560" s="13"/>
      <c r="UW560" s="13"/>
      <c r="UX560" s="13"/>
      <c r="UY560" s="13"/>
      <c r="UZ560" s="13"/>
      <c r="VA560" s="13"/>
      <c r="VB560" s="13"/>
      <c r="VC560" s="13"/>
      <c r="VD560" s="13"/>
      <c r="VE560" s="13"/>
      <c r="VF560" s="13"/>
      <c r="VG560" s="13"/>
      <c r="VH560" s="13"/>
      <c r="VI560" s="13"/>
      <c r="VJ560" s="13"/>
      <c r="VK560" s="13"/>
      <c r="VL560" s="13"/>
      <c r="VM560" s="13"/>
      <c r="VN560" s="13"/>
      <c r="VO560" s="13"/>
      <c r="VP560" s="13"/>
      <c r="VQ560" s="13"/>
      <c r="VR560" s="13"/>
      <c r="VS560" s="13"/>
      <c r="VT560" s="13"/>
      <c r="VU560" s="13"/>
      <c r="VV560" s="13"/>
      <c r="VW560" s="13"/>
      <c r="VX560" s="13"/>
      <c r="VY560" s="13"/>
      <c r="VZ560" s="13"/>
      <c r="WA560" s="13"/>
      <c r="WB560" s="13"/>
      <c r="WC560" s="13"/>
      <c r="WD560" s="13"/>
      <c r="WE560" s="13"/>
      <c r="WF560" s="13"/>
      <c r="WG560" s="13"/>
      <c r="WH560" s="13"/>
      <c r="WI560" s="13"/>
      <c r="WJ560" s="13"/>
      <c r="WK560" s="13"/>
      <c r="WL560" s="13"/>
      <c r="WM560" s="13"/>
      <c r="WN560" s="13"/>
      <c r="WO560" s="13"/>
      <c r="WP560" s="13"/>
      <c r="WQ560" s="13"/>
      <c r="WR560" s="13"/>
      <c r="WS560" s="13"/>
      <c r="WT560" s="13"/>
      <c r="WU560" s="13"/>
      <c r="WV560" s="13"/>
      <c r="WW560" s="13"/>
      <c r="WX560" s="13"/>
      <c r="WY560" s="13"/>
      <c r="WZ560" s="13"/>
      <c r="XA560" s="13"/>
      <c r="XB560" s="13"/>
      <c r="XC560" s="13"/>
      <c r="XD560" s="13"/>
      <c r="XE560" s="13"/>
      <c r="XF560" s="13"/>
      <c r="XG560" s="13"/>
      <c r="XH560" s="13"/>
      <c r="XI560" s="13"/>
      <c r="XJ560" s="13"/>
      <c r="XK560" s="13"/>
      <c r="XL560" s="13"/>
      <c r="XM560" s="13"/>
      <c r="XN560" s="13"/>
      <c r="XO560" s="13"/>
      <c r="XP560" s="13"/>
      <c r="XQ560" s="13"/>
      <c r="XR560" s="13"/>
      <c r="XS560" s="13"/>
      <c r="XT560" s="13"/>
      <c r="XU560" s="13"/>
      <c r="XV560" s="13"/>
      <c r="XW560" s="13"/>
      <c r="XX560" s="13"/>
      <c r="XY560" s="13"/>
      <c r="XZ560" s="13"/>
      <c r="YA560" s="13"/>
      <c r="YB560" s="13"/>
      <c r="YC560" s="13"/>
      <c r="YD560" s="13"/>
      <c r="YE560" s="13"/>
      <c r="YF560" s="13"/>
      <c r="YG560" s="13"/>
      <c r="YH560" s="13"/>
      <c r="YI560" s="13"/>
      <c r="YJ560" s="13"/>
      <c r="YK560" s="13"/>
      <c r="YL560" s="13"/>
      <c r="YM560" s="13"/>
      <c r="YN560" s="13"/>
      <c r="YO560" s="13"/>
      <c r="YP560" s="13"/>
      <c r="YQ560" s="13"/>
      <c r="YR560" s="13"/>
      <c r="YS560" s="13"/>
      <c r="YT560" s="13"/>
      <c r="YU560" s="13"/>
      <c r="YV560" s="13"/>
      <c r="YW560" s="13"/>
      <c r="YX560" s="13"/>
      <c r="YY560" s="13"/>
      <c r="YZ560" s="13"/>
      <c r="ZA560" s="13"/>
      <c r="ZB560" s="13"/>
      <c r="ZC560" s="13"/>
      <c r="ZD560" s="13"/>
      <c r="ZE560" s="13"/>
      <c r="ZF560" s="13"/>
      <c r="ZG560" s="13"/>
      <c r="ZH560" s="13"/>
      <c r="ZI560" s="13"/>
      <c r="ZJ560" s="13"/>
      <c r="ZK560" s="13"/>
      <c r="ZL560" s="13"/>
      <c r="ZM560" s="13"/>
      <c r="ZN560" s="13"/>
      <c r="ZO560" s="13"/>
      <c r="ZP560" s="13"/>
      <c r="ZQ560" s="13"/>
      <c r="ZR560" s="13"/>
      <c r="ZS560" s="13"/>
      <c r="ZT560" s="13"/>
      <c r="ZU560" s="13"/>
      <c r="ZV560" s="13"/>
      <c r="ZW560" s="13"/>
      <c r="ZX560" s="13"/>
      <c r="ZY560" s="13"/>
      <c r="ZZ560" s="13"/>
      <c r="AAA560" s="13"/>
      <c r="AAB560" s="13"/>
      <c r="AAC560" s="13"/>
      <c r="AAD560" s="13"/>
      <c r="AAE560" s="13"/>
      <c r="AAF560" s="13"/>
      <c r="AAG560" s="13"/>
      <c r="AAH560" s="13"/>
      <c r="AAI560" s="13"/>
      <c r="AAJ560" s="13"/>
      <c r="AAK560" s="13"/>
      <c r="AAL560" s="13"/>
      <c r="AAM560" s="13"/>
      <c r="AAN560" s="13"/>
      <c r="AAO560" s="13"/>
      <c r="AAP560" s="13"/>
      <c r="AAQ560" s="13"/>
      <c r="AAR560" s="13"/>
      <c r="AAS560" s="13"/>
      <c r="AAT560" s="13"/>
      <c r="AAU560" s="13"/>
      <c r="AAV560" s="13"/>
      <c r="AAW560" s="13"/>
      <c r="AAX560" s="13"/>
      <c r="AAY560" s="13"/>
      <c r="AAZ560" s="13"/>
      <c r="ABA560" s="13"/>
      <c r="ABB560" s="13"/>
      <c r="ABC560" s="13"/>
      <c r="ABD560" s="13"/>
      <c r="ABE560" s="13"/>
      <c r="ABF560" s="13"/>
      <c r="ABG560" s="13"/>
      <c r="ABH560" s="13"/>
      <c r="ABI560" s="13"/>
      <c r="ABJ560" s="13"/>
      <c r="ABK560" s="13"/>
      <c r="ABL560" s="13"/>
      <c r="ABM560" s="13"/>
      <c r="ABN560" s="13"/>
      <c r="ABO560" s="13"/>
      <c r="ABP560" s="13"/>
      <c r="ABQ560" s="13"/>
      <c r="ABR560" s="13"/>
      <c r="ABS560" s="13"/>
      <c r="ABT560" s="13"/>
      <c r="ABU560" s="13"/>
      <c r="ABV560" s="13"/>
      <c r="ABW560" s="13"/>
      <c r="ABX560" s="13"/>
      <c r="ABY560" s="13"/>
      <c r="ABZ560" s="13"/>
      <c r="ACA560" s="13"/>
      <c r="ACB560" s="13"/>
      <c r="ACC560" s="13"/>
      <c r="ACD560" s="13"/>
      <c r="ACE560" s="13"/>
      <c r="ACF560" s="13"/>
      <c r="ACG560" s="13"/>
      <c r="ACH560" s="13"/>
      <c r="ACI560" s="13"/>
      <c r="ACJ560" s="13"/>
      <c r="ACK560" s="13"/>
      <c r="ACL560" s="13"/>
      <c r="ACM560" s="13"/>
      <c r="ACN560" s="13"/>
      <c r="ACO560" s="13"/>
      <c r="ACP560" s="13"/>
      <c r="ACQ560" s="13"/>
      <c r="ACR560" s="13"/>
      <c r="ACS560" s="13"/>
      <c r="ACT560" s="13"/>
      <c r="ACU560" s="13"/>
      <c r="ACV560" s="13"/>
      <c r="ACW560" s="13"/>
      <c r="ACX560" s="13"/>
      <c r="ACY560" s="13"/>
      <c r="ACZ560" s="13"/>
      <c r="ADA560" s="13"/>
      <c r="ADB560" s="13"/>
      <c r="ADC560" s="13"/>
      <c r="ADD560" s="13"/>
      <c r="ADE560" s="13"/>
      <c r="ADF560" s="13"/>
      <c r="ADG560" s="13"/>
      <c r="ADH560" s="13"/>
      <c r="ADI560" s="13"/>
      <c r="ADJ560" s="13"/>
      <c r="ADK560" s="13"/>
      <c r="ADL560" s="13"/>
      <c r="ADM560" s="13"/>
      <c r="ADN560" s="13"/>
      <c r="ADO560" s="13"/>
      <c r="ADP560" s="13"/>
      <c r="ADQ560" s="13"/>
      <c r="ADR560" s="13"/>
      <c r="ADS560" s="13"/>
      <c r="ADT560" s="13"/>
      <c r="ADU560" s="13"/>
      <c r="ADV560" s="13"/>
      <c r="ADW560" s="13"/>
      <c r="ADX560" s="13"/>
      <c r="ADY560" s="13"/>
      <c r="ADZ560" s="13"/>
      <c r="AEA560" s="13"/>
      <c r="AEB560" s="13"/>
      <c r="AEC560" s="13"/>
      <c r="AED560" s="13"/>
      <c r="AEE560" s="13"/>
      <c r="AEF560" s="13"/>
      <c r="AEG560" s="13"/>
      <c r="AEH560" s="13"/>
      <c r="AEI560" s="13"/>
      <c r="AEJ560" s="13"/>
      <c r="AEK560" s="13"/>
      <c r="AEL560" s="13"/>
      <c r="AEM560" s="13"/>
      <c r="AEN560" s="13"/>
      <c r="AEO560" s="13"/>
      <c r="AEP560" s="13"/>
      <c r="AEQ560" s="13"/>
      <c r="AER560" s="13"/>
      <c r="AES560" s="13"/>
      <c r="AET560" s="13"/>
      <c r="AEU560" s="13"/>
      <c r="AEV560" s="13"/>
      <c r="AEW560" s="13"/>
      <c r="AEX560" s="13"/>
      <c r="AEY560" s="13"/>
      <c r="AEZ560" s="13"/>
      <c r="AFA560" s="13"/>
      <c r="AFB560" s="13"/>
      <c r="AFC560" s="13"/>
      <c r="AFD560" s="13"/>
      <c r="AFE560" s="13"/>
      <c r="AFF560" s="13"/>
      <c r="AFG560" s="13"/>
      <c r="AFH560" s="13"/>
      <c r="AFI560" s="13"/>
      <c r="AFJ560" s="13"/>
      <c r="AFK560" s="13"/>
      <c r="AFL560" s="13"/>
      <c r="AFM560" s="13"/>
      <c r="AFN560" s="13"/>
      <c r="AFO560" s="13"/>
      <c r="AFP560" s="13"/>
      <c r="AFQ560" s="13"/>
      <c r="AFR560" s="13"/>
    </row>
    <row r="561" spans="1:850" ht="15" customHeight="1" x14ac:dyDescent="0.25">
      <c r="A561" s="6" t="s">
        <v>35</v>
      </c>
      <c r="B561" s="7">
        <f t="shared" si="31"/>
        <v>443</v>
      </c>
      <c r="C561" s="7" t="s">
        <v>1270</v>
      </c>
      <c r="D561" s="7" t="s">
        <v>1260</v>
      </c>
      <c r="E561" s="7" t="s">
        <v>244</v>
      </c>
      <c r="F561" s="7" t="s">
        <v>19</v>
      </c>
      <c r="G561" s="9" t="s">
        <v>1271</v>
      </c>
      <c r="H561" s="7"/>
      <c r="I561" s="7">
        <v>363</v>
      </c>
      <c r="J561" s="7" t="s">
        <v>191</v>
      </c>
      <c r="K561" s="7" t="s">
        <v>21</v>
      </c>
      <c r="L561" s="7" t="s">
        <v>43</v>
      </c>
      <c r="M561" s="7" t="s">
        <v>607</v>
      </c>
      <c r="N561" s="7" t="s">
        <v>168</v>
      </c>
      <c r="O561" s="7" t="s">
        <v>1243</v>
      </c>
      <c r="P561" s="7" t="s">
        <v>151</v>
      </c>
      <c r="Q561" s="34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2"/>
      <c r="CZ561" s="12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  <c r="OS561" s="13"/>
      <c r="OT561" s="13"/>
      <c r="OU561" s="13"/>
      <c r="OV561" s="13"/>
      <c r="OW561" s="13"/>
      <c r="OX561" s="13"/>
      <c r="OY561" s="13"/>
      <c r="OZ561" s="13"/>
      <c r="PA561" s="13"/>
      <c r="PB561" s="13"/>
      <c r="PC561" s="13"/>
      <c r="PD561" s="13"/>
      <c r="PE561" s="13"/>
      <c r="PF561" s="13"/>
      <c r="PG561" s="13"/>
      <c r="PH561" s="13"/>
      <c r="PI561" s="13"/>
      <c r="PJ561" s="13"/>
      <c r="PK561" s="13"/>
      <c r="PL561" s="13"/>
      <c r="PM561" s="13"/>
      <c r="PN561" s="13"/>
      <c r="PO561" s="13"/>
      <c r="PP561" s="13"/>
      <c r="PQ561" s="13"/>
      <c r="PR561" s="13"/>
      <c r="PS561" s="13"/>
      <c r="PT561" s="13"/>
      <c r="PU561" s="13"/>
      <c r="PV561" s="13"/>
      <c r="PW561" s="13"/>
      <c r="PX561" s="13"/>
      <c r="PY561" s="13"/>
      <c r="PZ561" s="13"/>
      <c r="QA561" s="13"/>
      <c r="QB561" s="13"/>
      <c r="QC561" s="13"/>
      <c r="QD561" s="13"/>
      <c r="QE561" s="13"/>
      <c r="QF561" s="13"/>
      <c r="QG561" s="13"/>
      <c r="QH561" s="13"/>
      <c r="QI561" s="13"/>
      <c r="QJ561" s="13"/>
      <c r="QK561" s="13"/>
      <c r="QL561" s="13"/>
      <c r="QM561" s="13"/>
      <c r="QN561" s="13"/>
      <c r="QO561" s="13"/>
      <c r="QP561" s="13"/>
      <c r="QQ561" s="13"/>
      <c r="QR561" s="13"/>
      <c r="QS561" s="13"/>
      <c r="QT561" s="13"/>
      <c r="QU561" s="13"/>
      <c r="QV561" s="13"/>
      <c r="QW561" s="13"/>
      <c r="QX561" s="13"/>
      <c r="QY561" s="13"/>
      <c r="QZ561" s="13"/>
      <c r="RA561" s="13"/>
      <c r="RB561" s="13"/>
      <c r="RC561" s="13"/>
      <c r="RD561" s="13"/>
      <c r="RE561" s="13"/>
      <c r="RF561" s="13"/>
      <c r="RG561" s="13"/>
      <c r="RH561" s="13"/>
      <c r="RI561" s="13"/>
      <c r="RJ561" s="13"/>
      <c r="RK561" s="13"/>
      <c r="RL561" s="13"/>
      <c r="RM561" s="13"/>
      <c r="RN561" s="13"/>
      <c r="RO561" s="13"/>
      <c r="RP561" s="13"/>
      <c r="RQ561" s="13"/>
      <c r="RR561" s="13"/>
      <c r="RS561" s="13"/>
      <c r="RT561" s="13"/>
      <c r="RU561" s="13"/>
      <c r="RV561" s="13"/>
      <c r="RW561" s="13"/>
      <c r="RX561" s="13"/>
      <c r="RY561" s="13"/>
      <c r="RZ561" s="13"/>
      <c r="SA561" s="13"/>
      <c r="SB561" s="13"/>
      <c r="SC561" s="13"/>
      <c r="SD561" s="13"/>
      <c r="SE561" s="13"/>
      <c r="SF561" s="13"/>
      <c r="SG561" s="13"/>
      <c r="SH561" s="13"/>
      <c r="SI561" s="13"/>
      <c r="SJ561" s="13"/>
      <c r="SK561" s="13"/>
      <c r="SL561" s="13"/>
      <c r="SM561" s="13"/>
      <c r="SN561" s="13"/>
      <c r="SO561" s="13"/>
      <c r="SP561" s="13"/>
      <c r="SQ561" s="13"/>
      <c r="SR561" s="13"/>
      <c r="SS561" s="13"/>
      <c r="ST561" s="13"/>
      <c r="SU561" s="13"/>
      <c r="SV561" s="13"/>
      <c r="SW561" s="13"/>
      <c r="SX561" s="13"/>
      <c r="SY561" s="13"/>
      <c r="SZ561" s="13"/>
      <c r="TA561" s="13"/>
      <c r="TB561" s="13"/>
      <c r="TC561" s="13"/>
      <c r="TD561" s="13"/>
      <c r="TE561" s="13"/>
      <c r="TF561" s="13"/>
      <c r="TG561" s="13"/>
      <c r="TH561" s="13"/>
      <c r="TI561" s="13"/>
      <c r="TJ561" s="13"/>
      <c r="TK561" s="13"/>
      <c r="TL561" s="13"/>
      <c r="TM561" s="13"/>
      <c r="TN561" s="13"/>
      <c r="TO561" s="13"/>
      <c r="TP561" s="13"/>
      <c r="TQ561" s="13"/>
      <c r="TR561" s="13"/>
      <c r="TS561" s="13"/>
      <c r="TT561" s="13"/>
      <c r="TU561" s="13"/>
      <c r="TV561" s="13"/>
      <c r="TW561" s="13"/>
      <c r="TX561" s="13"/>
      <c r="TY561" s="13"/>
      <c r="TZ561" s="13"/>
      <c r="UA561" s="13"/>
      <c r="UB561" s="13"/>
      <c r="UC561" s="13"/>
      <c r="UD561" s="13"/>
      <c r="UE561" s="13"/>
      <c r="UF561" s="13"/>
      <c r="UG561" s="13"/>
      <c r="UH561" s="13"/>
      <c r="UI561" s="13"/>
      <c r="UJ561" s="13"/>
      <c r="UK561" s="13"/>
      <c r="UL561" s="13"/>
      <c r="UM561" s="13"/>
      <c r="UN561" s="13"/>
      <c r="UO561" s="13"/>
      <c r="UP561" s="13"/>
      <c r="UQ561" s="13"/>
      <c r="UR561" s="13"/>
      <c r="US561" s="13"/>
      <c r="UT561" s="13"/>
      <c r="UU561" s="13"/>
      <c r="UV561" s="13"/>
      <c r="UW561" s="13"/>
      <c r="UX561" s="13"/>
      <c r="UY561" s="13"/>
      <c r="UZ561" s="13"/>
      <c r="VA561" s="13"/>
      <c r="VB561" s="13"/>
      <c r="VC561" s="13"/>
      <c r="VD561" s="13"/>
      <c r="VE561" s="13"/>
      <c r="VF561" s="13"/>
      <c r="VG561" s="13"/>
      <c r="VH561" s="13"/>
      <c r="VI561" s="13"/>
      <c r="VJ561" s="13"/>
      <c r="VK561" s="13"/>
      <c r="VL561" s="13"/>
      <c r="VM561" s="13"/>
      <c r="VN561" s="13"/>
      <c r="VO561" s="13"/>
      <c r="VP561" s="13"/>
      <c r="VQ561" s="13"/>
      <c r="VR561" s="13"/>
      <c r="VS561" s="13"/>
      <c r="VT561" s="13"/>
      <c r="VU561" s="13"/>
      <c r="VV561" s="13"/>
      <c r="VW561" s="13"/>
      <c r="VX561" s="13"/>
      <c r="VY561" s="13"/>
      <c r="VZ561" s="13"/>
      <c r="WA561" s="13"/>
      <c r="WB561" s="13"/>
      <c r="WC561" s="13"/>
      <c r="WD561" s="13"/>
      <c r="WE561" s="13"/>
      <c r="WF561" s="13"/>
      <c r="WG561" s="13"/>
      <c r="WH561" s="13"/>
      <c r="WI561" s="13"/>
      <c r="WJ561" s="13"/>
      <c r="WK561" s="13"/>
      <c r="WL561" s="13"/>
      <c r="WM561" s="13"/>
      <c r="WN561" s="13"/>
      <c r="WO561" s="13"/>
      <c r="WP561" s="13"/>
      <c r="WQ561" s="13"/>
      <c r="WR561" s="13"/>
      <c r="WS561" s="13"/>
      <c r="WT561" s="13"/>
      <c r="WU561" s="13"/>
      <c r="WV561" s="13"/>
      <c r="WW561" s="13"/>
      <c r="WX561" s="13"/>
      <c r="WY561" s="13"/>
      <c r="WZ561" s="13"/>
      <c r="XA561" s="13"/>
      <c r="XB561" s="13"/>
      <c r="XC561" s="13"/>
      <c r="XD561" s="13"/>
      <c r="XE561" s="13"/>
      <c r="XF561" s="13"/>
      <c r="XG561" s="13"/>
      <c r="XH561" s="13"/>
      <c r="XI561" s="13"/>
      <c r="XJ561" s="13"/>
      <c r="XK561" s="13"/>
      <c r="XL561" s="13"/>
      <c r="XM561" s="13"/>
      <c r="XN561" s="13"/>
      <c r="XO561" s="13"/>
      <c r="XP561" s="13"/>
      <c r="XQ561" s="13"/>
      <c r="XR561" s="13"/>
      <c r="XS561" s="13"/>
      <c r="XT561" s="13"/>
      <c r="XU561" s="13"/>
      <c r="XV561" s="13"/>
      <c r="XW561" s="13"/>
      <c r="XX561" s="13"/>
      <c r="XY561" s="13"/>
      <c r="XZ561" s="13"/>
      <c r="YA561" s="13"/>
      <c r="YB561" s="13"/>
      <c r="YC561" s="13"/>
      <c r="YD561" s="13"/>
      <c r="YE561" s="13"/>
      <c r="YF561" s="13"/>
      <c r="YG561" s="13"/>
      <c r="YH561" s="13"/>
      <c r="YI561" s="13"/>
      <c r="YJ561" s="13"/>
      <c r="YK561" s="13"/>
      <c r="YL561" s="13"/>
      <c r="YM561" s="13"/>
      <c r="YN561" s="13"/>
      <c r="YO561" s="13"/>
      <c r="YP561" s="13"/>
      <c r="YQ561" s="13"/>
      <c r="YR561" s="13"/>
      <c r="YS561" s="13"/>
      <c r="YT561" s="13"/>
      <c r="YU561" s="13"/>
      <c r="YV561" s="13"/>
      <c r="YW561" s="13"/>
      <c r="YX561" s="13"/>
      <c r="YY561" s="13"/>
      <c r="YZ561" s="13"/>
      <c r="ZA561" s="13"/>
      <c r="ZB561" s="13"/>
      <c r="ZC561" s="13"/>
      <c r="ZD561" s="13"/>
      <c r="ZE561" s="13"/>
      <c r="ZF561" s="13"/>
      <c r="ZG561" s="13"/>
      <c r="ZH561" s="13"/>
      <c r="ZI561" s="13"/>
      <c r="ZJ561" s="13"/>
      <c r="ZK561" s="13"/>
      <c r="ZL561" s="13"/>
      <c r="ZM561" s="13"/>
      <c r="ZN561" s="13"/>
      <c r="ZO561" s="13"/>
      <c r="ZP561" s="13"/>
      <c r="ZQ561" s="13"/>
      <c r="ZR561" s="13"/>
      <c r="ZS561" s="13"/>
      <c r="ZT561" s="13"/>
      <c r="ZU561" s="13"/>
      <c r="ZV561" s="13"/>
      <c r="ZW561" s="13"/>
      <c r="ZX561" s="13"/>
      <c r="ZY561" s="13"/>
      <c r="ZZ561" s="13"/>
      <c r="AAA561" s="13"/>
      <c r="AAB561" s="13"/>
      <c r="AAC561" s="13"/>
      <c r="AAD561" s="13"/>
      <c r="AAE561" s="13"/>
      <c r="AAF561" s="13"/>
      <c r="AAG561" s="13"/>
      <c r="AAH561" s="13"/>
      <c r="AAI561" s="13"/>
      <c r="AAJ561" s="13"/>
      <c r="AAK561" s="13"/>
      <c r="AAL561" s="13"/>
      <c r="AAM561" s="13"/>
      <c r="AAN561" s="13"/>
      <c r="AAO561" s="13"/>
      <c r="AAP561" s="13"/>
      <c r="AAQ561" s="13"/>
      <c r="AAR561" s="13"/>
      <c r="AAS561" s="13"/>
      <c r="AAT561" s="13"/>
      <c r="AAU561" s="13"/>
      <c r="AAV561" s="13"/>
      <c r="AAW561" s="13"/>
      <c r="AAX561" s="13"/>
      <c r="AAY561" s="13"/>
      <c r="AAZ561" s="13"/>
      <c r="ABA561" s="13"/>
      <c r="ABB561" s="13"/>
      <c r="ABC561" s="13"/>
      <c r="ABD561" s="13"/>
      <c r="ABE561" s="13"/>
      <c r="ABF561" s="13"/>
      <c r="ABG561" s="13"/>
      <c r="ABH561" s="13"/>
      <c r="ABI561" s="13"/>
      <c r="ABJ561" s="13"/>
      <c r="ABK561" s="13"/>
      <c r="ABL561" s="13"/>
      <c r="ABM561" s="13"/>
      <c r="ABN561" s="13"/>
      <c r="ABO561" s="13"/>
      <c r="ABP561" s="13"/>
      <c r="ABQ561" s="13"/>
      <c r="ABR561" s="13"/>
      <c r="ABS561" s="13"/>
      <c r="ABT561" s="13"/>
      <c r="ABU561" s="13"/>
      <c r="ABV561" s="13"/>
      <c r="ABW561" s="13"/>
      <c r="ABX561" s="13"/>
      <c r="ABY561" s="13"/>
      <c r="ABZ561" s="13"/>
      <c r="ACA561" s="13"/>
      <c r="ACB561" s="13"/>
      <c r="ACC561" s="13"/>
      <c r="ACD561" s="13"/>
      <c r="ACE561" s="13"/>
      <c r="ACF561" s="13"/>
      <c r="ACG561" s="13"/>
      <c r="ACH561" s="13"/>
      <c r="ACI561" s="13"/>
      <c r="ACJ561" s="13"/>
      <c r="ACK561" s="13"/>
      <c r="ACL561" s="13"/>
      <c r="ACM561" s="13"/>
      <c r="ACN561" s="13"/>
      <c r="ACO561" s="13"/>
      <c r="ACP561" s="13"/>
      <c r="ACQ561" s="13"/>
      <c r="ACR561" s="13"/>
      <c r="ACS561" s="13"/>
      <c r="ACT561" s="13"/>
      <c r="ACU561" s="13"/>
      <c r="ACV561" s="13"/>
      <c r="ACW561" s="13"/>
      <c r="ACX561" s="13"/>
      <c r="ACY561" s="13"/>
      <c r="ACZ561" s="13"/>
      <c r="ADA561" s="13"/>
      <c r="ADB561" s="13"/>
      <c r="ADC561" s="13"/>
      <c r="ADD561" s="13"/>
      <c r="ADE561" s="13"/>
      <c r="ADF561" s="13"/>
      <c r="ADG561" s="13"/>
      <c r="ADH561" s="13"/>
      <c r="ADI561" s="13"/>
      <c r="ADJ561" s="13"/>
      <c r="ADK561" s="13"/>
      <c r="ADL561" s="13"/>
      <c r="ADM561" s="13"/>
      <c r="ADN561" s="13"/>
      <c r="ADO561" s="13"/>
      <c r="ADP561" s="13"/>
      <c r="ADQ561" s="13"/>
      <c r="ADR561" s="13"/>
      <c r="ADS561" s="13"/>
      <c r="ADT561" s="13"/>
      <c r="ADU561" s="13"/>
      <c r="ADV561" s="13"/>
      <c r="ADW561" s="13"/>
      <c r="ADX561" s="13"/>
      <c r="ADY561" s="13"/>
      <c r="ADZ561" s="13"/>
      <c r="AEA561" s="13"/>
      <c r="AEB561" s="13"/>
      <c r="AEC561" s="13"/>
      <c r="AED561" s="13"/>
      <c r="AEE561" s="13"/>
      <c r="AEF561" s="13"/>
      <c r="AEG561" s="13"/>
      <c r="AEH561" s="13"/>
      <c r="AEI561" s="13"/>
      <c r="AEJ561" s="13"/>
      <c r="AEK561" s="13"/>
      <c r="AEL561" s="13"/>
      <c r="AEM561" s="13"/>
      <c r="AEN561" s="13"/>
      <c r="AEO561" s="13"/>
      <c r="AEP561" s="13"/>
      <c r="AEQ561" s="13"/>
      <c r="AER561" s="13"/>
      <c r="AES561" s="13"/>
      <c r="AET561" s="13"/>
      <c r="AEU561" s="13"/>
      <c r="AEV561" s="13"/>
      <c r="AEW561" s="13"/>
      <c r="AEX561" s="13"/>
      <c r="AEY561" s="13"/>
      <c r="AEZ561" s="13"/>
      <c r="AFA561" s="13"/>
      <c r="AFB561" s="13"/>
      <c r="AFC561" s="13"/>
      <c r="AFD561" s="13"/>
      <c r="AFE561" s="13"/>
      <c r="AFF561" s="13"/>
      <c r="AFG561" s="13"/>
      <c r="AFH561" s="13"/>
      <c r="AFI561" s="13"/>
      <c r="AFJ561" s="13"/>
      <c r="AFK561" s="13"/>
      <c r="AFL561" s="13"/>
      <c r="AFM561" s="13"/>
      <c r="AFN561" s="13"/>
      <c r="AFO561" s="13"/>
      <c r="AFP561" s="13"/>
      <c r="AFQ561" s="13"/>
      <c r="AFR561" s="13"/>
    </row>
    <row r="562" spans="1:850" ht="15" customHeight="1" x14ac:dyDescent="0.25">
      <c r="A562" s="6" t="s">
        <v>35</v>
      </c>
      <c r="B562" s="7">
        <f t="shared" si="31"/>
        <v>444</v>
      </c>
      <c r="C562" s="7" t="s">
        <v>1272</v>
      </c>
      <c r="D562" s="7" t="s">
        <v>1260</v>
      </c>
      <c r="E562" s="7" t="s">
        <v>244</v>
      </c>
      <c r="F562" s="7" t="s">
        <v>19</v>
      </c>
      <c r="G562" s="9" t="s">
        <v>1273</v>
      </c>
      <c r="H562" s="7"/>
      <c r="I562" s="7">
        <v>60</v>
      </c>
      <c r="J562" s="7" t="s">
        <v>191</v>
      </c>
      <c r="K562" s="7" t="s">
        <v>21</v>
      </c>
      <c r="L562" s="7" t="s">
        <v>43</v>
      </c>
      <c r="M562" s="7" t="s">
        <v>607</v>
      </c>
      <c r="N562" s="7" t="s">
        <v>168</v>
      </c>
      <c r="O562" s="7" t="s">
        <v>1243</v>
      </c>
      <c r="P562" s="7" t="s">
        <v>151</v>
      </c>
      <c r="Q562" s="34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2"/>
      <c r="CZ562" s="12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  <c r="OS562" s="13"/>
      <c r="OT562" s="13"/>
      <c r="OU562" s="13"/>
      <c r="OV562" s="13"/>
      <c r="OW562" s="13"/>
      <c r="OX562" s="13"/>
      <c r="OY562" s="13"/>
      <c r="OZ562" s="13"/>
      <c r="PA562" s="13"/>
      <c r="PB562" s="13"/>
      <c r="PC562" s="13"/>
      <c r="PD562" s="13"/>
      <c r="PE562" s="13"/>
      <c r="PF562" s="13"/>
      <c r="PG562" s="13"/>
      <c r="PH562" s="13"/>
      <c r="PI562" s="13"/>
      <c r="PJ562" s="13"/>
      <c r="PK562" s="13"/>
      <c r="PL562" s="13"/>
      <c r="PM562" s="13"/>
      <c r="PN562" s="13"/>
      <c r="PO562" s="13"/>
      <c r="PP562" s="13"/>
      <c r="PQ562" s="13"/>
      <c r="PR562" s="13"/>
      <c r="PS562" s="13"/>
      <c r="PT562" s="13"/>
      <c r="PU562" s="13"/>
      <c r="PV562" s="13"/>
      <c r="PW562" s="13"/>
      <c r="PX562" s="13"/>
      <c r="PY562" s="13"/>
      <c r="PZ562" s="13"/>
      <c r="QA562" s="13"/>
      <c r="QB562" s="13"/>
      <c r="QC562" s="13"/>
      <c r="QD562" s="13"/>
      <c r="QE562" s="13"/>
      <c r="QF562" s="13"/>
      <c r="QG562" s="13"/>
      <c r="QH562" s="13"/>
      <c r="QI562" s="13"/>
      <c r="QJ562" s="13"/>
      <c r="QK562" s="13"/>
      <c r="QL562" s="13"/>
      <c r="QM562" s="13"/>
      <c r="QN562" s="13"/>
      <c r="QO562" s="13"/>
      <c r="QP562" s="13"/>
      <c r="QQ562" s="13"/>
      <c r="QR562" s="13"/>
      <c r="QS562" s="13"/>
      <c r="QT562" s="13"/>
      <c r="QU562" s="13"/>
      <c r="QV562" s="13"/>
      <c r="QW562" s="13"/>
      <c r="QX562" s="13"/>
      <c r="QY562" s="13"/>
      <c r="QZ562" s="13"/>
      <c r="RA562" s="13"/>
      <c r="RB562" s="13"/>
      <c r="RC562" s="13"/>
      <c r="RD562" s="13"/>
      <c r="RE562" s="13"/>
      <c r="RF562" s="13"/>
      <c r="RG562" s="13"/>
      <c r="RH562" s="13"/>
      <c r="RI562" s="13"/>
      <c r="RJ562" s="13"/>
      <c r="RK562" s="13"/>
      <c r="RL562" s="13"/>
      <c r="RM562" s="13"/>
      <c r="RN562" s="13"/>
      <c r="RO562" s="13"/>
      <c r="RP562" s="13"/>
      <c r="RQ562" s="13"/>
      <c r="RR562" s="13"/>
      <c r="RS562" s="13"/>
      <c r="RT562" s="13"/>
      <c r="RU562" s="13"/>
      <c r="RV562" s="13"/>
      <c r="RW562" s="13"/>
      <c r="RX562" s="13"/>
      <c r="RY562" s="13"/>
      <c r="RZ562" s="13"/>
      <c r="SA562" s="13"/>
      <c r="SB562" s="13"/>
      <c r="SC562" s="13"/>
      <c r="SD562" s="13"/>
      <c r="SE562" s="13"/>
      <c r="SF562" s="13"/>
      <c r="SG562" s="13"/>
      <c r="SH562" s="13"/>
      <c r="SI562" s="13"/>
      <c r="SJ562" s="13"/>
      <c r="SK562" s="13"/>
      <c r="SL562" s="13"/>
      <c r="SM562" s="13"/>
      <c r="SN562" s="13"/>
      <c r="SO562" s="13"/>
      <c r="SP562" s="13"/>
      <c r="SQ562" s="13"/>
      <c r="SR562" s="13"/>
      <c r="SS562" s="13"/>
      <c r="ST562" s="13"/>
      <c r="SU562" s="13"/>
      <c r="SV562" s="13"/>
      <c r="SW562" s="13"/>
      <c r="SX562" s="13"/>
      <c r="SY562" s="13"/>
      <c r="SZ562" s="13"/>
      <c r="TA562" s="13"/>
      <c r="TB562" s="13"/>
      <c r="TC562" s="13"/>
      <c r="TD562" s="13"/>
      <c r="TE562" s="13"/>
      <c r="TF562" s="13"/>
      <c r="TG562" s="13"/>
      <c r="TH562" s="13"/>
      <c r="TI562" s="13"/>
      <c r="TJ562" s="13"/>
      <c r="TK562" s="13"/>
      <c r="TL562" s="13"/>
      <c r="TM562" s="13"/>
      <c r="TN562" s="13"/>
      <c r="TO562" s="13"/>
      <c r="TP562" s="13"/>
      <c r="TQ562" s="13"/>
      <c r="TR562" s="13"/>
      <c r="TS562" s="13"/>
      <c r="TT562" s="13"/>
      <c r="TU562" s="13"/>
      <c r="TV562" s="13"/>
      <c r="TW562" s="13"/>
      <c r="TX562" s="13"/>
      <c r="TY562" s="13"/>
      <c r="TZ562" s="13"/>
      <c r="UA562" s="13"/>
      <c r="UB562" s="13"/>
      <c r="UC562" s="13"/>
      <c r="UD562" s="13"/>
      <c r="UE562" s="13"/>
      <c r="UF562" s="13"/>
      <c r="UG562" s="13"/>
      <c r="UH562" s="13"/>
      <c r="UI562" s="13"/>
      <c r="UJ562" s="13"/>
      <c r="UK562" s="13"/>
      <c r="UL562" s="13"/>
      <c r="UM562" s="13"/>
      <c r="UN562" s="13"/>
      <c r="UO562" s="13"/>
      <c r="UP562" s="13"/>
      <c r="UQ562" s="13"/>
      <c r="UR562" s="13"/>
      <c r="US562" s="13"/>
      <c r="UT562" s="13"/>
      <c r="UU562" s="13"/>
      <c r="UV562" s="13"/>
      <c r="UW562" s="13"/>
      <c r="UX562" s="13"/>
      <c r="UY562" s="13"/>
      <c r="UZ562" s="13"/>
      <c r="VA562" s="13"/>
      <c r="VB562" s="13"/>
      <c r="VC562" s="13"/>
      <c r="VD562" s="13"/>
      <c r="VE562" s="13"/>
      <c r="VF562" s="13"/>
      <c r="VG562" s="13"/>
      <c r="VH562" s="13"/>
      <c r="VI562" s="13"/>
      <c r="VJ562" s="13"/>
      <c r="VK562" s="13"/>
      <c r="VL562" s="13"/>
      <c r="VM562" s="13"/>
      <c r="VN562" s="13"/>
      <c r="VO562" s="13"/>
      <c r="VP562" s="13"/>
      <c r="VQ562" s="13"/>
      <c r="VR562" s="13"/>
      <c r="VS562" s="13"/>
      <c r="VT562" s="13"/>
      <c r="VU562" s="13"/>
      <c r="VV562" s="13"/>
      <c r="VW562" s="13"/>
      <c r="VX562" s="13"/>
      <c r="VY562" s="13"/>
      <c r="VZ562" s="13"/>
      <c r="WA562" s="13"/>
      <c r="WB562" s="13"/>
      <c r="WC562" s="13"/>
      <c r="WD562" s="13"/>
      <c r="WE562" s="13"/>
      <c r="WF562" s="13"/>
      <c r="WG562" s="13"/>
      <c r="WH562" s="13"/>
      <c r="WI562" s="13"/>
      <c r="WJ562" s="13"/>
      <c r="WK562" s="13"/>
      <c r="WL562" s="13"/>
      <c r="WM562" s="13"/>
      <c r="WN562" s="13"/>
      <c r="WO562" s="13"/>
      <c r="WP562" s="13"/>
      <c r="WQ562" s="13"/>
      <c r="WR562" s="13"/>
      <c r="WS562" s="13"/>
      <c r="WT562" s="13"/>
      <c r="WU562" s="13"/>
      <c r="WV562" s="13"/>
      <c r="WW562" s="13"/>
      <c r="WX562" s="13"/>
      <c r="WY562" s="13"/>
      <c r="WZ562" s="13"/>
      <c r="XA562" s="13"/>
      <c r="XB562" s="13"/>
      <c r="XC562" s="13"/>
      <c r="XD562" s="13"/>
      <c r="XE562" s="13"/>
      <c r="XF562" s="13"/>
      <c r="XG562" s="13"/>
      <c r="XH562" s="13"/>
      <c r="XI562" s="13"/>
      <c r="XJ562" s="13"/>
      <c r="XK562" s="13"/>
      <c r="XL562" s="13"/>
      <c r="XM562" s="13"/>
      <c r="XN562" s="13"/>
      <c r="XO562" s="13"/>
      <c r="XP562" s="13"/>
      <c r="XQ562" s="13"/>
      <c r="XR562" s="13"/>
      <c r="XS562" s="13"/>
      <c r="XT562" s="13"/>
      <c r="XU562" s="13"/>
      <c r="XV562" s="13"/>
      <c r="XW562" s="13"/>
      <c r="XX562" s="13"/>
      <c r="XY562" s="13"/>
      <c r="XZ562" s="13"/>
      <c r="YA562" s="13"/>
      <c r="YB562" s="13"/>
      <c r="YC562" s="13"/>
      <c r="YD562" s="13"/>
      <c r="YE562" s="13"/>
      <c r="YF562" s="13"/>
      <c r="YG562" s="13"/>
      <c r="YH562" s="13"/>
      <c r="YI562" s="13"/>
      <c r="YJ562" s="13"/>
      <c r="YK562" s="13"/>
      <c r="YL562" s="13"/>
      <c r="YM562" s="13"/>
      <c r="YN562" s="13"/>
      <c r="YO562" s="13"/>
      <c r="YP562" s="13"/>
      <c r="YQ562" s="13"/>
      <c r="YR562" s="13"/>
      <c r="YS562" s="13"/>
      <c r="YT562" s="13"/>
      <c r="YU562" s="13"/>
      <c r="YV562" s="13"/>
      <c r="YW562" s="13"/>
      <c r="YX562" s="13"/>
      <c r="YY562" s="13"/>
      <c r="YZ562" s="13"/>
      <c r="ZA562" s="13"/>
      <c r="ZB562" s="13"/>
      <c r="ZC562" s="13"/>
      <c r="ZD562" s="13"/>
      <c r="ZE562" s="13"/>
      <c r="ZF562" s="13"/>
      <c r="ZG562" s="13"/>
      <c r="ZH562" s="13"/>
      <c r="ZI562" s="13"/>
      <c r="ZJ562" s="13"/>
      <c r="ZK562" s="13"/>
      <c r="ZL562" s="13"/>
      <c r="ZM562" s="13"/>
      <c r="ZN562" s="13"/>
      <c r="ZO562" s="13"/>
      <c r="ZP562" s="13"/>
      <c r="ZQ562" s="13"/>
      <c r="ZR562" s="13"/>
      <c r="ZS562" s="13"/>
      <c r="ZT562" s="13"/>
      <c r="ZU562" s="13"/>
      <c r="ZV562" s="13"/>
      <c r="ZW562" s="13"/>
      <c r="ZX562" s="13"/>
      <c r="ZY562" s="13"/>
      <c r="ZZ562" s="13"/>
      <c r="AAA562" s="13"/>
      <c r="AAB562" s="13"/>
      <c r="AAC562" s="13"/>
      <c r="AAD562" s="13"/>
      <c r="AAE562" s="13"/>
      <c r="AAF562" s="13"/>
      <c r="AAG562" s="13"/>
      <c r="AAH562" s="13"/>
      <c r="AAI562" s="13"/>
      <c r="AAJ562" s="13"/>
      <c r="AAK562" s="13"/>
      <c r="AAL562" s="13"/>
      <c r="AAM562" s="13"/>
      <c r="AAN562" s="13"/>
      <c r="AAO562" s="13"/>
      <c r="AAP562" s="13"/>
      <c r="AAQ562" s="13"/>
      <c r="AAR562" s="13"/>
      <c r="AAS562" s="13"/>
      <c r="AAT562" s="13"/>
      <c r="AAU562" s="13"/>
      <c r="AAV562" s="13"/>
      <c r="AAW562" s="13"/>
      <c r="AAX562" s="13"/>
      <c r="AAY562" s="13"/>
      <c r="AAZ562" s="13"/>
      <c r="ABA562" s="13"/>
      <c r="ABB562" s="13"/>
      <c r="ABC562" s="13"/>
      <c r="ABD562" s="13"/>
      <c r="ABE562" s="13"/>
      <c r="ABF562" s="13"/>
      <c r="ABG562" s="13"/>
      <c r="ABH562" s="13"/>
      <c r="ABI562" s="13"/>
      <c r="ABJ562" s="13"/>
      <c r="ABK562" s="13"/>
      <c r="ABL562" s="13"/>
      <c r="ABM562" s="13"/>
      <c r="ABN562" s="13"/>
      <c r="ABO562" s="13"/>
      <c r="ABP562" s="13"/>
      <c r="ABQ562" s="13"/>
      <c r="ABR562" s="13"/>
      <c r="ABS562" s="13"/>
      <c r="ABT562" s="13"/>
      <c r="ABU562" s="13"/>
      <c r="ABV562" s="13"/>
      <c r="ABW562" s="13"/>
      <c r="ABX562" s="13"/>
      <c r="ABY562" s="13"/>
      <c r="ABZ562" s="13"/>
      <c r="ACA562" s="13"/>
      <c r="ACB562" s="13"/>
      <c r="ACC562" s="13"/>
      <c r="ACD562" s="13"/>
      <c r="ACE562" s="13"/>
      <c r="ACF562" s="13"/>
      <c r="ACG562" s="13"/>
      <c r="ACH562" s="13"/>
      <c r="ACI562" s="13"/>
      <c r="ACJ562" s="13"/>
      <c r="ACK562" s="13"/>
      <c r="ACL562" s="13"/>
      <c r="ACM562" s="13"/>
      <c r="ACN562" s="13"/>
      <c r="ACO562" s="13"/>
      <c r="ACP562" s="13"/>
      <c r="ACQ562" s="13"/>
      <c r="ACR562" s="13"/>
      <c r="ACS562" s="13"/>
      <c r="ACT562" s="13"/>
      <c r="ACU562" s="13"/>
      <c r="ACV562" s="13"/>
      <c r="ACW562" s="13"/>
      <c r="ACX562" s="13"/>
      <c r="ACY562" s="13"/>
      <c r="ACZ562" s="13"/>
      <c r="ADA562" s="13"/>
      <c r="ADB562" s="13"/>
      <c r="ADC562" s="13"/>
      <c r="ADD562" s="13"/>
      <c r="ADE562" s="13"/>
      <c r="ADF562" s="13"/>
      <c r="ADG562" s="13"/>
      <c r="ADH562" s="13"/>
      <c r="ADI562" s="13"/>
      <c r="ADJ562" s="13"/>
      <c r="ADK562" s="13"/>
      <c r="ADL562" s="13"/>
      <c r="ADM562" s="13"/>
      <c r="ADN562" s="13"/>
      <c r="ADO562" s="13"/>
      <c r="ADP562" s="13"/>
      <c r="ADQ562" s="13"/>
      <c r="ADR562" s="13"/>
      <c r="ADS562" s="13"/>
      <c r="ADT562" s="13"/>
      <c r="ADU562" s="13"/>
      <c r="ADV562" s="13"/>
      <c r="ADW562" s="13"/>
      <c r="ADX562" s="13"/>
      <c r="ADY562" s="13"/>
      <c r="ADZ562" s="13"/>
      <c r="AEA562" s="13"/>
      <c r="AEB562" s="13"/>
      <c r="AEC562" s="13"/>
      <c r="AED562" s="13"/>
      <c r="AEE562" s="13"/>
      <c r="AEF562" s="13"/>
      <c r="AEG562" s="13"/>
      <c r="AEH562" s="13"/>
      <c r="AEI562" s="13"/>
      <c r="AEJ562" s="13"/>
      <c r="AEK562" s="13"/>
      <c r="AEL562" s="13"/>
      <c r="AEM562" s="13"/>
      <c r="AEN562" s="13"/>
      <c r="AEO562" s="13"/>
      <c r="AEP562" s="13"/>
      <c r="AEQ562" s="13"/>
      <c r="AER562" s="13"/>
      <c r="AES562" s="13"/>
      <c r="AET562" s="13"/>
      <c r="AEU562" s="13"/>
      <c r="AEV562" s="13"/>
      <c r="AEW562" s="13"/>
      <c r="AEX562" s="13"/>
      <c r="AEY562" s="13"/>
      <c r="AEZ562" s="13"/>
      <c r="AFA562" s="13"/>
      <c r="AFB562" s="13"/>
      <c r="AFC562" s="13"/>
      <c r="AFD562" s="13"/>
      <c r="AFE562" s="13"/>
      <c r="AFF562" s="13"/>
      <c r="AFG562" s="13"/>
      <c r="AFH562" s="13"/>
      <c r="AFI562" s="13"/>
      <c r="AFJ562" s="13"/>
      <c r="AFK562" s="13"/>
      <c r="AFL562" s="13"/>
      <c r="AFM562" s="13"/>
      <c r="AFN562" s="13"/>
      <c r="AFO562" s="13"/>
      <c r="AFP562" s="13"/>
      <c r="AFQ562" s="13"/>
      <c r="AFR562" s="13"/>
    </row>
    <row r="563" spans="1:850" ht="15" customHeight="1" x14ac:dyDescent="0.25">
      <c r="A563" s="6" t="s">
        <v>35</v>
      </c>
      <c r="B563" s="7">
        <f t="shared" si="31"/>
        <v>445</v>
      </c>
      <c r="C563" s="7" t="s">
        <v>1274</v>
      </c>
      <c r="D563" s="7" t="s">
        <v>1260</v>
      </c>
      <c r="E563" s="7" t="s">
        <v>244</v>
      </c>
      <c r="F563" s="7" t="s">
        <v>19</v>
      </c>
      <c r="G563" s="9" t="s">
        <v>1275</v>
      </c>
      <c r="H563" s="7"/>
      <c r="I563" s="7">
        <v>18</v>
      </c>
      <c r="J563" s="7" t="s">
        <v>191</v>
      </c>
      <c r="K563" s="7" t="s">
        <v>21</v>
      </c>
      <c r="L563" s="7" t="s">
        <v>43</v>
      </c>
      <c r="M563" s="7" t="s">
        <v>607</v>
      </c>
      <c r="N563" s="7" t="s">
        <v>168</v>
      </c>
      <c r="O563" s="7" t="s">
        <v>1243</v>
      </c>
      <c r="P563" s="7" t="s">
        <v>151</v>
      </c>
      <c r="Q563" s="34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2"/>
      <c r="CZ563" s="12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  <c r="OS563" s="13"/>
      <c r="OT563" s="13"/>
      <c r="OU563" s="13"/>
      <c r="OV563" s="13"/>
      <c r="OW563" s="13"/>
      <c r="OX563" s="13"/>
      <c r="OY563" s="13"/>
      <c r="OZ563" s="13"/>
      <c r="PA563" s="13"/>
      <c r="PB563" s="13"/>
      <c r="PC563" s="13"/>
      <c r="PD563" s="13"/>
      <c r="PE563" s="13"/>
      <c r="PF563" s="13"/>
      <c r="PG563" s="13"/>
      <c r="PH563" s="13"/>
      <c r="PI563" s="13"/>
      <c r="PJ563" s="13"/>
      <c r="PK563" s="13"/>
      <c r="PL563" s="13"/>
      <c r="PM563" s="13"/>
      <c r="PN563" s="13"/>
      <c r="PO563" s="13"/>
      <c r="PP563" s="13"/>
      <c r="PQ563" s="13"/>
      <c r="PR563" s="13"/>
      <c r="PS563" s="13"/>
      <c r="PT563" s="13"/>
      <c r="PU563" s="13"/>
      <c r="PV563" s="13"/>
      <c r="PW563" s="13"/>
      <c r="PX563" s="13"/>
      <c r="PY563" s="13"/>
      <c r="PZ563" s="13"/>
      <c r="QA563" s="13"/>
      <c r="QB563" s="13"/>
      <c r="QC563" s="13"/>
      <c r="QD563" s="13"/>
      <c r="QE563" s="13"/>
      <c r="QF563" s="13"/>
      <c r="QG563" s="13"/>
      <c r="QH563" s="13"/>
      <c r="QI563" s="13"/>
      <c r="QJ563" s="13"/>
      <c r="QK563" s="13"/>
      <c r="QL563" s="13"/>
      <c r="QM563" s="13"/>
      <c r="QN563" s="13"/>
      <c r="QO563" s="13"/>
      <c r="QP563" s="13"/>
      <c r="QQ563" s="13"/>
      <c r="QR563" s="13"/>
      <c r="QS563" s="13"/>
      <c r="QT563" s="13"/>
      <c r="QU563" s="13"/>
      <c r="QV563" s="13"/>
      <c r="QW563" s="13"/>
      <c r="QX563" s="13"/>
      <c r="QY563" s="13"/>
      <c r="QZ563" s="13"/>
      <c r="RA563" s="13"/>
      <c r="RB563" s="13"/>
      <c r="RC563" s="13"/>
      <c r="RD563" s="13"/>
      <c r="RE563" s="13"/>
      <c r="RF563" s="13"/>
      <c r="RG563" s="13"/>
      <c r="RH563" s="13"/>
      <c r="RI563" s="13"/>
      <c r="RJ563" s="13"/>
      <c r="RK563" s="13"/>
      <c r="RL563" s="13"/>
      <c r="RM563" s="13"/>
      <c r="RN563" s="13"/>
      <c r="RO563" s="13"/>
      <c r="RP563" s="13"/>
      <c r="RQ563" s="13"/>
      <c r="RR563" s="13"/>
      <c r="RS563" s="13"/>
      <c r="RT563" s="13"/>
      <c r="RU563" s="13"/>
      <c r="RV563" s="13"/>
      <c r="RW563" s="13"/>
      <c r="RX563" s="13"/>
      <c r="RY563" s="13"/>
      <c r="RZ563" s="13"/>
      <c r="SA563" s="13"/>
      <c r="SB563" s="13"/>
      <c r="SC563" s="13"/>
      <c r="SD563" s="13"/>
      <c r="SE563" s="13"/>
      <c r="SF563" s="13"/>
      <c r="SG563" s="13"/>
      <c r="SH563" s="13"/>
      <c r="SI563" s="13"/>
      <c r="SJ563" s="13"/>
      <c r="SK563" s="13"/>
      <c r="SL563" s="13"/>
      <c r="SM563" s="13"/>
      <c r="SN563" s="13"/>
      <c r="SO563" s="13"/>
      <c r="SP563" s="13"/>
      <c r="SQ563" s="13"/>
      <c r="SR563" s="13"/>
      <c r="SS563" s="13"/>
      <c r="ST563" s="13"/>
      <c r="SU563" s="13"/>
      <c r="SV563" s="13"/>
      <c r="SW563" s="13"/>
      <c r="SX563" s="13"/>
      <c r="SY563" s="13"/>
      <c r="SZ563" s="13"/>
      <c r="TA563" s="13"/>
      <c r="TB563" s="13"/>
      <c r="TC563" s="13"/>
      <c r="TD563" s="13"/>
      <c r="TE563" s="13"/>
      <c r="TF563" s="13"/>
      <c r="TG563" s="13"/>
      <c r="TH563" s="13"/>
      <c r="TI563" s="13"/>
      <c r="TJ563" s="13"/>
      <c r="TK563" s="13"/>
      <c r="TL563" s="13"/>
      <c r="TM563" s="13"/>
      <c r="TN563" s="13"/>
      <c r="TO563" s="13"/>
      <c r="TP563" s="13"/>
      <c r="TQ563" s="13"/>
      <c r="TR563" s="13"/>
      <c r="TS563" s="13"/>
      <c r="TT563" s="13"/>
      <c r="TU563" s="13"/>
      <c r="TV563" s="13"/>
      <c r="TW563" s="13"/>
      <c r="TX563" s="13"/>
      <c r="TY563" s="13"/>
      <c r="TZ563" s="13"/>
      <c r="UA563" s="13"/>
      <c r="UB563" s="13"/>
      <c r="UC563" s="13"/>
      <c r="UD563" s="13"/>
      <c r="UE563" s="13"/>
      <c r="UF563" s="13"/>
      <c r="UG563" s="13"/>
      <c r="UH563" s="13"/>
      <c r="UI563" s="13"/>
      <c r="UJ563" s="13"/>
      <c r="UK563" s="13"/>
      <c r="UL563" s="13"/>
      <c r="UM563" s="13"/>
      <c r="UN563" s="13"/>
      <c r="UO563" s="13"/>
      <c r="UP563" s="13"/>
      <c r="UQ563" s="13"/>
      <c r="UR563" s="13"/>
      <c r="US563" s="13"/>
      <c r="UT563" s="13"/>
      <c r="UU563" s="13"/>
      <c r="UV563" s="13"/>
      <c r="UW563" s="13"/>
      <c r="UX563" s="13"/>
      <c r="UY563" s="13"/>
      <c r="UZ563" s="13"/>
      <c r="VA563" s="13"/>
      <c r="VB563" s="13"/>
      <c r="VC563" s="13"/>
      <c r="VD563" s="13"/>
      <c r="VE563" s="13"/>
      <c r="VF563" s="13"/>
      <c r="VG563" s="13"/>
      <c r="VH563" s="13"/>
      <c r="VI563" s="13"/>
      <c r="VJ563" s="13"/>
      <c r="VK563" s="13"/>
      <c r="VL563" s="13"/>
      <c r="VM563" s="13"/>
      <c r="VN563" s="13"/>
      <c r="VO563" s="13"/>
      <c r="VP563" s="13"/>
      <c r="VQ563" s="13"/>
      <c r="VR563" s="13"/>
      <c r="VS563" s="13"/>
      <c r="VT563" s="13"/>
      <c r="VU563" s="13"/>
      <c r="VV563" s="13"/>
      <c r="VW563" s="13"/>
      <c r="VX563" s="13"/>
      <c r="VY563" s="13"/>
      <c r="VZ563" s="13"/>
      <c r="WA563" s="13"/>
      <c r="WB563" s="13"/>
      <c r="WC563" s="13"/>
      <c r="WD563" s="13"/>
      <c r="WE563" s="13"/>
      <c r="WF563" s="13"/>
      <c r="WG563" s="13"/>
      <c r="WH563" s="13"/>
      <c r="WI563" s="13"/>
      <c r="WJ563" s="13"/>
      <c r="WK563" s="13"/>
      <c r="WL563" s="13"/>
      <c r="WM563" s="13"/>
      <c r="WN563" s="13"/>
      <c r="WO563" s="13"/>
      <c r="WP563" s="13"/>
      <c r="WQ563" s="13"/>
      <c r="WR563" s="13"/>
      <c r="WS563" s="13"/>
      <c r="WT563" s="13"/>
      <c r="WU563" s="13"/>
      <c r="WV563" s="13"/>
      <c r="WW563" s="13"/>
      <c r="WX563" s="13"/>
      <c r="WY563" s="13"/>
      <c r="WZ563" s="13"/>
      <c r="XA563" s="13"/>
      <c r="XB563" s="13"/>
      <c r="XC563" s="13"/>
      <c r="XD563" s="13"/>
      <c r="XE563" s="13"/>
      <c r="XF563" s="13"/>
      <c r="XG563" s="13"/>
      <c r="XH563" s="13"/>
      <c r="XI563" s="13"/>
      <c r="XJ563" s="13"/>
      <c r="XK563" s="13"/>
      <c r="XL563" s="13"/>
      <c r="XM563" s="13"/>
      <c r="XN563" s="13"/>
      <c r="XO563" s="13"/>
      <c r="XP563" s="13"/>
      <c r="XQ563" s="13"/>
      <c r="XR563" s="13"/>
      <c r="XS563" s="13"/>
      <c r="XT563" s="13"/>
      <c r="XU563" s="13"/>
      <c r="XV563" s="13"/>
      <c r="XW563" s="13"/>
      <c r="XX563" s="13"/>
      <c r="XY563" s="13"/>
      <c r="XZ563" s="13"/>
      <c r="YA563" s="13"/>
      <c r="YB563" s="13"/>
      <c r="YC563" s="13"/>
      <c r="YD563" s="13"/>
      <c r="YE563" s="13"/>
      <c r="YF563" s="13"/>
      <c r="YG563" s="13"/>
      <c r="YH563" s="13"/>
      <c r="YI563" s="13"/>
      <c r="YJ563" s="13"/>
      <c r="YK563" s="13"/>
      <c r="YL563" s="13"/>
      <c r="YM563" s="13"/>
      <c r="YN563" s="13"/>
      <c r="YO563" s="13"/>
      <c r="YP563" s="13"/>
      <c r="YQ563" s="13"/>
      <c r="YR563" s="13"/>
      <c r="YS563" s="13"/>
      <c r="YT563" s="13"/>
      <c r="YU563" s="13"/>
      <c r="YV563" s="13"/>
      <c r="YW563" s="13"/>
      <c r="YX563" s="13"/>
      <c r="YY563" s="13"/>
      <c r="YZ563" s="13"/>
      <c r="ZA563" s="13"/>
      <c r="ZB563" s="13"/>
      <c r="ZC563" s="13"/>
      <c r="ZD563" s="13"/>
      <c r="ZE563" s="13"/>
      <c r="ZF563" s="13"/>
      <c r="ZG563" s="13"/>
      <c r="ZH563" s="13"/>
      <c r="ZI563" s="13"/>
      <c r="ZJ563" s="13"/>
      <c r="ZK563" s="13"/>
      <c r="ZL563" s="13"/>
      <c r="ZM563" s="13"/>
      <c r="ZN563" s="13"/>
      <c r="ZO563" s="13"/>
      <c r="ZP563" s="13"/>
      <c r="ZQ563" s="13"/>
      <c r="ZR563" s="13"/>
      <c r="ZS563" s="13"/>
      <c r="ZT563" s="13"/>
      <c r="ZU563" s="13"/>
      <c r="ZV563" s="13"/>
      <c r="ZW563" s="13"/>
      <c r="ZX563" s="13"/>
      <c r="ZY563" s="13"/>
      <c r="ZZ563" s="13"/>
      <c r="AAA563" s="13"/>
      <c r="AAB563" s="13"/>
      <c r="AAC563" s="13"/>
      <c r="AAD563" s="13"/>
      <c r="AAE563" s="13"/>
      <c r="AAF563" s="13"/>
      <c r="AAG563" s="13"/>
      <c r="AAH563" s="13"/>
      <c r="AAI563" s="13"/>
      <c r="AAJ563" s="13"/>
      <c r="AAK563" s="13"/>
      <c r="AAL563" s="13"/>
      <c r="AAM563" s="13"/>
      <c r="AAN563" s="13"/>
      <c r="AAO563" s="13"/>
      <c r="AAP563" s="13"/>
      <c r="AAQ563" s="13"/>
      <c r="AAR563" s="13"/>
      <c r="AAS563" s="13"/>
      <c r="AAT563" s="13"/>
      <c r="AAU563" s="13"/>
      <c r="AAV563" s="13"/>
      <c r="AAW563" s="13"/>
      <c r="AAX563" s="13"/>
      <c r="AAY563" s="13"/>
      <c r="AAZ563" s="13"/>
      <c r="ABA563" s="13"/>
      <c r="ABB563" s="13"/>
      <c r="ABC563" s="13"/>
      <c r="ABD563" s="13"/>
      <c r="ABE563" s="13"/>
      <c r="ABF563" s="13"/>
      <c r="ABG563" s="13"/>
      <c r="ABH563" s="13"/>
      <c r="ABI563" s="13"/>
      <c r="ABJ563" s="13"/>
      <c r="ABK563" s="13"/>
      <c r="ABL563" s="13"/>
      <c r="ABM563" s="13"/>
      <c r="ABN563" s="13"/>
      <c r="ABO563" s="13"/>
      <c r="ABP563" s="13"/>
      <c r="ABQ563" s="13"/>
      <c r="ABR563" s="13"/>
      <c r="ABS563" s="13"/>
      <c r="ABT563" s="13"/>
      <c r="ABU563" s="13"/>
      <c r="ABV563" s="13"/>
      <c r="ABW563" s="13"/>
      <c r="ABX563" s="13"/>
      <c r="ABY563" s="13"/>
      <c r="ABZ563" s="13"/>
      <c r="ACA563" s="13"/>
      <c r="ACB563" s="13"/>
      <c r="ACC563" s="13"/>
      <c r="ACD563" s="13"/>
      <c r="ACE563" s="13"/>
      <c r="ACF563" s="13"/>
      <c r="ACG563" s="13"/>
      <c r="ACH563" s="13"/>
      <c r="ACI563" s="13"/>
      <c r="ACJ563" s="13"/>
      <c r="ACK563" s="13"/>
      <c r="ACL563" s="13"/>
      <c r="ACM563" s="13"/>
      <c r="ACN563" s="13"/>
      <c r="ACO563" s="13"/>
      <c r="ACP563" s="13"/>
      <c r="ACQ563" s="13"/>
      <c r="ACR563" s="13"/>
      <c r="ACS563" s="13"/>
      <c r="ACT563" s="13"/>
      <c r="ACU563" s="13"/>
      <c r="ACV563" s="13"/>
      <c r="ACW563" s="13"/>
      <c r="ACX563" s="13"/>
      <c r="ACY563" s="13"/>
      <c r="ACZ563" s="13"/>
      <c r="ADA563" s="13"/>
      <c r="ADB563" s="13"/>
      <c r="ADC563" s="13"/>
      <c r="ADD563" s="13"/>
      <c r="ADE563" s="13"/>
      <c r="ADF563" s="13"/>
      <c r="ADG563" s="13"/>
      <c r="ADH563" s="13"/>
      <c r="ADI563" s="13"/>
      <c r="ADJ563" s="13"/>
      <c r="ADK563" s="13"/>
      <c r="ADL563" s="13"/>
      <c r="ADM563" s="13"/>
      <c r="ADN563" s="13"/>
      <c r="ADO563" s="13"/>
      <c r="ADP563" s="13"/>
      <c r="ADQ563" s="13"/>
      <c r="ADR563" s="13"/>
      <c r="ADS563" s="13"/>
      <c r="ADT563" s="13"/>
      <c r="ADU563" s="13"/>
      <c r="ADV563" s="13"/>
      <c r="ADW563" s="13"/>
      <c r="ADX563" s="13"/>
      <c r="ADY563" s="13"/>
      <c r="ADZ563" s="13"/>
      <c r="AEA563" s="13"/>
      <c r="AEB563" s="13"/>
      <c r="AEC563" s="13"/>
      <c r="AED563" s="13"/>
      <c r="AEE563" s="13"/>
      <c r="AEF563" s="13"/>
      <c r="AEG563" s="13"/>
      <c r="AEH563" s="13"/>
      <c r="AEI563" s="13"/>
      <c r="AEJ563" s="13"/>
      <c r="AEK563" s="13"/>
      <c r="AEL563" s="13"/>
      <c r="AEM563" s="13"/>
      <c r="AEN563" s="13"/>
      <c r="AEO563" s="13"/>
      <c r="AEP563" s="13"/>
      <c r="AEQ563" s="13"/>
      <c r="AER563" s="13"/>
      <c r="AES563" s="13"/>
      <c r="AET563" s="13"/>
      <c r="AEU563" s="13"/>
      <c r="AEV563" s="13"/>
      <c r="AEW563" s="13"/>
      <c r="AEX563" s="13"/>
      <c r="AEY563" s="13"/>
      <c r="AEZ563" s="13"/>
      <c r="AFA563" s="13"/>
      <c r="AFB563" s="13"/>
      <c r="AFC563" s="13"/>
      <c r="AFD563" s="13"/>
      <c r="AFE563" s="13"/>
      <c r="AFF563" s="13"/>
      <c r="AFG563" s="13"/>
      <c r="AFH563" s="13"/>
      <c r="AFI563" s="13"/>
      <c r="AFJ563" s="13"/>
      <c r="AFK563" s="13"/>
      <c r="AFL563" s="13"/>
      <c r="AFM563" s="13"/>
      <c r="AFN563" s="13"/>
      <c r="AFO563" s="13"/>
      <c r="AFP563" s="13"/>
      <c r="AFQ563" s="13"/>
      <c r="AFR563" s="13"/>
    </row>
    <row r="564" spans="1:850" ht="15" customHeight="1" x14ac:dyDescent="0.25">
      <c r="A564" s="6" t="s">
        <v>35</v>
      </c>
      <c r="B564" s="7">
        <f t="shared" si="31"/>
        <v>446</v>
      </c>
      <c r="C564" s="7" t="s">
        <v>1276</v>
      </c>
      <c r="D564" s="7" t="s">
        <v>1260</v>
      </c>
      <c r="E564" s="7" t="s">
        <v>244</v>
      </c>
      <c r="F564" s="7" t="s">
        <v>19</v>
      </c>
      <c r="G564" s="9" t="s">
        <v>1277</v>
      </c>
      <c r="H564" s="7"/>
      <c r="I564" s="7">
        <v>31</v>
      </c>
      <c r="J564" s="7" t="s">
        <v>191</v>
      </c>
      <c r="K564" s="7" t="s">
        <v>21</v>
      </c>
      <c r="L564" s="7" t="s">
        <v>43</v>
      </c>
      <c r="M564" s="7" t="s">
        <v>607</v>
      </c>
      <c r="N564" s="7" t="s">
        <v>168</v>
      </c>
      <c r="O564" s="7" t="s">
        <v>1243</v>
      </c>
      <c r="P564" s="7" t="s">
        <v>151</v>
      </c>
      <c r="Q564" s="34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2"/>
      <c r="CZ564" s="12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  <c r="OS564" s="13"/>
      <c r="OT564" s="13"/>
      <c r="OU564" s="13"/>
      <c r="OV564" s="13"/>
      <c r="OW564" s="13"/>
      <c r="OX564" s="13"/>
      <c r="OY564" s="13"/>
      <c r="OZ564" s="13"/>
      <c r="PA564" s="13"/>
      <c r="PB564" s="13"/>
      <c r="PC564" s="13"/>
      <c r="PD564" s="13"/>
      <c r="PE564" s="13"/>
      <c r="PF564" s="13"/>
      <c r="PG564" s="13"/>
      <c r="PH564" s="13"/>
      <c r="PI564" s="13"/>
      <c r="PJ564" s="13"/>
      <c r="PK564" s="13"/>
      <c r="PL564" s="13"/>
      <c r="PM564" s="13"/>
      <c r="PN564" s="13"/>
      <c r="PO564" s="13"/>
      <c r="PP564" s="13"/>
      <c r="PQ564" s="13"/>
      <c r="PR564" s="13"/>
      <c r="PS564" s="13"/>
      <c r="PT564" s="13"/>
      <c r="PU564" s="13"/>
      <c r="PV564" s="13"/>
      <c r="PW564" s="13"/>
      <c r="PX564" s="13"/>
      <c r="PY564" s="13"/>
      <c r="PZ564" s="13"/>
      <c r="QA564" s="13"/>
      <c r="QB564" s="13"/>
      <c r="QC564" s="13"/>
      <c r="QD564" s="13"/>
      <c r="QE564" s="13"/>
      <c r="QF564" s="13"/>
      <c r="QG564" s="13"/>
      <c r="QH564" s="13"/>
      <c r="QI564" s="13"/>
      <c r="QJ564" s="13"/>
      <c r="QK564" s="13"/>
      <c r="QL564" s="13"/>
      <c r="QM564" s="13"/>
      <c r="QN564" s="13"/>
      <c r="QO564" s="13"/>
      <c r="QP564" s="13"/>
      <c r="QQ564" s="13"/>
      <c r="QR564" s="13"/>
      <c r="QS564" s="13"/>
      <c r="QT564" s="13"/>
      <c r="QU564" s="13"/>
      <c r="QV564" s="13"/>
      <c r="QW564" s="13"/>
      <c r="QX564" s="13"/>
      <c r="QY564" s="13"/>
      <c r="QZ564" s="13"/>
      <c r="RA564" s="13"/>
      <c r="RB564" s="13"/>
      <c r="RC564" s="13"/>
      <c r="RD564" s="13"/>
      <c r="RE564" s="13"/>
      <c r="RF564" s="13"/>
      <c r="RG564" s="13"/>
      <c r="RH564" s="13"/>
      <c r="RI564" s="13"/>
      <c r="RJ564" s="13"/>
      <c r="RK564" s="13"/>
      <c r="RL564" s="13"/>
      <c r="RM564" s="13"/>
      <c r="RN564" s="13"/>
      <c r="RO564" s="13"/>
      <c r="RP564" s="13"/>
      <c r="RQ564" s="13"/>
      <c r="RR564" s="13"/>
      <c r="RS564" s="13"/>
      <c r="RT564" s="13"/>
      <c r="RU564" s="13"/>
      <c r="RV564" s="13"/>
      <c r="RW564" s="13"/>
      <c r="RX564" s="13"/>
      <c r="RY564" s="13"/>
      <c r="RZ564" s="13"/>
      <c r="SA564" s="13"/>
      <c r="SB564" s="13"/>
      <c r="SC564" s="13"/>
      <c r="SD564" s="13"/>
      <c r="SE564" s="13"/>
      <c r="SF564" s="13"/>
      <c r="SG564" s="13"/>
      <c r="SH564" s="13"/>
      <c r="SI564" s="13"/>
      <c r="SJ564" s="13"/>
      <c r="SK564" s="13"/>
      <c r="SL564" s="13"/>
      <c r="SM564" s="13"/>
      <c r="SN564" s="13"/>
      <c r="SO564" s="13"/>
      <c r="SP564" s="13"/>
      <c r="SQ564" s="13"/>
      <c r="SR564" s="13"/>
      <c r="SS564" s="13"/>
      <c r="ST564" s="13"/>
      <c r="SU564" s="13"/>
      <c r="SV564" s="13"/>
      <c r="SW564" s="13"/>
      <c r="SX564" s="13"/>
      <c r="SY564" s="13"/>
      <c r="SZ564" s="13"/>
      <c r="TA564" s="13"/>
      <c r="TB564" s="13"/>
      <c r="TC564" s="13"/>
      <c r="TD564" s="13"/>
      <c r="TE564" s="13"/>
      <c r="TF564" s="13"/>
      <c r="TG564" s="13"/>
      <c r="TH564" s="13"/>
      <c r="TI564" s="13"/>
      <c r="TJ564" s="13"/>
      <c r="TK564" s="13"/>
      <c r="TL564" s="13"/>
      <c r="TM564" s="13"/>
      <c r="TN564" s="13"/>
      <c r="TO564" s="13"/>
      <c r="TP564" s="13"/>
      <c r="TQ564" s="13"/>
      <c r="TR564" s="13"/>
      <c r="TS564" s="13"/>
      <c r="TT564" s="13"/>
      <c r="TU564" s="13"/>
      <c r="TV564" s="13"/>
      <c r="TW564" s="13"/>
      <c r="TX564" s="13"/>
      <c r="TY564" s="13"/>
      <c r="TZ564" s="13"/>
      <c r="UA564" s="13"/>
      <c r="UB564" s="13"/>
      <c r="UC564" s="13"/>
      <c r="UD564" s="13"/>
      <c r="UE564" s="13"/>
      <c r="UF564" s="13"/>
      <c r="UG564" s="13"/>
      <c r="UH564" s="13"/>
      <c r="UI564" s="13"/>
      <c r="UJ564" s="13"/>
      <c r="UK564" s="13"/>
      <c r="UL564" s="13"/>
      <c r="UM564" s="13"/>
      <c r="UN564" s="13"/>
      <c r="UO564" s="13"/>
      <c r="UP564" s="13"/>
      <c r="UQ564" s="13"/>
      <c r="UR564" s="13"/>
      <c r="US564" s="13"/>
      <c r="UT564" s="13"/>
      <c r="UU564" s="13"/>
      <c r="UV564" s="13"/>
      <c r="UW564" s="13"/>
      <c r="UX564" s="13"/>
      <c r="UY564" s="13"/>
      <c r="UZ564" s="13"/>
      <c r="VA564" s="13"/>
      <c r="VB564" s="13"/>
      <c r="VC564" s="13"/>
      <c r="VD564" s="13"/>
      <c r="VE564" s="13"/>
      <c r="VF564" s="13"/>
      <c r="VG564" s="13"/>
      <c r="VH564" s="13"/>
      <c r="VI564" s="13"/>
      <c r="VJ564" s="13"/>
      <c r="VK564" s="13"/>
      <c r="VL564" s="13"/>
      <c r="VM564" s="13"/>
      <c r="VN564" s="13"/>
      <c r="VO564" s="13"/>
      <c r="VP564" s="13"/>
      <c r="VQ564" s="13"/>
      <c r="VR564" s="13"/>
      <c r="VS564" s="13"/>
      <c r="VT564" s="13"/>
      <c r="VU564" s="13"/>
      <c r="VV564" s="13"/>
      <c r="VW564" s="13"/>
      <c r="VX564" s="13"/>
      <c r="VY564" s="13"/>
      <c r="VZ564" s="13"/>
      <c r="WA564" s="13"/>
      <c r="WB564" s="13"/>
      <c r="WC564" s="13"/>
      <c r="WD564" s="13"/>
      <c r="WE564" s="13"/>
      <c r="WF564" s="13"/>
      <c r="WG564" s="13"/>
      <c r="WH564" s="13"/>
      <c r="WI564" s="13"/>
      <c r="WJ564" s="13"/>
      <c r="WK564" s="13"/>
      <c r="WL564" s="13"/>
      <c r="WM564" s="13"/>
      <c r="WN564" s="13"/>
      <c r="WO564" s="13"/>
      <c r="WP564" s="13"/>
      <c r="WQ564" s="13"/>
      <c r="WR564" s="13"/>
      <c r="WS564" s="13"/>
      <c r="WT564" s="13"/>
      <c r="WU564" s="13"/>
      <c r="WV564" s="13"/>
      <c r="WW564" s="13"/>
      <c r="WX564" s="13"/>
      <c r="WY564" s="13"/>
      <c r="WZ564" s="13"/>
      <c r="XA564" s="13"/>
      <c r="XB564" s="13"/>
      <c r="XC564" s="13"/>
      <c r="XD564" s="13"/>
      <c r="XE564" s="13"/>
      <c r="XF564" s="13"/>
      <c r="XG564" s="13"/>
      <c r="XH564" s="13"/>
      <c r="XI564" s="13"/>
      <c r="XJ564" s="13"/>
      <c r="XK564" s="13"/>
      <c r="XL564" s="13"/>
      <c r="XM564" s="13"/>
      <c r="XN564" s="13"/>
      <c r="XO564" s="13"/>
      <c r="XP564" s="13"/>
      <c r="XQ564" s="13"/>
      <c r="XR564" s="13"/>
      <c r="XS564" s="13"/>
      <c r="XT564" s="13"/>
      <c r="XU564" s="13"/>
      <c r="XV564" s="13"/>
      <c r="XW564" s="13"/>
      <c r="XX564" s="13"/>
      <c r="XY564" s="13"/>
      <c r="XZ564" s="13"/>
      <c r="YA564" s="13"/>
      <c r="YB564" s="13"/>
      <c r="YC564" s="13"/>
      <c r="YD564" s="13"/>
      <c r="YE564" s="13"/>
      <c r="YF564" s="13"/>
      <c r="YG564" s="13"/>
      <c r="YH564" s="13"/>
      <c r="YI564" s="13"/>
      <c r="YJ564" s="13"/>
      <c r="YK564" s="13"/>
      <c r="YL564" s="13"/>
      <c r="YM564" s="13"/>
      <c r="YN564" s="13"/>
      <c r="YO564" s="13"/>
      <c r="YP564" s="13"/>
      <c r="YQ564" s="13"/>
      <c r="YR564" s="13"/>
      <c r="YS564" s="13"/>
      <c r="YT564" s="13"/>
      <c r="YU564" s="13"/>
      <c r="YV564" s="13"/>
      <c r="YW564" s="13"/>
      <c r="YX564" s="13"/>
      <c r="YY564" s="13"/>
      <c r="YZ564" s="13"/>
      <c r="ZA564" s="13"/>
      <c r="ZB564" s="13"/>
      <c r="ZC564" s="13"/>
      <c r="ZD564" s="13"/>
      <c r="ZE564" s="13"/>
      <c r="ZF564" s="13"/>
      <c r="ZG564" s="13"/>
      <c r="ZH564" s="13"/>
      <c r="ZI564" s="13"/>
      <c r="ZJ564" s="13"/>
      <c r="ZK564" s="13"/>
      <c r="ZL564" s="13"/>
      <c r="ZM564" s="13"/>
      <c r="ZN564" s="13"/>
      <c r="ZO564" s="13"/>
      <c r="ZP564" s="13"/>
      <c r="ZQ564" s="13"/>
      <c r="ZR564" s="13"/>
      <c r="ZS564" s="13"/>
      <c r="ZT564" s="13"/>
      <c r="ZU564" s="13"/>
      <c r="ZV564" s="13"/>
      <c r="ZW564" s="13"/>
      <c r="ZX564" s="13"/>
      <c r="ZY564" s="13"/>
      <c r="ZZ564" s="13"/>
      <c r="AAA564" s="13"/>
      <c r="AAB564" s="13"/>
      <c r="AAC564" s="13"/>
      <c r="AAD564" s="13"/>
      <c r="AAE564" s="13"/>
      <c r="AAF564" s="13"/>
      <c r="AAG564" s="13"/>
      <c r="AAH564" s="13"/>
      <c r="AAI564" s="13"/>
      <c r="AAJ564" s="13"/>
      <c r="AAK564" s="13"/>
      <c r="AAL564" s="13"/>
      <c r="AAM564" s="13"/>
      <c r="AAN564" s="13"/>
      <c r="AAO564" s="13"/>
      <c r="AAP564" s="13"/>
      <c r="AAQ564" s="13"/>
      <c r="AAR564" s="13"/>
      <c r="AAS564" s="13"/>
      <c r="AAT564" s="13"/>
      <c r="AAU564" s="13"/>
      <c r="AAV564" s="13"/>
      <c r="AAW564" s="13"/>
      <c r="AAX564" s="13"/>
      <c r="AAY564" s="13"/>
      <c r="AAZ564" s="13"/>
      <c r="ABA564" s="13"/>
      <c r="ABB564" s="13"/>
      <c r="ABC564" s="13"/>
      <c r="ABD564" s="13"/>
      <c r="ABE564" s="13"/>
      <c r="ABF564" s="13"/>
      <c r="ABG564" s="13"/>
      <c r="ABH564" s="13"/>
      <c r="ABI564" s="13"/>
      <c r="ABJ564" s="13"/>
      <c r="ABK564" s="13"/>
      <c r="ABL564" s="13"/>
      <c r="ABM564" s="13"/>
      <c r="ABN564" s="13"/>
      <c r="ABO564" s="13"/>
      <c r="ABP564" s="13"/>
      <c r="ABQ564" s="13"/>
      <c r="ABR564" s="13"/>
      <c r="ABS564" s="13"/>
      <c r="ABT564" s="13"/>
      <c r="ABU564" s="13"/>
      <c r="ABV564" s="13"/>
      <c r="ABW564" s="13"/>
      <c r="ABX564" s="13"/>
      <c r="ABY564" s="13"/>
      <c r="ABZ564" s="13"/>
      <c r="ACA564" s="13"/>
      <c r="ACB564" s="13"/>
      <c r="ACC564" s="13"/>
      <c r="ACD564" s="13"/>
      <c r="ACE564" s="13"/>
      <c r="ACF564" s="13"/>
      <c r="ACG564" s="13"/>
      <c r="ACH564" s="13"/>
      <c r="ACI564" s="13"/>
      <c r="ACJ564" s="13"/>
      <c r="ACK564" s="13"/>
      <c r="ACL564" s="13"/>
      <c r="ACM564" s="13"/>
      <c r="ACN564" s="13"/>
      <c r="ACO564" s="13"/>
      <c r="ACP564" s="13"/>
      <c r="ACQ564" s="13"/>
      <c r="ACR564" s="13"/>
      <c r="ACS564" s="13"/>
      <c r="ACT564" s="13"/>
      <c r="ACU564" s="13"/>
      <c r="ACV564" s="13"/>
      <c r="ACW564" s="13"/>
      <c r="ACX564" s="13"/>
      <c r="ACY564" s="13"/>
      <c r="ACZ564" s="13"/>
      <c r="ADA564" s="13"/>
      <c r="ADB564" s="13"/>
      <c r="ADC564" s="13"/>
      <c r="ADD564" s="13"/>
      <c r="ADE564" s="13"/>
      <c r="ADF564" s="13"/>
      <c r="ADG564" s="13"/>
      <c r="ADH564" s="13"/>
      <c r="ADI564" s="13"/>
      <c r="ADJ564" s="13"/>
      <c r="ADK564" s="13"/>
      <c r="ADL564" s="13"/>
      <c r="ADM564" s="13"/>
      <c r="ADN564" s="13"/>
      <c r="ADO564" s="13"/>
      <c r="ADP564" s="13"/>
      <c r="ADQ564" s="13"/>
      <c r="ADR564" s="13"/>
      <c r="ADS564" s="13"/>
      <c r="ADT564" s="13"/>
      <c r="ADU564" s="13"/>
      <c r="ADV564" s="13"/>
      <c r="ADW564" s="13"/>
      <c r="ADX564" s="13"/>
      <c r="ADY564" s="13"/>
      <c r="ADZ564" s="13"/>
      <c r="AEA564" s="13"/>
      <c r="AEB564" s="13"/>
      <c r="AEC564" s="13"/>
      <c r="AED564" s="13"/>
      <c r="AEE564" s="13"/>
      <c r="AEF564" s="13"/>
      <c r="AEG564" s="13"/>
      <c r="AEH564" s="13"/>
      <c r="AEI564" s="13"/>
      <c r="AEJ564" s="13"/>
      <c r="AEK564" s="13"/>
      <c r="AEL564" s="13"/>
      <c r="AEM564" s="13"/>
      <c r="AEN564" s="13"/>
      <c r="AEO564" s="13"/>
      <c r="AEP564" s="13"/>
      <c r="AEQ564" s="13"/>
      <c r="AER564" s="13"/>
      <c r="AES564" s="13"/>
      <c r="AET564" s="13"/>
      <c r="AEU564" s="13"/>
      <c r="AEV564" s="13"/>
      <c r="AEW564" s="13"/>
      <c r="AEX564" s="13"/>
      <c r="AEY564" s="13"/>
      <c r="AEZ564" s="13"/>
      <c r="AFA564" s="13"/>
      <c r="AFB564" s="13"/>
      <c r="AFC564" s="13"/>
      <c r="AFD564" s="13"/>
      <c r="AFE564" s="13"/>
      <c r="AFF564" s="13"/>
      <c r="AFG564" s="13"/>
      <c r="AFH564" s="13"/>
      <c r="AFI564" s="13"/>
      <c r="AFJ564" s="13"/>
      <c r="AFK564" s="13"/>
      <c r="AFL564" s="13"/>
      <c r="AFM564" s="13"/>
      <c r="AFN564" s="13"/>
      <c r="AFO564" s="13"/>
      <c r="AFP564" s="13"/>
      <c r="AFQ564" s="13"/>
      <c r="AFR564" s="13"/>
    </row>
    <row r="565" spans="1:850" ht="15" customHeight="1" x14ac:dyDescent="0.25">
      <c r="A565" s="6" t="s">
        <v>35</v>
      </c>
      <c r="B565" s="7">
        <f t="shared" si="31"/>
        <v>447</v>
      </c>
      <c r="C565" s="7" t="s">
        <v>1278</v>
      </c>
      <c r="D565" s="7" t="s">
        <v>1260</v>
      </c>
      <c r="E565" s="7" t="s">
        <v>244</v>
      </c>
      <c r="F565" s="7" t="s">
        <v>19</v>
      </c>
      <c r="G565" s="9" t="s">
        <v>1279</v>
      </c>
      <c r="H565" s="7"/>
      <c r="I565" s="7">
        <v>18</v>
      </c>
      <c r="J565" s="7" t="s">
        <v>191</v>
      </c>
      <c r="K565" s="7" t="s">
        <v>21</v>
      </c>
      <c r="L565" s="7" t="s">
        <v>43</v>
      </c>
      <c r="M565" s="7" t="s">
        <v>607</v>
      </c>
      <c r="N565" s="7" t="s">
        <v>168</v>
      </c>
      <c r="O565" s="7" t="s">
        <v>1243</v>
      </c>
      <c r="P565" s="7" t="s">
        <v>151</v>
      </c>
      <c r="Q565" s="34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2"/>
      <c r="CZ565" s="12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3"/>
      <c r="LE565" s="13"/>
      <c r="LF565" s="13"/>
      <c r="LG565" s="13"/>
      <c r="LH565" s="13"/>
      <c r="LI565" s="13"/>
      <c r="LJ565" s="13"/>
      <c r="LK565" s="13"/>
      <c r="LL565" s="13"/>
      <c r="LM565" s="13"/>
      <c r="LN565" s="13"/>
      <c r="LO565" s="13"/>
      <c r="LP565" s="13"/>
      <c r="LQ565" s="13"/>
      <c r="LR565" s="13"/>
      <c r="LS565" s="13"/>
      <c r="LT565" s="13"/>
      <c r="LU565" s="13"/>
      <c r="LV565" s="13"/>
      <c r="LW565" s="13"/>
      <c r="LX565" s="13"/>
      <c r="LY565" s="13"/>
      <c r="LZ565" s="13"/>
      <c r="MA565" s="13"/>
      <c r="MB565" s="13"/>
      <c r="MC565" s="13"/>
      <c r="MD565" s="13"/>
      <c r="ME565" s="13"/>
      <c r="MF565" s="13"/>
      <c r="MG565" s="13"/>
      <c r="MH565" s="13"/>
      <c r="MI565" s="13"/>
      <c r="MJ565" s="13"/>
      <c r="MK565" s="13"/>
      <c r="ML565" s="13"/>
      <c r="MM565" s="13"/>
      <c r="MN565" s="13"/>
      <c r="MO565" s="13"/>
      <c r="MP565" s="13"/>
      <c r="MQ565" s="13"/>
      <c r="MR565" s="13"/>
      <c r="MS565" s="13"/>
      <c r="MT565" s="13"/>
      <c r="MU565" s="13"/>
      <c r="MV565" s="13"/>
      <c r="MW565" s="13"/>
      <c r="MX565" s="13"/>
      <c r="MY565" s="13"/>
      <c r="MZ565" s="13"/>
      <c r="NA565" s="13"/>
      <c r="NB565" s="13"/>
      <c r="NC565" s="13"/>
      <c r="ND565" s="13"/>
      <c r="NE565" s="13"/>
      <c r="NF565" s="13"/>
      <c r="NG565" s="13"/>
      <c r="NH565" s="13"/>
      <c r="NI565" s="13"/>
      <c r="NJ565" s="13"/>
      <c r="NK565" s="13"/>
      <c r="NL565" s="13"/>
      <c r="NM565" s="13"/>
      <c r="NN565" s="13"/>
      <c r="NO565" s="13"/>
      <c r="NP565" s="13"/>
      <c r="NQ565" s="13"/>
      <c r="NR565" s="13"/>
      <c r="NS565" s="13"/>
      <c r="NT565" s="13"/>
      <c r="NU565" s="13"/>
      <c r="NV565" s="13"/>
      <c r="NW565" s="13"/>
      <c r="NX565" s="13"/>
      <c r="NY565" s="13"/>
      <c r="NZ565" s="13"/>
      <c r="OA565" s="13"/>
      <c r="OB565" s="13"/>
      <c r="OC565" s="13"/>
      <c r="OD565" s="13"/>
      <c r="OE565" s="13"/>
      <c r="OF565" s="13"/>
      <c r="OG565" s="13"/>
      <c r="OH565" s="13"/>
      <c r="OI565" s="13"/>
      <c r="OJ565" s="13"/>
      <c r="OK565" s="13"/>
      <c r="OL565" s="13"/>
      <c r="OM565" s="13"/>
      <c r="ON565" s="13"/>
      <c r="OO565" s="13"/>
      <c r="OP565" s="13"/>
      <c r="OQ565" s="13"/>
      <c r="OR565" s="13"/>
      <c r="OS565" s="13"/>
      <c r="OT565" s="13"/>
      <c r="OU565" s="13"/>
      <c r="OV565" s="13"/>
      <c r="OW565" s="13"/>
      <c r="OX565" s="13"/>
      <c r="OY565" s="13"/>
      <c r="OZ565" s="13"/>
      <c r="PA565" s="13"/>
      <c r="PB565" s="13"/>
      <c r="PC565" s="13"/>
      <c r="PD565" s="13"/>
      <c r="PE565" s="13"/>
      <c r="PF565" s="13"/>
      <c r="PG565" s="13"/>
      <c r="PH565" s="13"/>
      <c r="PI565" s="13"/>
      <c r="PJ565" s="13"/>
      <c r="PK565" s="13"/>
      <c r="PL565" s="13"/>
      <c r="PM565" s="13"/>
      <c r="PN565" s="13"/>
      <c r="PO565" s="13"/>
      <c r="PP565" s="13"/>
      <c r="PQ565" s="13"/>
      <c r="PR565" s="13"/>
      <c r="PS565" s="13"/>
      <c r="PT565" s="13"/>
      <c r="PU565" s="13"/>
      <c r="PV565" s="13"/>
      <c r="PW565" s="13"/>
      <c r="PX565" s="13"/>
      <c r="PY565" s="13"/>
      <c r="PZ565" s="13"/>
      <c r="QA565" s="13"/>
      <c r="QB565" s="13"/>
      <c r="QC565" s="13"/>
      <c r="QD565" s="13"/>
      <c r="QE565" s="13"/>
      <c r="QF565" s="13"/>
      <c r="QG565" s="13"/>
      <c r="QH565" s="13"/>
      <c r="QI565" s="13"/>
      <c r="QJ565" s="13"/>
      <c r="QK565" s="13"/>
      <c r="QL565" s="13"/>
      <c r="QM565" s="13"/>
      <c r="QN565" s="13"/>
      <c r="QO565" s="13"/>
      <c r="QP565" s="13"/>
      <c r="QQ565" s="13"/>
      <c r="QR565" s="13"/>
      <c r="QS565" s="13"/>
      <c r="QT565" s="13"/>
      <c r="QU565" s="13"/>
      <c r="QV565" s="13"/>
      <c r="QW565" s="13"/>
      <c r="QX565" s="13"/>
      <c r="QY565" s="13"/>
      <c r="QZ565" s="13"/>
      <c r="RA565" s="13"/>
      <c r="RB565" s="13"/>
      <c r="RC565" s="13"/>
      <c r="RD565" s="13"/>
      <c r="RE565" s="13"/>
      <c r="RF565" s="13"/>
      <c r="RG565" s="13"/>
      <c r="RH565" s="13"/>
      <c r="RI565" s="13"/>
      <c r="RJ565" s="13"/>
      <c r="RK565" s="13"/>
      <c r="RL565" s="13"/>
      <c r="RM565" s="13"/>
      <c r="RN565" s="13"/>
      <c r="RO565" s="13"/>
      <c r="RP565" s="13"/>
      <c r="RQ565" s="13"/>
      <c r="RR565" s="13"/>
      <c r="RS565" s="13"/>
      <c r="RT565" s="13"/>
      <c r="RU565" s="13"/>
      <c r="RV565" s="13"/>
      <c r="RW565" s="13"/>
      <c r="RX565" s="13"/>
      <c r="RY565" s="13"/>
      <c r="RZ565" s="13"/>
      <c r="SA565" s="13"/>
      <c r="SB565" s="13"/>
      <c r="SC565" s="13"/>
      <c r="SD565" s="13"/>
      <c r="SE565" s="13"/>
      <c r="SF565" s="13"/>
      <c r="SG565" s="13"/>
      <c r="SH565" s="13"/>
      <c r="SI565" s="13"/>
      <c r="SJ565" s="13"/>
      <c r="SK565" s="13"/>
      <c r="SL565" s="13"/>
      <c r="SM565" s="13"/>
      <c r="SN565" s="13"/>
      <c r="SO565" s="13"/>
      <c r="SP565" s="13"/>
      <c r="SQ565" s="13"/>
      <c r="SR565" s="13"/>
      <c r="SS565" s="13"/>
      <c r="ST565" s="13"/>
      <c r="SU565" s="13"/>
      <c r="SV565" s="13"/>
      <c r="SW565" s="13"/>
      <c r="SX565" s="13"/>
      <c r="SY565" s="13"/>
      <c r="SZ565" s="13"/>
      <c r="TA565" s="13"/>
      <c r="TB565" s="13"/>
      <c r="TC565" s="13"/>
      <c r="TD565" s="13"/>
      <c r="TE565" s="13"/>
      <c r="TF565" s="13"/>
      <c r="TG565" s="13"/>
      <c r="TH565" s="13"/>
      <c r="TI565" s="13"/>
      <c r="TJ565" s="13"/>
      <c r="TK565" s="13"/>
      <c r="TL565" s="13"/>
      <c r="TM565" s="13"/>
      <c r="TN565" s="13"/>
      <c r="TO565" s="13"/>
      <c r="TP565" s="13"/>
      <c r="TQ565" s="13"/>
      <c r="TR565" s="13"/>
      <c r="TS565" s="13"/>
      <c r="TT565" s="13"/>
      <c r="TU565" s="13"/>
      <c r="TV565" s="13"/>
      <c r="TW565" s="13"/>
      <c r="TX565" s="13"/>
      <c r="TY565" s="13"/>
      <c r="TZ565" s="13"/>
      <c r="UA565" s="13"/>
      <c r="UB565" s="13"/>
      <c r="UC565" s="13"/>
      <c r="UD565" s="13"/>
      <c r="UE565" s="13"/>
      <c r="UF565" s="13"/>
      <c r="UG565" s="13"/>
      <c r="UH565" s="13"/>
      <c r="UI565" s="13"/>
      <c r="UJ565" s="13"/>
      <c r="UK565" s="13"/>
      <c r="UL565" s="13"/>
      <c r="UM565" s="13"/>
      <c r="UN565" s="13"/>
      <c r="UO565" s="13"/>
      <c r="UP565" s="13"/>
      <c r="UQ565" s="13"/>
      <c r="UR565" s="13"/>
      <c r="US565" s="13"/>
      <c r="UT565" s="13"/>
      <c r="UU565" s="13"/>
      <c r="UV565" s="13"/>
      <c r="UW565" s="13"/>
      <c r="UX565" s="13"/>
      <c r="UY565" s="13"/>
      <c r="UZ565" s="13"/>
      <c r="VA565" s="13"/>
      <c r="VB565" s="13"/>
      <c r="VC565" s="13"/>
      <c r="VD565" s="13"/>
      <c r="VE565" s="13"/>
      <c r="VF565" s="13"/>
      <c r="VG565" s="13"/>
      <c r="VH565" s="13"/>
      <c r="VI565" s="13"/>
      <c r="VJ565" s="13"/>
      <c r="VK565" s="13"/>
      <c r="VL565" s="13"/>
      <c r="VM565" s="13"/>
      <c r="VN565" s="13"/>
      <c r="VO565" s="13"/>
      <c r="VP565" s="13"/>
      <c r="VQ565" s="13"/>
      <c r="VR565" s="13"/>
      <c r="VS565" s="13"/>
      <c r="VT565" s="13"/>
      <c r="VU565" s="13"/>
      <c r="VV565" s="13"/>
      <c r="VW565" s="13"/>
      <c r="VX565" s="13"/>
      <c r="VY565" s="13"/>
      <c r="VZ565" s="13"/>
      <c r="WA565" s="13"/>
      <c r="WB565" s="13"/>
      <c r="WC565" s="13"/>
      <c r="WD565" s="13"/>
      <c r="WE565" s="13"/>
      <c r="WF565" s="13"/>
      <c r="WG565" s="13"/>
      <c r="WH565" s="13"/>
      <c r="WI565" s="13"/>
      <c r="WJ565" s="13"/>
      <c r="WK565" s="13"/>
      <c r="WL565" s="13"/>
      <c r="WM565" s="13"/>
      <c r="WN565" s="13"/>
      <c r="WO565" s="13"/>
      <c r="WP565" s="13"/>
      <c r="WQ565" s="13"/>
      <c r="WR565" s="13"/>
      <c r="WS565" s="13"/>
      <c r="WT565" s="13"/>
      <c r="WU565" s="13"/>
      <c r="WV565" s="13"/>
      <c r="WW565" s="13"/>
      <c r="WX565" s="13"/>
      <c r="WY565" s="13"/>
      <c r="WZ565" s="13"/>
      <c r="XA565" s="13"/>
      <c r="XB565" s="13"/>
      <c r="XC565" s="13"/>
      <c r="XD565" s="13"/>
      <c r="XE565" s="13"/>
      <c r="XF565" s="13"/>
      <c r="XG565" s="13"/>
      <c r="XH565" s="13"/>
      <c r="XI565" s="13"/>
      <c r="XJ565" s="13"/>
      <c r="XK565" s="13"/>
      <c r="XL565" s="13"/>
      <c r="XM565" s="13"/>
      <c r="XN565" s="13"/>
      <c r="XO565" s="13"/>
      <c r="XP565" s="13"/>
      <c r="XQ565" s="13"/>
      <c r="XR565" s="13"/>
      <c r="XS565" s="13"/>
      <c r="XT565" s="13"/>
      <c r="XU565" s="13"/>
      <c r="XV565" s="13"/>
      <c r="XW565" s="13"/>
      <c r="XX565" s="13"/>
      <c r="XY565" s="13"/>
      <c r="XZ565" s="13"/>
      <c r="YA565" s="13"/>
      <c r="YB565" s="13"/>
      <c r="YC565" s="13"/>
      <c r="YD565" s="13"/>
      <c r="YE565" s="13"/>
      <c r="YF565" s="13"/>
      <c r="YG565" s="13"/>
      <c r="YH565" s="13"/>
      <c r="YI565" s="13"/>
      <c r="YJ565" s="13"/>
      <c r="YK565" s="13"/>
      <c r="YL565" s="13"/>
      <c r="YM565" s="13"/>
      <c r="YN565" s="13"/>
      <c r="YO565" s="13"/>
      <c r="YP565" s="13"/>
      <c r="YQ565" s="13"/>
      <c r="YR565" s="13"/>
      <c r="YS565" s="13"/>
      <c r="YT565" s="13"/>
      <c r="YU565" s="13"/>
      <c r="YV565" s="13"/>
      <c r="YW565" s="13"/>
      <c r="YX565" s="13"/>
      <c r="YY565" s="13"/>
      <c r="YZ565" s="13"/>
      <c r="ZA565" s="13"/>
      <c r="ZB565" s="13"/>
      <c r="ZC565" s="13"/>
      <c r="ZD565" s="13"/>
      <c r="ZE565" s="13"/>
      <c r="ZF565" s="13"/>
      <c r="ZG565" s="13"/>
      <c r="ZH565" s="13"/>
      <c r="ZI565" s="13"/>
      <c r="ZJ565" s="13"/>
      <c r="ZK565" s="13"/>
      <c r="ZL565" s="13"/>
      <c r="ZM565" s="13"/>
      <c r="ZN565" s="13"/>
      <c r="ZO565" s="13"/>
      <c r="ZP565" s="13"/>
      <c r="ZQ565" s="13"/>
      <c r="ZR565" s="13"/>
      <c r="ZS565" s="13"/>
      <c r="ZT565" s="13"/>
      <c r="ZU565" s="13"/>
      <c r="ZV565" s="13"/>
      <c r="ZW565" s="13"/>
      <c r="ZX565" s="13"/>
      <c r="ZY565" s="13"/>
      <c r="ZZ565" s="13"/>
      <c r="AAA565" s="13"/>
      <c r="AAB565" s="13"/>
      <c r="AAC565" s="13"/>
      <c r="AAD565" s="13"/>
      <c r="AAE565" s="13"/>
      <c r="AAF565" s="13"/>
      <c r="AAG565" s="13"/>
      <c r="AAH565" s="13"/>
      <c r="AAI565" s="13"/>
      <c r="AAJ565" s="13"/>
      <c r="AAK565" s="13"/>
      <c r="AAL565" s="13"/>
      <c r="AAM565" s="13"/>
      <c r="AAN565" s="13"/>
      <c r="AAO565" s="13"/>
      <c r="AAP565" s="13"/>
      <c r="AAQ565" s="13"/>
      <c r="AAR565" s="13"/>
      <c r="AAS565" s="13"/>
      <c r="AAT565" s="13"/>
      <c r="AAU565" s="13"/>
      <c r="AAV565" s="13"/>
      <c r="AAW565" s="13"/>
      <c r="AAX565" s="13"/>
      <c r="AAY565" s="13"/>
      <c r="AAZ565" s="13"/>
      <c r="ABA565" s="13"/>
      <c r="ABB565" s="13"/>
      <c r="ABC565" s="13"/>
      <c r="ABD565" s="13"/>
      <c r="ABE565" s="13"/>
      <c r="ABF565" s="13"/>
      <c r="ABG565" s="13"/>
      <c r="ABH565" s="13"/>
      <c r="ABI565" s="13"/>
      <c r="ABJ565" s="13"/>
      <c r="ABK565" s="13"/>
      <c r="ABL565" s="13"/>
      <c r="ABM565" s="13"/>
      <c r="ABN565" s="13"/>
      <c r="ABO565" s="13"/>
      <c r="ABP565" s="13"/>
      <c r="ABQ565" s="13"/>
      <c r="ABR565" s="13"/>
      <c r="ABS565" s="13"/>
      <c r="ABT565" s="13"/>
      <c r="ABU565" s="13"/>
      <c r="ABV565" s="13"/>
      <c r="ABW565" s="13"/>
      <c r="ABX565" s="13"/>
      <c r="ABY565" s="13"/>
      <c r="ABZ565" s="13"/>
      <c r="ACA565" s="13"/>
      <c r="ACB565" s="13"/>
      <c r="ACC565" s="13"/>
      <c r="ACD565" s="13"/>
      <c r="ACE565" s="13"/>
      <c r="ACF565" s="13"/>
      <c r="ACG565" s="13"/>
      <c r="ACH565" s="13"/>
      <c r="ACI565" s="13"/>
      <c r="ACJ565" s="13"/>
      <c r="ACK565" s="13"/>
      <c r="ACL565" s="13"/>
      <c r="ACM565" s="13"/>
      <c r="ACN565" s="13"/>
      <c r="ACO565" s="13"/>
      <c r="ACP565" s="13"/>
      <c r="ACQ565" s="13"/>
      <c r="ACR565" s="13"/>
      <c r="ACS565" s="13"/>
      <c r="ACT565" s="13"/>
      <c r="ACU565" s="13"/>
      <c r="ACV565" s="13"/>
      <c r="ACW565" s="13"/>
      <c r="ACX565" s="13"/>
      <c r="ACY565" s="13"/>
      <c r="ACZ565" s="13"/>
      <c r="ADA565" s="13"/>
      <c r="ADB565" s="13"/>
      <c r="ADC565" s="13"/>
      <c r="ADD565" s="13"/>
      <c r="ADE565" s="13"/>
      <c r="ADF565" s="13"/>
      <c r="ADG565" s="13"/>
      <c r="ADH565" s="13"/>
      <c r="ADI565" s="13"/>
      <c r="ADJ565" s="13"/>
      <c r="ADK565" s="13"/>
      <c r="ADL565" s="13"/>
      <c r="ADM565" s="13"/>
      <c r="ADN565" s="13"/>
      <c r="ADO565" s="13"/>
      <c r="ADP565" s="13"/>
      <c r="ADQ565" s="13"/>
      <c r="ADR565" s="13"/>
      <c r="ADS565" s="13"/>
      <c r="ADT565" s="13"/>
      <c r="ADU565" s="13"/>
      <c r="ADV565" s="13"/>
      <c r="ADW565" s="13"/>
      <c r="ADX565" s="13"/>
      <c r="ADY565" s="13"/>
      <c r="ADZ565" s="13"/>
      <c r="AEA565" s="13"/>
      <c r="AEB565" s="13"/>
      <c r="AEC565" s="13"/>
      <c r="AED565" s="13"/>
      <c r="AEE565" s="13"/>
      <c r="AEF565" s="13"/>
      <c r="AEG565" s="13"/>
      <c r="AEH565" s="13"/>
      <c r="AEI565" s="13"/>
      <c r="AEJ565" s="13"/>
      <c r="AEK565" s="13"/>
      <c r="AEL565" s="13"/>
      <c r="AEM565" s="13"/>
      <c r="AEN565" s="13"/>
      <c r="AEO565" s="13"/>
      <c r="AEP565" s="13"/>
      <c r="AEQ565" s="13"/>
      <c r="AER565" s="13"/>
      <c r="AES565" s="13"/>
      <c r="AET565" s="13"/>
      <c r="AEU565" s="13"/>
      <c r="AEV565" s="13"/>
      <c r="AEW565" s="13"/>
      <c r="AEX565" s="13"/>
      <c r="AEY565" s="13"/>
      <c r="AEZ565" s="13"/>
      <c r="AFA565" s="13"/>
      <c r="AFB565" s="13"/>
      <c r="AFC565" s="13"/>
      <c r="AFD565" s="13"/>
      <c r="AFE565" s="13"/>
      <c r="AFF565" s="13"/>
      <c r="AFG565" s="13"/>
      <c r="AFH565" s="13"/>
      <c r="AFI565" s="13"/>
      <c r="AFJ565" s="13"/>
      <c r="AFK565" s="13"/>
      <c r="AFL565" s="13"/>
      <c r="AFM565" s="13"/>
      <c r="AFN565" s="13"/>
      <c r="AFO565" s="13"/>
      <c r="AFP565" s="13"/>
      <c r="AFQ565" s="13"/>
      <c r="AFR565" s="13"/>
    </row>
    <row r="566" spans="1:850" ht="15" customHeight="1" x14ac:dyDescent="0.25">
      <c r="A566" s="6" t="s">
        <v>35</v>
      </c>
      <c r="B566" s="7">
        <f t="shared" si="31"/>
        <v>448</v>
      </c>
      <c r="C566" s="7" t="s">
        <v>1280</v>
      </c>
      <c r="D566" s="7" t="s">
        <v>1260</v>
      </c>
      <c r="E566" s="7" t="s">
        <v>244</v>
      </c>
      <c r="F566" s="7" t="s">
        <v>19</v>
      </c>
      <c r="G566" s="9" t="s">
        <v>1281</v>
      </c>
      <c r="H566" s="7"/>
      <c r="I566" s="7">
        <v>10</v>
      </c>
      <c r="J566" s="7" t="s">
        <v>191</v>
      </c>
      <c r="K566" s="7" t="s">
        <v>21</v>
      </c>
      <c r="L566" s="7" t="s">
        <v>43</v>
      </c>
      <c r="M566" s="7" t="s">
        <v>607</v>
      </c>
      <c r="N566" s="7" t="s">
        <v>168</v>
      </c>
      <c r="O566" s="7" t="s">
        <v>1243</v>
      </c>
      <c r="P566" s="7" t="s">
        <v>151</v>
      </c>
      <c r="Q566" s="34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2"/>
      <c r="CZ566" s="12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  <c r="OS566" s="13"/>
      <c r="OT566" s="13"/>
      <c r="OU566" s="13"/>
      <c r="OV566" s="13"/>
      <c r="OW566" s="13"/>
      <c r="OX566" s="13"/>
      <c r="OY566" s="13"/>
      <c r="OZ566" s="13"/>
      <c r="PA566" s="13"/>
      <c r="PB566" s="13"/>
      <c r="PC566" s="13"/>
      <c r="PD566" s="13"/>
      <c r="PE566" s="13"/>
      <c r="PF566" s="13"/>
      <c r="PG566" s="13"/>
      <c r="PH566" s="13"/>
      <c r="PI566" s="13"/>
      <c r="PJ566" s="13"/>
      <c r="PK566" s="13"/>
      <c r="PL566" s="13"/>
      <c r="PM566" s="13"/>
      <c r="PN566" s="13"/>
      <c r="PO566" s="13"/>
      <c r="PP566" s="13"/>
      <c r="PQ566" s="13"/>
      <c r="PR566" s="13"/>
      <c r="PS566" s="13"/>
      <c r="PT566" s="13"/>
      <c r="PU566" s="13"/>
      <c r="PV566" s="13"/>
      <c r="PW566" s="13"/>
      <c r="PX566" s="13"/>
      <c r="PY566" s="13"/>
      <c r="PZ566" s="13"/>
      <c r="QA566" s="13"/>
      <c r="QB566" s="13"/>
      <c r="QC566" s="13"/>
      <c r="QD566" s="13"/>
      <c r="QE566" s="13"/>
      <c r="QF566" s="13"/>
      <c r="QG566" s="13"/>
      <c r="QH566" s="13"/>
      <c r="QI566" s="13"/>
      <c r="QJ566" s="13"/>
      <c r="QK566" s="13"/>
      <c r="QL566" s="13"/>
      <c r="QM566" s="13"/>
      <c r="QN566" s="13"/>
      <c r="QO566" s="13"/>
      <c r="QP566" s="13"/>
      <c r="QQ566" s="13"/>
      <c r="QR566" s="13"/>
      <c r="QS566" s="13"/>
      <c r="QT566" s="13"/>
      <c r="QU566" s="13"/>
      <c r="QV566" s="13"/>
      <c r="QW566" s="13"/>
      <c r="QX566" s="13"/>
      <c r="QY566" s="13"/>
      <c r="QZ566" s="13"/>
      <c r="RA566" s="13"/>
      <c r="RB566" s="13"/>
      <c r="RC566" s="13"/>
      <c r="RD566" s="13"/>
      <c r="RE566" s="13"/>
      <c r="RF566" s="13"/>
      <c r="RG566" s="13"/>
      <c r="RH566" s="13"/>
      <c r="RI566" s="13"/>
      <c r="RJ566" s="13"/>
      <c r="RK566" s="13"/>
      <c r="RL566" s="13"/>
      <c r="RM566" s="13"/>
      <c r="RN566" s="13"/>
      <c r="RO566" s="13"/>
      <c r="RP566" s="13"/>
      <c r="RQ566" s="13"/>
      <c r="RR566" s="13"/>
      <c r="RS566" s="13"/>
      <c r="RT566" s="13"/>
      <c r="RU566" s="13"/>
      <c r="RV566" s="13"/>
      <c r="RW566" s="13"/>
      <c r="RX566" s="13"/>
      <c r="RY566" s="13"/>
      <c r="RZ566" s="13"/>
      <c r="SA566" s="13"/>
      <c r="SB566" s="13"/>
      <c r="SC566" s="13"/>
      <c r="SD566" s="13"/>
      <c r="SE566" s="13"/>
      <c r="SF566" s="13"/>
      <c r="SG566" s="13"/>
      <c r="SH566" s="13"/>
      <c r="SI566" s="13"/>
      <c r="SJ566" s="13"/>
      <c r="SK566" s="13"/>
      <c r="SL566" s="13"/>
      <c r="SM566" s="13"/>
      <c r="SN566" s="13"/>
      <c r="SO566" s="13"/>
      <c r="SP566" s="13"/>
      <c r="SQ566" s="13"/>
      <c r="SR566" s="13"/>
      <c r="SS566" s="13"/>
      <c r="ST566" s="13"/>
      <c r="SU566" s="13"/>
      <c r="SV566" s="13"/>
      <c r="SW566" s="13"/>
      <c r="SX566" s="13"/>
      <c r="SY566" s="13"/>
      <c r="SZ566" s="13"/>
      <c r="TA566" s="13"/>
      <c r="TB566" s="13"/>
      <c r="TC566" s="13"/>
      <c r="TD566" s="13"/>
      <c r="TE566" s="13"/>
      <c r="TF566" s="13"/>
      <c r="TG566" s="13"/>
      <c r="TH566" s="13"/>
      <c r="TI566" s="13"/>
      <c r="TJ566" s="13"/>
      <c r="TK566" s="13"/>
      <c r="TL566" s="13"/>
      <c r="TM566" s="13"/>
      <c r="TN566" s="13"/>
      <c r="TO566" s="13"/>
      <c r="TP566" s="13"/>
      <c r="TQ566" s="13"/>
      <c r="TR566" s="13"/>
      <c r="TS566" s="13"/>
      <c r="TT566" s="13"/>
      <c r="TU566" s="13"/>
      <c r="TV566" s="13"/>
      <c r="TW566" s="13"/>
      <c r="TX566" s="13"/>
      <c r="TY566" s="13"/>
      <c r="TZ566" s="13"/>
      <c r="UA566" s="13"/>
      <c r="UB566" s="13"/>
      <c r="UC566" s="13"/>
      <c r="UD566" s="13"/>
      <c r="UE566" s="13"/>
      <c r="UF566" s="13"/>
      <c r="UG566" s="13"/>
      <c r="UH566" s="13"/>
      <c r="UI566" s="13"/>
      <c r="UJ566" s="13"/>
      <c r="UK566" s="13"/>
      <c r="UL566" s="13"/>
      <c r="UM566" s="13"/>
      <c r="UN566" s="13"/>
      <c r="UO566" s="13"/>
      <c r="UP566" s="13"/>
      <c r="UQ566" s="13"/>
      <c r="UR566" s="13"/>
      <c r="US566" s="13"/>
      <c r="UT566" s="13"/>
      <c r="UU566" s="13"/>
      <c r="UV566" s="13"/>
      <c r="UW566" s="13"/>
      <c r="UX566" s="13"/>
      <c r="UY566" s="13"/>
      <c r="UZ566" s="13"/>
      <c r="VA566" s="13"/>
      <c r="VB566" s="13"/>
      <c r="VC566" s="13"/>
      <c r="VD566" s="13"/>
      <c r="VE566" s="13"/>
      <c r="VF566" s="13"/>
      <c r="VG566" s="13"/>
      <c r="VH566" s="13"/>
      <c r="VI566" s="13"/>
      <c r="VJ566" s="13"/>
      <c r="VK566" s="13"/>
      <c r="VL566" s="13"/>
      <c r="VM566" s="13"/>
      <c r="VN566" s="13"/>
      <c r="VO566" s="13"/>
      <c r="VP566" s="13"/>
      <c r="VQ566" s="13"/>
      <c r="VR566" s="13"/>
      <c r="VS566" s="13"/>
      <c r="VT566" s="13"/>
      <c r="VU566" s="13"/>
      <c r="VV566" s="13"/>
      <c r="VW566" s="13"/>
      <c r="VX566" s="13"/>
      <c r="VY566" s="13"/>
      <c r="VZ566" s="13"/>
      <c r="WA566" s="13"/>
      <c r="WB566" s="13"/>
      <c r="WC566" s="13"/>
      <c r="WD566" s="13"/>
      <c r="WE566" s="13"/>
      <c r="WF566" s="13"/>
      <c r="WG566" s="13"/>
      <c r="WH566" s="13"/>
      <c r="WI566" s="13"/>
      <c r="WJ566" s="13"/>
      <c r="WK566" s="13"/>
      <c r="WL566" s="13"/>
      <c r="WM566" s="13"/>
      <c r="WN566" s="13"/>
      <c r="WO566" s="13"/>
      <c r="WP566" s="13"/>
      <c r="WQ566" s="13"/>
      <c r="WR566" s="13"/>
      <c r="WS566" s="13"/>
      <c r="WT566" s="13"/>
      <c r="WU566" s="13"/>
      <c r="WV566" s="13"/>
      <c r="WW566" s="13"/>
      <c r="WX566" s="13"/>
      <c r="WY566" s="13"/>
      <c r="WZ566" s="13"/>
      <c r="XA566" s="13"/>
      <c r="XB566" s="13"/>
      <c r="XC566" s="13"/>
      <c r="XD566" s="13"/>
      <c r="XE566" s="13"/>
      <c r="XF566" s="13"/>
      <c r="XG566" s="13"/>
      <c r="XH566" s="13"/>
      <c r="XI566" s="13"/>
      <c r="XJ566" s="13"/>
      <c r="XK566" s="13"/>
      <c r="XL566" s="13"/>
      <c r="XM566" s="13"/>
      <c r="XN566" s="13"/>
      <c r="XO566" s="13"/>
      <c r="XP566" s="13"/>
      <c r="XQ566" s="13"/>
      <c r="XR566" s="13"/>
      <c r="XS566" s="13"/>
      <c r="XT566" s="13"/>
      <c r="XU566" s="13"/>
      <c r="XV566" s="13"/>
      <c r="XW566" s="13"/>
      <c r="XX566" s="13"/>
      <c r="XY566" s="13"/>
      <c r="XZ566" s="13"/>
      <c r="YA566" s="13"/>
      <c r="YB566" s="13"/>
      <c r="YC566" s="13"/>
      <c r="YD566" s="13"/>
      <c r="YE566" s="13"/>
      <c r="YF566" s="13"/>
      <c r="YG566" s="13"/>
      <c r="YH566" s="13"/>
      <c r="YI566" s="13"/>
      <c r="YJ566" s="13"/>
      <c r="YK566" s="13"/>
      <c r="YL566" s="13"/>
      <c r="YM566" s="13"/>
      <c r="YN566" s="13"/>
      <c r="YO566" s="13"/>
      <c r="YP566" s="13"/>
      <c r="YQ566" s="13"/>
      <c r="YR566" s="13"/>
      <c r="YS566" s="13"/>
      <c r="YT566" s="13"/>
      <c r="YU566" s="13"/>
      <c r="YV566" s="13"/>
      <c r="YW566" s="13"/>
      <c r="YX566" s="13"/>
      <c r="YY566" s="13"/>
      <c r="YZ566" s="13"/>
      <c r="ZA566" s="13"/>
      <c r="ZB566" s="13"/>
      <c r="ZC566" s="13"/>
      <c r="ZD566" s="13"/>
      <c r="ZE566" s="13"/>
      <c r="ZF566" s="13"/>
      <c r="ZG566" s="13"/>
      <c r="ZH566" s="13"/>
      <c r="ZI566" s="13"/>
      <c r="ZJ566" s="13"/>
      <c r="ZK566" s="13"/>
      <c r="ZL566" s="13"/>
      <c r="ZM566" s="13"/>
      <c r="ZN566" s="13"/>
      <c r="ZO566" s="13"/>
      <c r="ZP566" s="13"/>
      <c r="ZQ566" s="13"/>
      <c r="ZR566" s="13"/>
      <c r="ZS566" s="13"/>
      <c r="ZT566" s="13"/>
      <c r="ZU566" s="13"/>
      <c r="ZV566" s="13"/>
      <c r="ZW566" s="13"/>
      <c r="ZX566" s="13"/>
      <c r="ZY566" s="13"/>
      <c r="ZZ566" s="13"/>
      <c r="AAA566" s="13"/>
      <c r="AAB566" s="13"/>
      <c r="AAC566" s="13"/>
      <c r="AAD566" s="13"/>
      <c r="AAE566" s="13"/>
      <c r="AAF566" s="13"/>
      <c r="AAG566" s="13"/>
      <c r="AAH566" s="13"/>
      <c r="AAI566" s="13"/>
      <c r="AAJ566" s="13"/>
      <c r="AAK566" s="13"/>
      <c r="AAL566" s="13"/>
      <c r="AAM566" s="13"/>
      <c r="AAN566" s="13"/>
      <c r="AAO566" s="13"/>
      <c r="AAP566" s="13"/>
      <c r="AAQ566" s="13"/>
      <c r="AAR566" s="13"/>
      <c r="AAS566" s="13"/>
      <c r="AAT566" s="13"/>
      <c r="AAU566" s="13"/>
      <c r="AAV566" s="13"/>
      <c r="AAW566" s="13"/>
      <c r="AAX566" s="13"/>
      <c r="AAY566" s="13"/>
      <c r="AAZ566" s="13"/>
      <c r="ABA566" s="13"/>
      <c r="ABB566" s="13"/>
      <c r="ABC566" s="13"/>
      <c r="ABD566" s="13"/>
      <c r="ABE566" s="13"/>
      <c r="ABF566" s="13"/>
      <c r="ABG566" s="13"/>
      <c r="ABH566" s="13"/>
      <c r="ABI566" s="13"/>
      <c r="ABJ566" s="13"/>
      <c r="ABK566" s="13"/>
      <c r="ABL566" s="13"/>
      <c r="ABM566" s="13"/>
      <c r="ABN566" s="13"/>
      <c r="ABO566" s="13"/>
      <c r="ABP566" s="13"/>
      <c r="ABQ566" s="13"/>
      <c r="ABR566" s="13"/>
      <c r="ABS566" s="13"/>
      <c r="ABT566" s="13"/>
      <c r="ABU566" s="13"/>
      <c r="ABV566" s="13"/>
      <c r="ABW566" s="13"/>
      <c r="ABX566" s="13"/>
      <c r="ABY566" s="13"/>
      <c r="ABZ566" s="13"/>
      <c r="ACA566" s="13"/>
      <c r="ACB566" s="13"/>
      <c r="ACC566" s="13"/>
      <c r="ACD566" s="13"/>
      <c r="ACE566" s="13"/>
      <c r="ACF566" s="13"/>
      <c r="ACG566" s="13"/>
      <c r="ACH566" s="13"/>
      <c r="ACI566" s="13"/>
      <c r="ACJ566" s="13"/>
      <c r="ACK566" s="13"/>
      <c r="ACL566" s="13"/>
      <c r="ACM566" s="13"/>
      <c r="ACN566" s="13"/>
      <c r="ACO566" s="13"/>
      <c r="ACP566" s="13"/>
      <c r="ACQ566" s="13"/>
      <c r="ACR566" s="13"/>
      <c r="ACS566" s="13"/>
      <c r="ACT566" s="13"/>
      <c r="ACU566" s="13"/>
      <c r="ACV566" s="13"/>
      <c r="ACW566" s="13"/>
      <c r="ACX566" s="13"/>
      <c r="ACY566" s="13"/>
      <c r="ACZ566" s="13"/>
      <c r="ADA566" s="13"/>
      <c r="ADB566" s="13"/>
      <c r="ADC566" s="13"/>
      <c r="ADD566" s="13"/>
      <c r="ADE566" s="13"/>
      <c r="ADF566" s="13"/>
      <c r="ADG566" s="13"/>
      <c r="ADH566" s="13"/>
      <c r="ADI566" s="13"/>
      <c r="ADJ566" s="13"/>
      <c r="ADK566" s="13"/>
      <c r="ADL566" s="13"/>
      <c r="ADM566" s="13"/>
      <c r="ADN566" s="13"/>
      <c r="ADO566" s="13"/>
      <c r="ADP566" s="13"/>
      <c r="ADQ566" s="13"/>
      <c r="ADR566" s="13"/>
      <c r="ADS566" s="13"/>
      <c r="ADT566" s="13"/>
      <c r="ADU566" s="13"/>
      <c r="ADV566" s="13"/>
      <c r="ADW566" s="13"/>
      <c r="ADX566" s="13"/>
      <c r="ADY566" s="13"/>
      <c r="ADZ566" s="13"/>
      <c r="AEA566" s="13"/>
      <c r="AEB566" s="13"/>
      <c r="AEC566" s="13"/>
      <c r="AED566" s="13"/>
      <c r="AEE566" s="13"/>
      <c r="AEF566" s="13"/>
      <c r="AEG566" s="13"/>
      <c r="AEH566" s="13"/>
      <c r="AEI566" s="13"/>
      <c r="AEJ566" s="13"/>
      <c r="AEK566" s="13"/>
      <c r="AEL566" s="13"/>
      <c r="AEM566" s="13"/>
      <c r="AEN566" s="13"/>
      <c r="AEO566" s="13"/>
      <c r="AEP566" s="13"/>
      <c r="AEQ566" s="13"/>
      <c r="AER566" s="13"/>
      <c r="AES566" s="13"/>
      <c r="AET566" s="13"/>
      <c r="AEU566" s="13"/>
      <c r="AEV566" s="13"/>
      <c r="AEW566" s="13"/>
      <c r="AEX566" s="13"/>
      <c r="AEY566" s="13"/>
      <c r="AEZ566" s="13"/>
      <c r="AFA566" s="13"/>
      <c r="AFB566" s="13"/>
      <c r="AFC566" s="13"/>
      <c r="AFD566" s="13"/>
      <c r="AFE566" s="13"/>
      <c r="AFF566" s="13"/>
      <c r="AFG566" s="13"/>
      <c r="AFH566" s="13"/>
      <c r="AFI566" s="13"/>
      <c r="AFJ566" s="13"/>
      <c r="AFK566" s="13"/>
      <c r="AFL566" s="13"/>
      <c r="AFM566" s="13"/>
      <c r="AFN566" s="13"/>
      <c r="AFO566" s="13"/>
      <c r="AFP566" s="13"/>
      <c r="AFQ566" s="13"/>
      <c r="AFR566" s="13"/>
    </row>
    <row r="567" spans="1:850" ht="15" customHeight="1" x14ac:dyDescent="0.25">
      <c r="A567" s="6" t="s">
        <v>35</v>
      </c>
      <c r="B567" s="7">
        <f t="shared" si="31"/>
        <v>449</v>
      </c>
      <c r="C567" s="7" t="s">
        <v>1282</v>
      </c>
      <c r="D567" s="7" t="s">
        <v>1260</v>
      </c>
      <c r="E567" s="7" t="s">
        <v>244</v>
      </c>
      <c r="F567" s="7" t="s">
        <v>19</v>
      </c>
      <c r="G567" s="9" t="s">
        <v>1283</v>
      </c>
      <c r="H567" s="7"/>
      <c r="I567" s="7">
        <v>4</v>
      </c>
      <c r="J567" s="7" t="s">
        <v>191</v>
      </c>
      <c r="K567" s="7" t="s">
        <v>21</v>
      </c>
      <c r="L567" s="7" t="s">
        <v>43</v>
      </c>
      <c r="M567" s="7" t="s">
        <v>607</v>
      </c>
      <c r="N567" s="7" t="s">
        <v>168</v>
      </c>
      <c r="O567" s="7" t="s">
        <v>1243</v>
      </c>
      <c r="P567" s="7" t="s">
        <v>151</v>
      </c>
      <c r="Q567" s="34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2"/>
      <c r="CZ567" s="12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  <c r="OS567" s="13"/>
      <c r="OT567" s="13"/>
      <c r="OU567" s="13"/>
      <c r="OV567" s="13"/>
      <c r="OW567" s="13"/>
      <c r="OX567" s="13"/>
      <c r="OY567" s="13"/>
      <c r="OZ567" s="13"/>
      <c r="PA567" s="13"/>
      <c r="PB567" s="13"/>
      <c r="PC567" s="13"/>
      <c r="PD567" s="13"/>
      <c r="PE567" s="13"/>
      <c r="PF567" s="13"/>
      <c r="PG567" s="13"/>
      <c r="PH567" s="13"/>
      <c r="PI567" s="13"/>
      <c r="PJ567" s="13"/>
      <c r="PK567" s="13"/>
      <c r="PL567" s="13"/>
      <c r="PM567" s="13"/>
      <c r="PN567" s="13"/>
      <c r="PO567" s="13"/>
      <c r="PP567" s="13"/>
      <c r="PQ567" s="13"/>
      <c r="PR567" s="13"/>
      <c r="PS567" s="13"/>
      <c r="PT567" s="13"/>
      <c r="PU567" s="13"/>
      <c r="PV567" s="13"/>
      <c r="PW567" s="13"/>
      <c r="PX567" s="13"/>
      <c r="PY567" s="13"/>
      <c r="PZ567" s="13"/>
      <c r="QA567" s="13"/>
      <c r="QB567" s="13"/>
      <c r="QC567" s="13"/>
      <c r="QD567" s="13"/>
      <c r="QE567" s="13"/>
      <c r="QF567" s="13"/>
      <c r="QG567" s="13"/>
      <c r="QH567" s="13"/>
      <c r="QI567" s="13"/>
      <c r="QJ567" s="13"/>
      <c r="QK567" s="13"/>
      <c r="QL567" s="13"/>
      <c r="QM567" s="13"/>
      <c r="QN567" s="13"/>
      <c r="QO567" s="13"/>
      <c r="QP567" s="13"/>
      <c r="QQ567" s="13"/>
      <c r="QR567" s="13"/>
      <c r="QS567" s="13"/>
      <c r="QT567" s="13"/>
      <c r="QU567" s="13"/>
      <c r="QV567" s="13"/>
      <c r="QW567" s="13"/>
      <c r="QX567" s="13"/>
      <c r="QY567" s="13"/>
      <c r="QZ567" s="13"/>
      <c r="RA567" s="13"/>
      <c r="RB567" s="13"/>
      <c r="RC567" s="13"/>
      <c r="RD567" s="13"/>
      <c r="RE567" s="13"/>
      <c r="RF567" s="13"/>
      <c r="RG567" s="13"/>
      <c r="RH567" s="13"/>
      <c r="RI567" s="13"/>
      <c r="RJ567" s="13"/>
      <c r="RK567" s="13"/>
      <c r="RL567" s="13"/>
      <c r="RM567" s="13"/>
      <c r="RN567" s="13"/>
      <c r="RO567" s="13"/>
      <c r="RP567" s="13"/>
      <c r="RQ567" s="13"/>
      <c r="RR567" s="13"/>
      <c r="RS567" s="13"/>
      <c r="RT567" s="13"/>
      <c r="RU567" s="13"/>
      <c r="RV567" s="13"/>
      <c r="RW567" s="13"/>
      <c r="RX567" s="13"/>
      <c r="RY567" s="13"/>
      <c r="RZ567" s="13"/>
      <c r="SA567" s="13"/>
      <c r="SB567" s="13"/>
      <c r="SC567" s="13"/>
      <c r="SD567" s="13"/>
      <c r="SE567" s="13"/>
      <c r="SF567" s="13"/>
      <c r="SG567" s="13"/>
      <c r="SH567" s="13"/>
      <c r="SI567" s="13"/>
      <c r="SJ567" s="13"/>
      <c r="SK567" s="13"/>
      <c r="SL567" s="13"/>
      <c r="SM567" s="13"/>
      <c r="SN567" s="13"/>
      <c r="SO567" s="13"/>
      <c r="SP567" s="13"/>
      <c r="SQ567" s="13"/>
      <c r="SR567" s="13"/>
      <c r="SS567" s="13"/>
      <c r="ST567" s="13"/>
      <c r="SU567" s="13"/>
      <c r="SV567" s="13"/>
      <c r="SW567" s="13"/>
      <c r="SX567" s="13"/>
      <c r="SY567" s="13"/>
      <c r="SZ567" s="13"/>
      <c r="TA567" s="13"/>
      <c r="TB567" s="13"/>
      <c r="TC567" s="13"/>
      <c r="TD567" s="13"/>
      <c r="TE567" s="13"/>
      <c r="TF567" s="13"/>
      <c r="TG567" s="13"/>
      <c r="TH567" s="13"/>
      <c r="TI567" s="13"/>
      <c r="TJ567" s="13"/>
      <c r="TK567" s="13"/>
      <c r="TL567" s="13"/>
      <c r="TM567" s="13"/>
      <c r="TN567" s="13"/>
      <c r="TO567" s="13"/>
      <c r="TP567" s="13"/>
      <c r="TQ567" s="13"/>
      <c r="TR567" s="13"/>
      <c r="TS567" s="13"/>
      <c r="TT567" s="13"/>
      <c r="TU567" s="13"/>
      <c r="TV567" s="13"/>
      <c r="TW567" s="13"/>
      <c r="TX567" s="13"/>
      <c r="TY567" s="13"/>
      <c r="TZ567" s="13"/>
      <c r="UA567" s="13"/>
      <c r="UB567" s="13"/>
      <c r="UC567" s="13"/>
      <c r="UD567" s="13"/>
      <c r="UE567" s="13"/>
      <c r="UF567" s="13"/>
      <c r="UG567" s="13"/>
      <c r="UH567" s="13"/>
      <c r="UI567" s="13"/>
      <c r="UJ567" s="13"/>
      <c r="UK567" s="13"/>
      <c r="UL567" s="13"/>
      <c r="UM567" s="13"/>
      <c r="UN567" s="13"/>
      <c r="UO567" s="13"/>
      <c r="UP567" s="13"/>
      <c r="UQ567" s="13"/>
      <c r="UR567" s="13"/>
      <c r="US567" s="13"/>
      <c r="UT567" s="13"/>
      <c r="UU567" s="13"/>
      <c r="UV567" s="13"/>
      <c r="UW567" s="13"/>
      <c r="UX567" s="13"/>
      <c r="UY567" s="13"/>
      <c r="UZ567" s="13"/>
      <c r="VA567" s="13"/>
      <c r="VB567" s="13"/>
      <c r="VC567" s="13"/>
      <c r="VD567" s="13"/>
      <c r="VE567" s="13"/>
      <c r="VF567" s="13"/>
      <c r="VG567" s="13"/>
      <c r="VH567" s="13"/>
      <c r="VI567" s="13"/>
      <c r="VJ567" s="13"/>
      <c r="VK567" s="13"/>
      <c r="VL567" s="13"/>
      <c r="VM567" s="13"/>
      <c r="VN567" s="13"/>
      <c r="VO567" s="13"/>
      <c r="VP567" s="13"/>
      <c r="VQ567" s="13"/>
      <c r="VR567" s="13"/>
      <c r="VS567" s="13"/>
      <c r="VT567" s="13"/>
      <c r="VU567" s="13"/>
      <c r="VV567" s="13"/>
      <c r="VW567" s="13"/>
      <c r="VX567" s="13"/>
      <c r="VY567" s="13"/>
      <c r="VZ567" s="13"/>
      <c r="WA567" s="13"/>
      <c r="WB567" s="13"/>
      <c r="WC567" s="13"/>
      <c r="WD567" s="13"/>
      <c r="WE567" s="13"/>
      <c r="WF567" s="13"/>
      <c r="WG567" s="13"/>
      <c r="WH567" s="13"/>
      <c r="WI567" s="13"/>
      <c r="WJ567" s="13"/>
      <c r="WK567" s="13"/>
      <c r="WL567" s="13"/>
      <c r="WM567" s="13"/>
      <c r="WN567" s="13"/>
      <c r="WO567" s="13"/>
      <c r="WP567" s="13"/>
      <c r="WQ567" s="13"/>
      <c r="WR567" s="13"/>
      <c r="WS567" s="13"/>
      <c r="WT567" s="13"/>
      <c r="WU567" s="13"/>
      <c r="WV567" s="13"/>
      <c r="WW567" s="13"/>
      <c r="WX567" s="13"/>
      <c r="WY567" s="13"/>
      <c r="WZ567" s="13"/>
      <c r="XA567" s="13"/>
      <c r="XB567" s="13"/>
      <c r="XC567" s="13"/>
      <c r="XD567" s="13"/>
      <c r="XE567" s="13"/>
      <c r="XF567" s="13"/>
      <c r="XG567" s="13"/>
      <c r="XH567" s="13"/>
      <c r="XI567" s="13"/>
      <c r="XJ567" s="13"/>
      <c r="XK567" s="13"/>
      <c r="XL567" s="13"/>
      <c r="XM567" s="13"/>
      <c r="XN567" s="13"/>
      <c r="XO567" s="13"/>
      <c r="XP567" s="13"/>
      <c r="XQ567" s="13"/>
      <c r="XR567" s="13"/>
      <c r="XS567" s="13"/>
      <c r="XT567" s="13"/>
      <c r="XU567" s="13"/>
      <c r="XV567" s="13"/>
      <c r="XW567" s="13"/>
      <c r="XX567" s="13"/>
      <c r="XY567" s="13"/>
      <c r="XZ567" s="13"/>
      <c r="YA567" s="13"/>
      <c r="YB567" s="13"/>
      <c r="YC567" s="13"/>
      <c r="YD567" s="13"/>
      <c r="YE567" s="13"/>
      <c r="YF567" s="13"/>
      <c r="YG567" s="13"/>
      <c r="YH567" s="13"/>
      <c r="YI567" s="13"/>
      <c r="YJ567" s="13"/>
      <c r="YK567" s="13"/>
      <c r="YL567" s="13"/>
      <c r="YM567" s="13"/>
      <c r="YN567" s="13"/>
      <c r="YO567" s="13"/>
      <c r="YP567" s="13"/>
      <c r="YQ567" s="13"/>
      <c r="YR567" s="13"/>
      <c r="YS567" s="13"/>
      <c r="YT567" s="13"/>
      <c r="YU567" s="13"/>
      <c r="YV567" s="13"/>
      <c r="YW567" s="13"/>
      <c r="YX567" s="13"/>
      <c r="YY567" s="13"/>
      <c r="YZ567" s="13"/>
      <c r="ZA567" s="13"/>
      <c r="ZB567" s="13"/>
      <c r="ZC567" s="13"/>
      <c r="ZD567" s="13"/>
      <c r="ZE567" s="13"/>
      <c r="ZF567" s="13"/>
      <c r="ZG567" s="13"/>
      <c r="ZH567" s="13"/>
      <c r="ZI567" s="13"/>
      <c r="ZJ567" s="13"/>
      <c r="ZK567" s="13"/>
      <c r="ZL567" s="13"/>
      <c r="ZM567" s="13"/>
      <c r="ZN567" s="13"/>
      <c r="ZO567" s="13"/>
      <c r="ZP567" s="13"/>
      <c r="ZQ567" s="13"/>
      <c r="ZR567" s="13"/>
      <c r="ZS567" s="13"/>
      <c r="ZT567" s="13"/>
      <c r="ZU567" s="13"/>
      <c r="ZV567" s="13"/>
      <c r="ZW567" s="13"/>
      <c r="ZX567" s="13"/>
      <c r="ZY567" s="13"/>
      <c r="ZZ567" s="13"/>
      <c r="AAA567" s="13"/>
      <c r="AAB567" s="13"/>
      <c r="AAC567" s="13"/>
      <c r="AAD567" s="13"/>
      <c r="AAE567" s="13"/>
      <c r="AAF567" s="13"/>
      <c r="AAG567" s="13"/>
      <c r="AAH567" s="13"/>
      <c r="AAI567" s="13"/>
      <c r="AAJ567" s="13"/>
      <c r="AAK567" s="13"/>
      <c r="AAL567" s="13"/>
      <c r="AAM567" s="13"/>
      <c r="AAN567" s="13"/>
      <c r="AAO567" s="13"/>
      <c r="AAP567" s="13"/>
      <c r="AAQ567" s="13"/>
      <c r="AAR567" s="13"/>
      <c r="AAS567" s="13"/>
      <c r="AAT567" s="13"/>
      <c r="AAU567" s="13"/>
      <c r="AAV567" s="13"/>
      <c r="AAW567" s="13"/>
      <c r="AAX567" s="13"/>
      <c r="AAY567" s="13"/>
      <c r="AAZ567" s="13"/>
      <c r="ABA567" s="13"/>
      <c r="ABB567" s="13"/>
      <c r="ABC567" s="13"/>
      <c r="ABD567" s="13"/>
      <c r="ABE567" s="13"/>
      <c r="ABF567" s="13"/>
      <c r="ABG567" s="13"/>
      <c r="ABH567" s="13"/>
      <c r="ABI567" s="13"/>
      <c r="ABJ567" s="13"/>
      <c r="ABK567" s="13"/>
      <c r="ABL567" s="13"/>
      <c r="ABM567" s="13"/>
      <c r="ABN567" s="13"/>
      <c r="ABO567" s="13"/>
      <c r="ABP567" s="13"/>
      <c r="ABQ567" s="13"/>
      <c r="ABR567" s="13"/>
      <c r="ABS567" s="13"/>
      <c r="ABT567" s="13"/>
      <c r="ABU567" s="13"/>
      <c r="ABV567" s="13"/>
      <c r="ABW567" s="13"/>
      <c r="ABX567" s="13"/>
      <c r="ABY567" s="13"/>
      <c r="ABZ567" s="13"/>
      <c r="ACA567" s="13"/>
      <c r="ACB567" s="13"/>
      <c r="ACC567" s="13"/>
      <c r="ACD567" s="13"/>
      <c r="ACE567" s="13"/>
      <c r="ACF567" s="13"/>
      <c r="ACG567" s="13"/>
      <c r="ACH567" s="13"/>
      <c r="ACI567" s="13"/>
      <c r="ACJ567" s="13"/>
      <c r="ACK567" s="13"/>
      <c r="ACL567" s="13"/>
      <c r="ACM567" s="13"/>
      <c r="ACN567" s="13"/>
      <c r="ACO567" s="13"/>
      <c r="ACP567" s="13"/>
      <c r="ACQ567" s="13"/>
      <c r="ACR567" s="13"/>
      <c r="ACS567" s="13"/>
      <c r="ACT567" s="13"/>
      <c r="ACU567" s="13"/>
      <c r="ACV567" s="13"/>
      <c r="ACW567" s="13"/>
      <c r="ACX567" s="13"/>
      <c r="ACY567" s="13"/>
      <c r="ACZ567" s="13"/>
      <c r="ADA567" s="13"/>
      <c r="ADB567" s="13"/>
      <c r="ADC567" s="13"/>
      <c r="ADD567" s="13"/>
      <c r="ADE567" s="13"/>
      <c r="ADF567" s="13"/>
      <c r="ADG567" s="13"/>
      <c r="ADH567" s="13"/>
      <c r="ADI567" s="13"/>
      <c r="ADJ567" s="13"/>
      <c r="ADK567" s="13"/>
      <c r="ADL567" s="13"/>
      <c r="ADM567" s="13"/>
      <c r="ADN567" s="13"/>
      <c r="ADO567" s="13"/>
      <c r="ADP567" s="13"/>
      <c r="ADQ567" s="13"/>
      <c r="ADR567" s="13"/>
      <c r="ADS567" s="13"/>
      <c r="ADT567" s="13"/>
      <c r="ADU567" s="13"/>
      <c r="ADV567" s="13"/>
      <c r="ADW567" s="13"/>
      <c r="ADX567" s="13"/>
      <c r="ADY567" s="13"/>
      <c r="ADZ567" s="13"/>
      <c r="AEA567" s="13"/>
      <c r="AEB567" s="13"/>
      <c r="AEC567" s="13"/>
      <c r="AED567" s="13"/>
      <c r="AEE567" s="13"/>
      <c r="AEF567" s="13"/>
      <c r="AEG567" s="13"/>
      <c r="AEH567" s="13"/>
      <c r="AEI567" s="13"/>
      <c r="AEJ567" s="13"/>
      <c r="AEK567" s="13"/>
      <c r="AEL567" s="13"/>
      <c r="AEM567" s="13"/>
      <c r="AEN567" s="13"/>
      <c r="AEO567" s="13"/>
      <c r="AEP567" s="13"/>
      <c r="AEQ567" s="13"/>
      <c r="AER567" s="13"/>
      <c r="AES567" s="13"/>
      <c r="AET567" s="13"/>
      <c r="AEU567" s="13"/>
      <c r="AEV567" s="13"/>
      <c r="AEW567" s="13"/>
      <c r="AEX567" s="13"/>
      <c r="AEY567" s="13"/>
      <c r="AEZ567" s="13"/>
      <c r="AFA567" s="13"/>
      <c r="AFB567" s="13"/>
      <c r="AFC567" s="13"/>
      <c r="AFD567" s="13"/>
      <c r="AFE567" s="13"/>
      <c r="AFF567" s="13"/>
      <c r="AFG567" s="13"/>
      <c r="AFH567" s="13"/>
      <c r="AFI567" s="13"/>
      <c r="AFJ567" s="13"/>
      <c r="AFK567" s="13"/>
      <c r="AFL567" s="13"/>
      <c r="AFM567" s="13"/>
      <c r="AFN567" s="13"/>
      <c r="AFO567" s="13"/>
      <c r="AFP567" s="13"/>
      <c r="AFQ567" s="13"/>
      <c r="AFR567" s="13"/>
    </row>
    <row r="568" spans="1:850" ht="15" customHeight="1" x14ac:dyDescent="0.25">
      <c r="A568" s="6" t="s">
        <v>35</v>
      </c>
      <c r="B568" s="7">
        <f t="shared" si="31"/>
        <v>450</v>
      </c>
      <c r="C568" s="7" t="s">
        <v>1284</v>
      </c>
      <c r="D568" s="7" t="s">
        <v>1260</v>
      </c>
      <c r="E568" s="7" t="s">
        <v>244</v>
      </c>
      <c r="F568" s="7" t="s">
        <v>19</v>
      </c>
      <c r="G568" s="9" t="s">
        <v>1285</v>
      </c>
      <c r="H568" s="7"/>
      <c r="I568" s="7">
        <v>41</v>
      </c>
      <c r="J568" s="7" t="s">
        <v>191</v>
      </c>
      <c r="K568" s="7" t="s">
        <v>21</v>
      </c>
      <c r="L568" s="7" t="s">
        <v>43</v>
      </c>
      <c r="M568" s="7" t="s">
        <v>607</v>
      </c>
      <c r="N568" s="7" t="s">
        <v>168</v>
      </c>
      <c r="O568" s="7" t="s">
        <v>1243</v>
      </c>
      <c r="P568" s="7" t="s">
        <v>151</v>
      </c>
      <c r="Q568" s="34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2"/>
      <c r="CZ568" s="12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  <c r="OS568" s="13"/>
      <c r="OT568" s="13"/>
      <c r="OU568" s="13"/>
      <c r="OV568" s="13"/>
      <c r="OW568" s="13"/>
      <c r="OX568" s="13"/>
      <c r="OY568" s="13"/>
      <c r="OZ568" s="13"/>
      <c r="PA568" s="13"/>
      <c r="PB568" s="13"/>
      <c r="PC568" s="13"/>
      <c r="PD568" s="13"/>
      <c r="PE568" s="13"/>
      <c r="PF568" s="13"/>
      <c r="PG568" s="13"/>
      <c r="PH568" s="13"/>
      <c r="PI568" s="13"/>
      <c r="PJ568" s="13"/>
      <c r="PK568" s="13"/>
      <c r="PL568" s="13"/>
      <c r="PM568" s="13"/>
      <c r="PN568" s="13"/>
      <c r="PO568" s="13"/>
      <c r="PP568" s="13"/>
      <c r="PQ568" s="13"/>
      <c r="PR568" s="13"/>
      <c r="PS568" s="13"/>
      <c r="PT568" s="13"/>
      <c r="PU568" s="13"/>
      <c r="PV568" s="13"/>
      <c r="PW568" s="13"/>
      <c r="PX568" s="13"/>
      <c r="PY568" s="13"/>
      <c r="PZ568" s="13"/>
      <c r="QA568" s="13"/>
      <c r="QB568" s="13"/>
      <c r="QC568" s="13"/>
      <c r="QD568" s="13"/>
      <c r="QE568" s="13"/>
      <c r="QF568" s="13"/>
      <c r="QG568" s="13"/>
      <c r="QH568" s="13"/>
      <c r="QI568" s="13"/>
      <c r="QJ568" s="13"/>
      <c r="QK568" s="13"/>
      <c r="QL568" s="13"/>
      <c r="QM568" s="13"/>
      <c r="QN568" s="13"/>
      <c r="QO568" s="13"/>
      <c r="QP568" s="13"/>
      <c r="QQ568" s="13"/>
      <c r="QR568" s="13"/>
      <c r="QS568" s="13"/>
      <c r="QT568" s="13"/>
      <c r="QU568" s="13"/>
      <c r="QV568" s="13"/>
      <c r="QW568" s="13"/>
      <c r="QX568" s="13"/>
      <c r="QY568" s="13"/>
      <c r="QZ568" s="13"/>
      <c r="RA568" s="13"/>
      <c r="RB568" s="13"/>
      <c r="RC568" s="13"/>
      <c r="RD568" s="13"/>
      <c r="RE568" s="13"/>
      <c r="RF568" s="13"/>
      <c r="RG568" s="13"/>
      <c r="RH568" s="13"/>
      <c r="RI568" s="13"/>
      <c r="RJ568" s="13"/>
      <c r="RK568" s="13"/>
      <c r="RL568" s="13"/>
      <c r="RM568" s="13"/>
      <c r="RN568" s="13"/>
      <c r="RO568" s="13"/>
      <c r="RP568" s="13"/>
      <c r="RQ568" s="13"/>
      <c r="RR568" s="13"/>
      <c r="RS568" s="13"/>
      <c r="RT568" s="13"/>
      <c r="RU568" s="13"/>
      <c r="RV568" s="13"/>
      <c r="RW568" s="13"/>
      <c r="RX568" s="13"/>
      <c r="RY568" s="13"/>
      <c r="RZ568" s="13"/>
      <c r="SA568" s="13"/>
      <c r="SB568" s="13"/>
      <c r="SC568" s="13"/>
      <c r="SD568" s="13"/>
      <c r="SE568" s="13"/>
      <c r="SF568" s="13"/>
      <c r="SG568" s="13"/>
      <c r="SH568" s="13"/>
      <c r="SI568" s="13"/>
      <c r="SJ568" s="13"/>
      <c r="SK568" s="13"/>
      <c r="SL568" s="13"/>
      <c r="SM568" s="13"/>
      <c r="SN568" s="13"/>
      <c r="SO568" s="13"/>
      <c r="SP568" s="13"/>
      <c r="SQ568" s="13"/>
      <c r="SR568" s="13"/>
      <c r="SS568" s="13"/>
      <c r="ST568" s="13"/>
      <c r="SU568" s="13"/>
      <c r="SV568" s="13"/>
      <c r="SW568" s="13"/>
      <c r="SX568" s="13"/>
      <c r="SY568" s="13"/>
      <c r="SZ568" s="13"/>
      <c r="TA568" s="13"/>
      <c r="TB568" s="13"/>
      <c r="TC568" s="13"/>
      <c r="TD568" s="13"/>
      <c r="TE568" s="13"/>
      <c r="TF568" s="13"/>
      <c r="TG568" s="13"/>
      <c r="TH568" s="13"/>
      <c r="TI568" s="13"/>
      <c r="TJ568" s="13"/>
      <c r="TK568" s="13"/>
      <c r="TL568" s="13"/>
      <c r="TM568" s="13"/>
      <c r="TN568" s="13"/>
      <c r="TO568" s="13"/>
      <c r="TP568" s="13"/>
      <c r="TQ568" s="13"/>
      <c r="TR568" s="13"/>
      <c r="TS568" s="13"/>
      <c r="TT568" s="13"/>
      <c r="TU568" s="13"/>
      <c r="TV568" s="13"/>
      <c r="TW568" s="13"/>
      <c r="TX568" s="13"/>
      <c r="TY568" s="13"/>
      <c r="TZ568" s="13"/>
      <c r="UA568" s="13"/>
      <c r="UB568" s="13"/>
      <c r="UC568" s="13"/>
      <c r="UD568" s="13"/>
      <c r="UE568" s="13"/>
      <c r="UF568" s="13"/>
      <c r="UG568" s="13"/>
      <c r="UH568" s="13"/>
      <c r="UI568" s="13"/>
      <c r="UJ568" s="13"/>
      <c r="UK568" s="13"/>
      <c r="UL568" s="13"/>
      <c r="UM568" s="13"/>
      <c r="UN568" s="13"/>
      <c r="UO568" s="13"/>
      <c r="UP568" s="13"/>
      <c r="UQ568" s="13"/>
      <c r="UR568" s="13"/>
      <c r="US568" s="13"/>
      <c r="UT568" s="13"/>
      <c r="UU568" s="13"/>
      <c r="UV568" s="13"/>
      <c r="UW568" s="13"/>
      <c r="UX568" s="13"/>
      <c r="UY568" s="13"/>
      <c r="UZ568" s="13"/>
      <c r="VA568" s="13"/>
      <c r="VB568" s="13"/>
      <c r="VC568" s="13"/>
      <c r="VD568" s="13"/>
      <c r="VE568" s="13"/>
      <c r="VF568" s="13"/>
      <c r="VG568" s="13"/>
      <c r="VH568" s="13"/>
      <c r="VI568" s="13"/>
      <c r="VJ568" s="13"/>
      <c r="VK568" s="13"/>
      <c r="VL568" s="13"/>
      <c r="VM568" s="13"/>
      <c r="VN568" s="13"/>
      <c r="VO568" s="13"/>
      <c r="VP568" s="13"/>
      <c r="VQ568" s="13"/>
      <c r="VR568" s="13"/>
      <c r="VS568" s="13"/>
      <c r="VT568" s="13"/>
      <c r="VU568" s="13"/>
      <c r="VV568" s="13"/>
      <c r="VW568" s="13"/>
      <c r="VX568" s="13"/>
      <c r="VY568" s="13"/>
      <c r="VZ568" s="13"/>
      <c r="WA568" s="13"/>
      <c r="WB568" s="13"/>
      <c r="WC568" s="13"/>
      <c r="WD568" s="13"/>
      <c r="WE568" s="13"/>
      <c r="WF568" s="13"/>
      <c r="WG568" s="13"/>
      <c r="WH568" s="13"/>
      <c r="WI568" s="13"/>
      <c r="WJ568" s="13"/>
      <c r="WK568" s="13"/>
      <c r="WL568" s="13"/>
      <c r="WM568" s="13"/>
      <c r="WN568" s="13"/>
      <c r="WO568" s="13"/>
      <c r="WP568" s="13"/>
      <c r="WQ568" s="13"/>
      <c r="WR568" s="13"/>
      <c r="WS568" s="13"/>
      <c r="WT568" s="13"/>
      <c r="WU568" s="13"/>
      <c r="WV568" s="13"/>
      <c r="WW568" s="13"/>
      <c r="WX568" s="13"/>
      <c r="WY568" s="13"/>
      <c r="WZ568" s="13"/>
      <c r="XA568" s="13"/>
      <c r="XB568" s="13"/>
      <c r="XC568" s="13"/>
      <c r="XD568" s="13"/>
      <c r="XE568" s="13"/>
      <c r="XF568" s="13"/>
      <c r="XG568" s="13"/>
      <c r="XH568" s="13"/>
      <c r="XI568" s="13"/>
      <c r="XJ568" s="13"/>
      <c r="XK568" s="13"/>
      <c r="XL568" s="13"/>
      <c r="XM568" s="13"/>
      <c r="XN568" s="13"/>
      <c r="XO568" s="13"/>
      <c r="XP568" s="13"/>
      <c r="XQ568" s="13"/>
      <c r="XR568" s="13"/>
      <c r="XS568" s="13"/>
      <c r="XT568" s="13"/>
      <c r="XU568" s="13"/>
      <c r="XV568" s="13"/>
      <c r="XW568" s="13"/>
      <c r="XX568" s="13"/>
      <c r="XY568" s="13"/>
      <c r="XZ568" s="13"/>
      <c r="YA568" s="13"/>
      <c r="YB568" s="13"/>
      <c r="YC568" s="13"/>
      <c r="YD568" s="13"/>
      <c r="YE568" s="13"/>
      <c r="YF568" s="13"/>
      <c r="YG568" s="13"/>
      <c r="YH568" s="13"/>
      <c r="YI568" s="13"/>
      <c r="YJ568" s="13"/>
      <c r="YK568" s="13"/>
      <c r="YL568" s="13"/>
      <c r="YM568" s="13"/>
      <c r="YN568" s="13"/>
      <c r="YO568" s="13"/>
      <c r="YP568" s="13"/>
      <c r="YQ568" s="13"/>
      <c r="YR568" s="13"/>
      <c r="YS568" s="13"/>
      <c r="YT568" s="13"/>
      <c r="YU568" s="13"/>
      <c r="YV568" s="13"/>
      <c r="YW568" s="13"/>
      <c r="YX568" s="13"/>
      <c r="YY568" s="13"/>
      <c r="YZ568" s="13"/>
      <c r="ZA568" s="13"/>
      <c r="ZB568" s="13"/>
      <c r="ZC568" s="13"/>
      <c r="ZD568" s="13"/>
      <c r="ZE568" s="13"/>
      <c r="ZF568" s="13"/>
      <c r="ZG568" s="13"/>
      <c r="ZH568" s="13"/>
      <c r="ZI568" s="13"/>
      <c r="ZJ568" s="13"/>
      <c r="ZK568" s="13"/>
      <c r="ZL568" s="13"/>
      <c r="ZM568" s="13"/>
      <c r="ZN568" s="13"/>
      <c r="ZO568" s="13"/>
      <c r="ZP568" s="13"/>
      <c r="ZQ568" s="13"/>
      <c r="ZR568" s="13"/>
      <c r="ZS568" s="13"/>
      <c r="ZT568" s="13"/>
      <c r="ZU568" s="13"/>
      <c r="ZV568" s="13"/>
      <c r="ZW568" s="13"/>
      <c r="ZX568" s="13"/>
      <c r="ZY568" s="13"/>
      <c r="ZZ568" s="13"/>
      <c r="AAA568" s="13"/>
      <c r="AAB568" s="13"/>
      <c r="AAC568" s="13"/>
      <c r="AAD568" s="13"/>
      <c r="AAE568" s="13"/>
      <c r="AAF568" s="13"/>
      <c r="AAG568" s="13"/>
      <c r="AAH568" s="13"/>
      <c r="AAI568" s="13"/>
      <c r="AAJ568" s="13"/>
      <c r="AAK568" s="13"/>
      <c r="AAL568" s="13"/>
      <c r="AAM568" s="13"/>
      <c r="AAN568" s="13"/>
      <c r="AAO568" s="13"/>
      <c r="AAP568" s="13"/>
      <c r="AAQ568" s="13"/>
      <c r="AAR568" s="13"/>
      <c r="AAS568" s="13"/>
      <c r="AAT568" s="13"/>
      <c r="AAU568" s="13"/>
      <c r="AAV568" s="13"/>
      <c r="AAW568" s="13"/>
      <c r="AAX568" s="13"/>
      <c r="AAY568" s="13"/>
      <c r="AAZ568" s="13"/>
      <c r="ABA568" s="13"/>
      <c r="ABB568" s="13"/>
      <c r="ABC568" s="13"/>
      <c r="ABD568" s="13"/>
      <c r="ABE568" s="13"/>
      <c r="ABF568" s="13"/>
      <c r="ABG568" s="13"/>
      <c r="ABH568" s="13"/>
      <c r="ABI568" s="13"/>
      <c r="ABJ568" s="13"/>
      <c r="ABK568" s="13"/>
      <c r="ABL568" s="13"/>
      <c r="ABM568" s="13"/>
      <c r="ABN568" s="13"/>
      <c r="ABO568" s="13"/>
      <c r="ABP568" s="13"/>
      <c r="ABQ568" s="13"/>
      <c r="ABR568" s="13"/>
      <c r="ABS568" s="13"/>
      <c r="ABT568" s="13"/>
      <c r="ABU568" s="13"/>
      <c r="ABV568" s="13"/>
      <c r="ABW568" s="13"/>
      <c r="ABX568" s="13"/>
      <c r="ABY568" s="13"/>
      <c r="ABZ568" s="13"/>
      <c r="ACA568" s="13"/>
      <c r="ACB568" s="13"/>
      <c r="ACC568" s="13"/>
      <c r="ACD568" s="13"/>
      <c r="ACE568" s="13"/>
      <c r="ACF568" s="13"/>
      <c r="ACG568" s="13"/>
      <c r="ACH568" s="13"/>
      <c r="ACI568" s="13"/>
      <c r="ACJ568" s="13"/>
      <c r="ACK568" s="13"/>
      <c r="ACL568" s="13"/>
      <c r="ACM568" s="13"/>
      <c r="ACN568" s="13"/>
      <c r="ACO568" s="13"/>
      <c r="ACP568" s="13"/>
      <c r="ACQ568" s="13"/>
      <c r="ACR568" s="13"/>
      <c r="ACS568" s="13"/>
      <c r="ACT568" s="13"/>
      <c r="ACU568" s="13"/>
      <c r="ACV568" s="13"/>
      <c r="ACW568" s="13"/>
      <c r="ACX568" s="13"/>
      <c r="ACY568" s="13"/>
      <c r="ACZ568" s="13"/>
      <c r="ADA568" s="13"/>
      <c r="ADB568" s="13"/>
      <c r="ADC568" s="13"/>
      <c r="ADD568" s="13"/>
      <c r="ADE568" s="13"/>
      <c r="ADF568" s="13"/>
      <c r="ADG568" s="13"/>
      <c r="ADH568" s="13"/>
      <c r="ADI568" s="13"/>
      <c r="ADJ568" s="13"/>
      <c r="ADK568" s="13"/>
      <c r="ADL568" s="13"/>
      <c r="ADM568" s="13"/>
      <c r="ADN568" s="13"/>
      <c r="ADO568" s="13"/>
      <c r="ADP568" s="13"/>
      <c r="ADQ568" s="13"/>
      <c r="ADR568" s="13"/>
      <c r="ADS568" s="13"/>
      <c r="ADT568" s="13"/>
      <c r="ADU568" s="13"/>
      <c r="ADV568" s="13"/>
      <c r="ADW568" s="13"/>
      <c r="ADX568" s="13"/>
      <c r="ADY568" s="13"/>
      <c r="ADZ568" s="13"/>
      <c r="AEA568" s="13"/>
      <c r="AEB568" s="13"/>
      <c r="AEC568" s="13"/>
      <c r="AED568" s="13"/>
      <c r="AEE568" s="13"/>
      <c r="AEF568" s="13"/>
      <c r="AEG568" s="13"/>
      <c r="AEH568" s="13"/>
      <c r="AEI568" s="13"/>
      <c r="AEJ568" s="13"/>
      <c r="AEK568" s="13"/>
      <c r="AEL568" s="13"/>
      <c r="AEM568" s="13"/>
      <c r="AEN568" s="13"/>
      <c r="AEO568" s="13"/>
      <c r="AEP568" s="13"/>
      <c r="AEQ568" s="13"/>
      <c r="AER568" s="13"/>
      <c r="AES568" s="13"/>
      <c r="AET568" s="13"/>
      <c r="AEU568" s="13"/>
      <c r="AEV568" s="13"/>
      <c r="AEW568" s="13"/>
      <c r="AEX568" s="13"/>
      <c r="AEY568" s="13"/>
      <c r="AEZ568" s="13"/>
      <c r="AFA568" s="13"/>
      <c r="AFB568" s="13"/>
      <c r="AFC568" s="13"/>
      <c r="AFD568" s="13"/>
      <c r="AFE568" s="13"/>
      <c r="AFF568" s="13"/>
      <c r="AFG568" s="13"/>
      <c r="AFH568" s="13"/>
      <c r="AFI568" s="13"/>
      <c r="AFJ568" s="13"/>
      <c r="AFK568" s="13"/>
      <c r="AFL568" s="13"/>
      <c r="AFM568" s="13"/>
      <c r="AFN568" s="13"/>
      <c r="AFO568" s="13"/>
      <c r="AFP568" s="13"/>
      <c r="AFQ568" s="13"/>
      <c r="AFR568" s="13"/>
    </row>
    <row r="569" spans="1:850" ht="15" customHeight="1" x14ac:dyDescent="0.25">
      <c r="A569" s="6" t="s">
        <v>35</v>
      </c>
      <c r="B569" s="7">
        <f t="shared" si="31"/>
        <v>451</v>
      </c>
      <c r="C569" s="7" t="s">
        <v>1286</v>
      </c>
      <c r="D569" s="7" t="s">
        <v>1260</v>
      </c>
      <c r="E569" s="7" t="s">
        <v>244</v>
      </c>
      <c r="F569" s="7" t="s">
        <v>19</v>
      </c>
      <c r="G569" s="9" t="s">
        <v>1287</v>
      </c>
      <c r="H569" s="7"/>
      <c r="I569" s="7">
        <v>29</v>
      </c>
      <c r="J569" s="7" t="s">
        <v>191</v>
      </c>
      <c r="K569" s="7" t="s">
        <v>21</v>
      </c>
      <c r="L569" s="7" t="s">
        <v>43</v>
      </c>
      <c r="M569" s="7" t="s">
        <v>607</v>
      </c>
      <c r="N569" s="7" t="s">
        <v>168</v>
      </c>
      <c r="O569" s="7" t="s">
        <v>1243</v>
      </c>
      <c r="P569" s="7" t="s">
        <v>151</v>
      </c>
      <c r="Q569" s="34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2"/>
      <c r="CZ569" s="12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  <c r="OS569" s="13"/>
      <c r="OT569" s="13"/>
      <c r="OU569" s="13"/>
      <c r="OV569" s="13"/>
      <c r="OW569" s="13"/>
      <c r="OX569" s="13"/>
      <c r="OY569" s="13"/>
      <c r="OZ569" s="13"/>
      <c r="PA569" s="13"/>
      <c r="PB569" s="13"/>
      <c r="PC569" s="13"/>
      <c r="PD569" s="13"/>
      <c r="PE569" s="13"/>
      <c r="PF569" s="13"/>
      <c r="PG569" s="13"/>
      <c r="PH569" s="13"/>
      <c r="PI569" s="13"/>
      <c r="PJ569" s="13"/>
      <c r="PK569" s="13"/>
      <c r="PL569" s="13"/>
      <c r="PM569" s="13"/>
      <c r="PN569" s="13"/>
      <c r="PO569" s="13"/>
      <c r="PP569" s="13"/>
      <c r="PQ569" s="13"/>
      <c r="PR569" s="13"/>
      <c r="PS569" s="13"/>
      <c r="PT569" s="13"/>
      <c r="PU569" s="13"/>
      <c r="PV569" s="13"/>
      <c r="PW569" s="13"/>
      <c r="PX569" s="13"/>
      <c r="PY569" s="13"/>
      <c r="PZ569" s="13"/>
      <c r="QA569" s="13"/>
      <c r="QB569" s="13"/>
      <c r="QC569" s="13"/>
      <c r="QD569" s="13"/>
      <c r="QE569" s="13"/>
      <c r="QF569" s="13"/>
      <c r="QG569" s="13"/>
      <c r="QH569" s="13"/>
      <c r="QI569" s="13"/>
      <c r="QJ569" s="13"/>
      <c r="QK569" s="13"/>
      <c r="QL569" s="13"/>
      <c r="QM569" s="13"/>
      <c r="QN569" s="13"/>
      <c r="QO569" s="13"/>
      <c r="QP569" s="13"/>
      <c r="QQ569" s="13"/>
      <c r="QR569" s="13"/>
      <c r="QS569" s="13"/>
      <c r="QT569" s="13"/>
      <c r="QU569" s="13"/>
      <c r="QV569" s="13"/>
      <c r="QW569" s="13"/>
      <c r="QX569" s="13"/>
      <c r="QY569" s="13"/>
      <c r="QZ569" s="13"/>
      <c r="RA569" s="13"/>
      <c r="RB569" s="13"/>
      <c r="RC569" s="13"/>
      <c r="RD569" s="13"/>
      <c r="RE569" s="13"/>
      <c r="RF569" s="13"/>
      <c r="RG569" s="13"/>
      <c r="RH569" s="13"/>
      <c r="RI569" s="13"/>
      <c r="RJ569" s="13"/>
      <c r="RK569" s="13"/>
      <c r="RL569" s="13"/>
      <c r="RM569" s="13"/>
      <c r="RN569" s="13"/>
      <c r="RO569" s="13"/>
      <c r="RP569" s="13"/>
      <c r="RQ569" s="13"/>
      <c r="RR569" s="13"/>
      <c r="RS569" s="13"/>
      <c r="RT569" s="13"/>
      <c r="RU569" s="13"/>
      <c r="RV569" s="13"/>
      <c r="RW569" s="13"/>
      <c r="RX569" s="13"/>
      <c r="RY569" s="13"/>
      <c r="RZ569" s="13"/>
      <c r="SA569" s="13"/>
      <c r="SB569" s="13"/>
      <c r="SC569" s="13"/>
      <c r="SD569" s="13"/>
      <c r="SE569" s="13"/>
      <c r="SF569" s="13"/>
      <c r="SG569" s="13"/>
      <c r="SH569" s="13"/>
      <c r="SI569" s="13"/>
      <c r="SJ569" s="13"/>
      <c r="SK569" s="13"/>
      <c r="SL569" s="13"/>
      <c r="SM569" s="13"/>
      <c r="SN569" s="13"/>
      <c r="SO569" s="13"/>
      <c r="SP569" s="13"/>
      <c r="SQ569" s="13"/>
      <c r="SR569" s="13"/>
      <c r="SS569" s="13"/>
      <c r="ST569" s="13"/>
      <c r="SU569" s="13"/>
      <c r="SV569" s="13"/>
      <c r="SW569" s="13"/>
      <c r="SX569" s="13"/>
      <c r="SY569" s="13"/>
      <c r="SZ569" s="13"/>
      <c r="TA569" s="13"/>
      <c r="TB569" s="13"/>
      <c r="TC569" s="13"/>
      <c r="TD569" s="13"/>
      <c r="TE569" s="13"/>
      <c r="TF569" s="13"/>
      <c r="TG569" s="13"/>
      <c r="TH569" s="13"/>
      <c r="TI569" s="13"/>
      <c r="TJ569" s="13"/>
      <c r="TK569" s="13"/>
      <c r="TL569" s="13"/>
      <c r="TM569" s="13"/>
      <c r="TN569" s="13"/>
      <c r="TO569" s="13"/>
      <c r="TP569" s="13"/>
      <c r="TQ569" s="13"/>
      <c r="TR569" s="13"/>
      <c r="TS569" s="13"/>
      <c r="TT569" s="13"/>
      <c r="TU569" s="13"/>
      <c r="TV569" s="13"/>
      <c r="TW569" s="13"/>
      <c r="TX569" s="13"/>
      <c r="TY569" s="13"/>
      <c r="TZ569" s="13"/>
      <c r="UA569" s="13"/>
      <c r="UB569" s="13"/>
      <c r="UC569" s="13"/>
      <c r="UD569" s="13"/>
      <c r="UE569" s="13"/>
      <c r="UF569" s="13"/>
      <c r="UG569" s="13"/>
      <c r="UH569" s="13"/>
      <c r="UI569" s="13"/>
      <c r="UJ569" s="13"/>
      <c r="UK569" s="13"/>
      <c r="UL569" s="13"/>
      <c r="UM569" s="13"/>
      <c r="UN569" s="13"/>
      <c r="UO569" s="13"/>
      <c r="UP569" s="13"/>
      <c r="UQ569" s="13"/>
      <c r="UR569" s="13"/>
      <c r="US569" s="13"/>
      <c r="UT569" s="13"/>
      <c r="UU569" s="13"/>
      <c r="UV569" s="13"/>
      <c r="UW569" s="13"/>
      <c r="UX569" s="13"/>
      <c r="UY569" s="13"/>
      <c r="UZ569" s="13"/>
      <c r="VA569" s="13"/>
      <c r="VB569" s="13"/>
      <c r="VC569" s="13"/>
      <c r="VD569" s="13"/>
      <c r="VE569" s="13"/>
      <c r="VF569" s="13"/>
      <c r="VG569" s="13"/>
      <c r="VH569" s="13"/>
      <c r="VI569" s="13"/>
      <c r="VJ569" s="13"/>
      <c r="VK569" s="13"/>
      <c r="VL569" s="13"/>
      <c r="VM569" s="13"/>
      <c r="VN569" s="13"/>
      <c r="VO569" s="13"/>
      <c r="VP569" s="13"/>
      <c r="VQ569" s="13"/>
      <c r="VR569" s="13"/>
      <c r="VS569" s="13"/>
      <c r="VT569" s="13"/>
      <c r="VU569" s="13"/>
      <c r="VV569" s="13"/>
      <c r="VW569" s="13"/>
      <c r="VX569" s="13"/>
      <c r="VY569" s="13"/>
      <c r="VZ569" s="13"/>
      <c r="WA569" s="13"/>
      <c r="WB569" s="13"/>
      <c r="WC569" s="13"/>
      <c r="WD569" s="13"/>
      <c r="WE569" s="13"/>
      <c r="WF569" s="13"/>
      <c r="WG569" s="13"/>
      <c r="WH569" s="13"/>
      <c r="WI569" s="13"/>
      <c r="WJ569" s="13"/>
      <c r="WK569" s="13"/>
      <c r="WL569" s="13"/>
      <c r="WM569" s="13"/>
      <c r="WN569" s="13"/>
      <c r="WO569" s="13"/>
      <c r="WP569" s="13"/>
      <c r="WQ569" s="13"/>
      <c r="WR569" s="13"/>
      <c r="WS569" s="13"/>
      <c r="WT569" s="13"/>
      <c r="WU569" s="13"/>
      <c r="WV569" s="13"/>
      <c r="WW569" s="13"/>
      <c r="WX569" s="13"/>
      <c r="WY569" s="13"/>
      <c r="WZ569" s="13"/>
      <c r="XA569" s="13"/>
      <c r="XB569" s="13"/>
      <c r="XC569" s="13"/>
      <c r="XD569" s="13"/>
      <c r="XE569" s="13"/>
      <c r="XF569" s="13"/>
      <c r="XG569" s="13"/>
      <c r="XH569" s="13"/>
      <c r="XI569" s="13"/>
      <c r="XJ569" s="13"/>
      <c r="XK569" s="13"/>
      <c r="XL569" s="13"/>
      <c r="XM569" s="13"/>
      <c r="XN569" s="13"/>
      <c r="XO569" s="13"/>
      <c r="XP569" s="13"/>
      <c r="XQ569" s="13"/>
      <c r="XR569" s="13"/>
      <c r="XS569" s="13"/>
      <c r="XT569" s="13"/>
      <c r="XU569" s="13"/>
      <c r="XV569" s="13"/>
      <c r="XW569" s="13"/>
      <c r="XX569" s="13"/>
      <c r="XY569" s="13"/>
      <c r="XZ569" s="13"/>
      <c r="YA569" s="13"/>
      <c r="YB569" s="13"/>
      <c r="YC569" s="13"/>
      <c r="YD569" s="13"/>
      <c r="YE569" s="13"/>
      <c r="YF569" s="13"/>
      <c r="YG569" s="13"/>
      <c r="YH569" s="13"/>
      <c r="YI569" s="13"/>
      <c r="YJ569" s="13"/>
      <c r="YK569" s="13"/>
      <c r="YL569" s="13"/>
      <c r="YM569" s="13"/>
      <c r="YN569" s="13"/>
      <c r="YO569" s="13"/>
      <c r="YP569" s="13"/>
      <c r="YQ569" s="13"/>
      <c r="YR569" s="13"/>
      <c r="YS569" s="13"/>
      <c r="YT569" s="13"/>
      <c r="YU569" s="13"/>
      <c r="YV569" s="13"/>
      <c r="YW569" s="13"/>
      <c r="YX569" s="13"/>
      <c r="YY569" s="13"/>
      <c r="YZ569" s="13"/>
      <c r="ZA569" s="13"/>
      <c r="ZB569" s="13"/>
      <c r="ZC569" s="13"/>
      <c r="ZD569" s="13"/>
      <c r="ZE569" s="13"/>
      <c r="ZF569" s="13"/>
      <c r="ZG569" s="13"/>
      <c r="ZH569" s="13"/>
      <c r="ZI569" s="13"/>
      <c r="ZJ569" s="13"/>
      <c r="ZK569" s="13"/>
      <c r="ZL569" s="13"/>
      <c r="ZM569" s="13"/>
      <c r="ZN569" s="13"/>
      <c r="ZO569" s="13"/>
      <c r="ZP569" s="13"/>
      <c r="ZQ569" s="13"/>
      <c r="ZR569" s="13"/>
      <c r="ZS569" s="13"/>
      <c r="ZT569" s="13"/>
      <c r="ZU569" s="13"/>
      <c r="ZV569" s="13"/>
      <c r="ZW569" s="13"/>
      <c r="ZX569" s="13"/>
      <c r="ZY569" s="13"/>
      <c r="ZZ569" s="13"/>
      <c r="AAA569" s="13"/>
      <c r="AAB569" s="13"/>
      <c r="AAC569" s="13"/>
      <c r="AAD569" s="13"/>
      <c r="AAE569" s="13"/>
      <c r="AAF569" s="13"/>
      <c r="AAG569" s="13"/>
      <c r="AAH569" s="13"/>
      <c r="AAI569" s="13"/>
      <c r="AAJ569" s="13"/>
      <c r="AAK569" s="13"/>
      <c r="AAL569" s="13"/>
      <c r="AAM569" s="13"/>
      <c r="AAN569" s="13"/>
      <c r="AAO569" s="13"/>
      <c r="AAP569" s="13"/>
      <c r="AAQ569" s="13"/>
      <c r="AAR569" s="13"/>
      <c r="AAS569" s="13"/>
      <c r="AAT569" s="13"/>
      <c r="AAU569" s="13"/>
      <c r="AAV569" s="13"/>
      <c r="AAW569" s="13"/>
      <c r="AAX569" s="13"/>
      <c r="AAY569" s="13"/>
      <c r="AAZ569" s="13"/>
      <c r="ABA569" s="13"/>
      <c r="ABB569" s="13"/>
      <c r="ABC569" s="13"/>
      <c r="ABD569" s="13"/>
      <c r="ABE569" s="13"/>
      <c r="ABF569" s="13"/>
      <c r="ABG569" s="13"/>
      <c r="ABH569" s="13"/>
      <c r="ABI569" s="13"/>
      <c r="ABJ569" s="13"/>
      <c r="ABK569" s="13"/>
      <c r="ABL569" s="13"/>
      <c r="ABM569" s="13"/>
      <c r="ABN569" s="13"/>
      <c r="ABO569" s="13"/>
      <c r="ABP569" s="13"/>
      <c r="ABQ569" s="13"/>
      <c r="ABR569" s="13"/>
      <c r="ABS569" s="13"/>
      <c r="ABT569" s="13"/>
      <c r="ABU569" s="13"/>
      <c r="ABV569" s="13"/>
      <c r="ABW569" s="13"/>
      <c r="ABX569" s="13"/>
      <c r="ABY569" s="13"/>
      <c r="ABZ569" s="13"/>
      <c r="ACA569" s="13"/>
      <c r="ACB569" s="13"/>
      <c r="ACC569" s="13"/>
      <c r="ACD569" s="13"/>
      <c r="ACE569" s="13"/>
      <c r="ACF569" s="13"/>
      <c r="ACG569" s="13"/>
      <c r="ACH569" s="13"/>
      <c r="ACI569" s="13"/>
      <c r="ACJ569" s="13"/>
      <c r="ACK569" s="13"/>
      <c r="ACL569" s="13"/>
      <c r="ACM569" s="13"/>
      <c r="ACN569" s="13"/>
      <c r="ACO569" s="13"/>
      <c r="ACP569" s="13"/>
      <c r="ACQ569" s="13"/>
      <c r="ACR569" s="13"/>
      <c r="ACS569" s="13"/>
      <c r="ACT569" s="13"/>
      <c r="ACU569" s="13"/>
      <c r="ACV569" s="13"/>
      <c r="ACW569" s="13"/>
      <c r="ACX569" s="13"/>
      <c r="ACY569" s="13"/>
      <c r="ACZ569" s="13"/>
      <c r="ADA569" s="13"/>
      <c r="ADB569" s="13"/>
      <c r="ADC569" s="13"/>
      <c r="ADD569" s="13"/>
      <c r="ADE569" s="13"/>
      <c r="ADF569" s="13"/>
      <c r="ADG569" s="13"/>
      <c r="ADH569" s="13"/>
      <c r="ADI569" s="13"/>
      <c r="ADJ569" s="13"/>
      <c r="ADK569" s="13"/>
      <c r="ADL569" s="13"/>
      <c r="ADM569" s="13"/>
      <c r="ADN569" s="13"/>
      <c r="ADO569" s="13"/>
      <c r="ADP569" s="13"/>
      <c r="ADQ569" s="13"/>
      <c r="ADR569" s="13"/>
      <c r="ADS569" s="13"/>
      <c r="ADT569" s="13"/>
      <c r="ADU569" s="13"/>
      <c r="ADV569" s="13"/>
      <c r="ADW569" s="13"/>
      <c r="ADX569" s="13"/>
      <c r="ADY569" s="13"/>
      <c r="ADZ569" s="13"/>
      <c r="AEA569" s="13"/>
      <c r="AEB569" s="13"/>
      <c r="AEC569" s="13"/>
      <c r="AED569" s="13"/>
      <c r="AEE569" s="13"/>
      <c r="AEF569" s="13"/>
      <c r="AEG569" s="13"/>
      <c r="AEH569" s="13"/>
      <c r="AEI569" s="13"/>
      <c r="AEJ569" s="13"/>
      <c r="AEK569" s="13"/>
      <c r="AEL569" s="13"/>
      <c r="AEM569" s="13"/>
      <c r="AEN569" s="13"/>
      <c r="AEO569" s="13"/>
      <c r="AEP569" s="13"/>
      <c r="AEQ569" s="13"/>
      <c r="AER569" s="13"/>
      <c r="AES569" s="13"/>
      <c r="AET569" s="13"/>
      <c r="AEU569" s="13"/>
      <c r="AEV569" s="13"/>
      <c r="AEW569" s="13"/>
      <c r="AEX569" s="13"/>
      <c r="AEY569" s="13"/>
      <c r="AEZ569" s="13"/>
      <c r="AFA569" s="13"/>
      <c r="AFB569" s="13"/>
      <c r="AFC569" s="13"/>
      <c r="AFD569" s="13"/>
      <c r="AFE569" s="13"/>
      <c r="AFF569" s="13"/>
      <c r="AFG569" s="13"/>
      <c r="AFH569" s="13"/>
      <c r="AFI569" s="13"/>
      <c r="AFJ569" s="13"/>
      <c r="AFK569" s="13"/>
      <c r="AFL569" s="13"/>
      <c r="AFM569" s="13"/>
      <c r="AFN569" s="13"/>
      <c r="AFO569" s="13"/>
      <c r="AFP569" s="13"/>
      <c r="AFQ569" s="13"/>
      <c r="AFR569" s="13"/>
    </row>
    <row r="570" spans="1:850" ht="15" customHeight="1" x14ac:dyDescent="0.25">
      <c r="A570" s="6" t="s">
        <v>35</v>
      </c>
      <c r="B570" s="7">
        <f t="shared" si="31"/>
        <v>452</v>
      </c>
      <c r="C570" s="7" t="s">
        <v>1288</v>
      </c>
      <c r="D570" s="7" t="s">
        <v>1260</v>
      </c>
      <c r="E570" s="7" t="s">
        <v>244</v>
      </c>
      <c r="F570" s="7" t="s">
        <v>19</v>
      </c>
      <c r="G570" s="9" t="s">
        <v>1289</v>
      </c>
      <c r="H570" s="7"/>
      <c r="I570" s="7">
        <v>30</v>
      </c>
      <c r="J570" s="7" t="s">
        <v>191</v>
      </c>
      <c r="K570" s="7" t="s">
        <v>21</v>
      </c>
      <c r="L570" s="7" t="s">
        <v>43</v>
      </c>
      <c r="M570" s="7" t="s">
        <v>607</v>
      </c>
      <c r="N570" s="7" t="s">
        <v>168</v>
      </c>
      <c r="O570" s="7" t="s">
        <v>1243</v>
      </c>
      <c r="P570" s="7" t="s">
        <v>151</v>
      </c>
      <c r="Q570" s="34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2"/>
      <c r="CZ570" s="12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  <c r="OS570" s="13"/>
      <c r="OT570" s="13"/>
      <c r="OU570" s="13"/>
      <c r="OV570" s="13"/>
      <c r="OW570" s="13"/>
      <c r="OX570" s="13"/>
      <c r="OY570" s="13"/>
      <c r="OZ570" s="13"/>
      <c r="PA570" s="13"/>
      <c r="PB570" s="13"/>
      <c r="PC570" s="13"/>
      <c r="PD570" s="13"/>
      <c r="PE570" s="13"/>
      <c r="PF570" s="13"/>
      <c r="PG570" s="13"/>
      <c r="PH570" s="13"/>
      <c r="PI570" s="13"/>
      <c r="PJ570" s="13"/>
      <c r="PK570" s="13"/>
      <c r="PL570" s="13"/>
      <c r="PM570" s="13"/>
      <c r="PN570" s="13"/>
      <c r="PO570" s="13"/>
      <c r="PP570" s="13"/>
      <c r="PQ570" s="13"/>
      <c r="PR570" s="13"/>
      <c r="PS570" s="13"/>
      <c r="PT570" s="13"/>
      <c r="PU570" s="13"/>
      <c r="PV570" s="13"/>
      <c r="PW570" s="13"/>
      <c r="PX570" s="13"/>
      <c r="PY570" s="13"/>
      <c r="PZ570" s="13"/>
      <c r="QA570" s="13"/>
      <c r="QB570" s="13"/>
      <c r="QC570" s="13"/>
      <c r="QD570" s="13"/>
      <c r="QE570" s="13"/>
      <c r="QF570" s="13"/>
      <c r="QG570" s="13"/>
      <c r="QH570" s="13"/>
      <c r="QI570" s="13"/>
      <c r="QJ570" s="13"/>
      <c r="QK570" s="13"/>
      <c r="QL570" s="13"/>
      <c r="QM570" s="13"/>
      <c r="QN570" s="13"/>
      <c r="QO570" s="13"/>
      <c r="QP570" s="13"/>
      <c r="QQ570" s="13"/>
      <c r="QR570" s="13"/>
      <c r="QS570" s="13"/>
      <c r="QT570" s="13"/>
      <c r="QU570" s="13"/>
      <c r="QV570" s="13"/>
      <c r="QW570" s="13"/>
      <c r="QX570" s="13"/>
      <c r="QY570" s="13"/>
      <c r="QZ570" s="13"/>
      <c r="RA570" s="13"/>
      <c r="RB570" s="13"/>
      <c r="RC570" s="13"/>
      <c r="RD570" s="13"/>
      <c r="RE570" s="13"/>
      <c r="RF570" s="13"/>
      <c r="RG570" s="13"/>
      <c r="RH570" s="13"/>
      <c r="RI570" s="13"/>
      <c r="RJ570" s="13"/>
      <c r="RK570" s="13"/>
      <c r="RL570" s="13"/>
      <c r="RM570" s="13"/>
      <c r="RN570" s="13"/>
      <c r="RO570" s="13"/>
      <c r="RP570" s="13"/>
      <c r="RQ570" s="13"/>
      <c r="RR570" s="13"/>
      <c r="RS570" s="13"/>
      <c r="RT570" s="13"/>
      <c r="RU570" s="13"/>
      <c r="RV570" s="13"/>
      <c r="RW570" s="13"/>
      <c r="RX570" s="13"/>
      <c r="RY570" s="13"/>
      <c r="RZ570" s="13"/>
      <c r="SA570" s="13"/>
      <c r="SB570" s="13"/>
      <c r="SC570" s="13"/>
      <c r="SD570" s="13"/>
      <c r="SE570" s="13"/>
      <c r="SF570" s="13"/>
      <c r="SG570" s="13"/>
      <c r="SH570" s="13"/>
      <c r="SI570" s="13"/>
      <c r="SJ570" s="13"/>
      <c r="SK570" s="13"/>
      <c r="SL570" s="13"/>
      <c r="SM570" s="13"/>
      <c r="SN570" s="13"/>
      <c r="SO570" s="13"/>
      <c r="SP570" s="13"/>
      <c r="SQ570" s="13"/>
      <c r="SR570" s="13"/>
      <c r="SS570" s="13"/>
      <c r="ST570" s="13"/>
      <c r="SU570" s="13"/>
      <c r="SV570" s="13"/>
      <c r="SW570" s="13"/>
      <c r="SX570" s="13"/>
      <c r="SY570" s="13"/>
      <c r="SZ570" s="13"/>
      <c r="TA570" s="13"/>
      <c r="TB570" s="13"/>
      <c r="TC570" s="13"/>
      <c r="TD570" s="13"/>
      <c r="TE570" s="13"/>
      <c r="TF570" s="13"/>
      <c r="TG570" s="13"/>
      <c r="TH570" s="13"/>
      <c r="TI570" s="13"/>
      <c r="TJ570" s="13"/>
      <c r="TK570" s="13"/>
      <c r="TL570" s="13"/>
      <c r="TM570" s="13"/>
      <c r="TN570" s="13"/>
      <c r="TO570" s="13"/>
      <c r="TP570" s="13"/>
      <c r="TQ570" s="13"/>
      <c r="TR570" s="13"/>
      <c r="TS570" s="13"/>
      <c r="TT570" s="13"/>
      <c r="TU570" s="13"/>
      <c r="TV570" s="13"/>
      <c r="TW570" s="13"/>
      <c r="TX570" s="13"/>
      <c r="TY570" s="13"/>
      <c r="TZ570" s="13"/>
      <c r="UA570" s="13"/>
      <c r="UB570" s="13"/>
      <c r="UC570" s="13"/>
      <c r="UD570" s="13"/>
      <c r="UE570" s="13"/>
      <c r="UF570" s="13"/>
      <c r="UG570" s="13"/>
      <c r="UH570" s="13"/>
      <c r="UI570" s="13"/>
      <c r="UJ570" s="13"/>
      <c r="UK570" s="13"/>
      <c r="UL570" s="13"/>
      <c r="UM570" s="13"/>
      <c r="UN570" s="13"/>
      <c r="UO570" s="13"/>
      <c r="UP570" s="13"/>
      <c r="UQ570" s="13"/>
      <c r="UR570" s="13"/>
      <c r="US570" s="13"/>
      <c r="UT570" s="13"/>
      <c r="UU570" s="13"/>
      <c r="UV570" s="13"/>
      <c r="UW570" s="13"/>
      <c r="UX570" s="13"/>
      <c r="UY570" s="13"/>
      <c r="UZ570" s="13"/>
      <c r="VA570" s="13"/>
      <c r="VB570" s="13"/>
      <c r="VC570" s="13"/>
      <c r="VD570" s="13"/>
      <c r="VE570" s="13"/>
      <c r="VF570" s="13"/>
      <c r="VG570" s="13"/>
      <c r="VH570" s="13"/>
      <c r="VI570" s="13"/>
      <c r="VJ570" s="13"/>
      <c r="VK570" s="13"/>
      <c r="VL570" s="13"/>
      <c r="VM570" s="13"/>
      <c r="VN570" s="13"/>
      <c r="VO570" s="13"/>
      <c r="VP570" s="13"/>
      <c r="VQ570" s="13"/>
      <c r="VR570" s="13"/>
      <c r="VS570" s="13"/>
      <c r="VT570" s="13"/>
      <c r="VU570" s="13"/>
      <c r="VV570" s="13"/>
      <c r="VW570" s="13"/>
      <c r="VX570" s="13"/>
      <c r="VY570" s="13"/>
      <c r="VZ570" s="13"/>
      <c r="WA570" s="13"/>
      <c r="WB570" s="13"/>
      <c r="WC570" s="13"/>
      <c r="WD570" s="13"/>
      <c r="WE570" s="13"/>
      <c r="WF570" s="13"/>
      <c r="WG570" s="13"/>
      <c r="WH570" s="13"/>
      <c r="WI570" s="13"/>
      <c r="WJ570" s="13"/>
      <c r="WK570" s="13"/>
      <c r="WL570" s="13"/>
      <c r="WM570" s="13"/>
      <c r="WN570" s="13"/>
      <c r="WO570" s="13"/>
      <c r="WP570" s="13"/>
      <c r="WQ570" s="13"/>
      <c r="WR570" s="13"/>
      <c r="WS570" s="13"/>
      <c r="WT570" s="13"/>
      <c r="WU570" s="13"/>
      <c r="WV570" s="13"/>
      <c r="WW570" s="13"/>
      <c r="WX570" s="13"/>
      <c r="WY570" s="13"/>
      <c r="WZ570" s="13"/>
      <c r="XA570" s="13"/>
      <c r="XB570" s="13"/>
      <c r="XC570" s="13"/>
      <c r="XD570" s="13"/>
      <c r="XE570" s="13"/>
      <c r="XF570" s="13"/>
      <c r="XG570" s="13"/>
      <c r="XH570" s="13"/>
      <c r="XI570" s="13"/>
      <c r="XJ570" s="13"/>
      <c r="XK570" s="13"/>
      <c r="XL570" s="13"/>
      <c r="XM570" s="13"/>
      <c r="XN570" s="13"/>
      <c r="XO570" s="13"/>
      <c r="XP570" s="13"/>
      <c r="XQ570" s="13"/>
      <c r="XR570" s="13"/>
      <c r="XS570" s="13"/>
      <c r="XT570" s="13"/>
      <c r="XU570" s="13"/>
      <c r="XV570" s="13"/>
      <c r="XW570" s="13"/>
      <c r="XX570" s="13"/>
      <c r="XY570" s="13"/>
      <c r="XZ570" s="13"/>
      <c r="YA570" s="13"/>
      <c r="YB570" s="13"/>
      <c r="YC570" s="13"/>
      <c r="YD570" s="13"/>
      <c r="YE570" s="13"/>
      <c r="YF570" s="13"/>
      <c r="YG570" s="13"/>
      <c r="YH570" s="13"/>
      <c r="YI570" s="13"/>
      <c r="YJ570" s="13"/>
      <c r="YK570" s="13"/>
      <c r="YL570" s="13"/>
      <c r="YM570" s="13"/>
      <c r="YN570" s="13"/>
      <c r="YO570" s="13"/>
      <c r="YP570" s="13"/>
      <c r="YQ570" s="13"/>
      <c r="YR570" s="13"/>
      <c r="YS570" s="13"/>
      <c r="YT570" s="13"/>
      <c r="YU570" s="13"/>
      <c r="YV570" s="13"/>
      <c r="YW570" s="13"/>
      <c r="YX570" s="13"/>
      <c r="YY570" s="13"/>
      <c r="YZ570" s="13"/>
      <c r="ZA570" s="13"/>
      <c r="ZB570" s="13"/>
      <c r="ZC570" s="13"/>
      <c r="ZD570" s="13"/>
      <c r="ZE570" s="13"/>
      <c r="ZF570" s="13"/>
      <c r="ZG570" s="13"/>
      <c r="ZH570" s="13"/>
      <c r="ZI570" s="13"/>
      <c r="ZJ570" s="13"/>
      <c r="ZK570" s="13"/>
      <c r="ZL570" s="13"/>
      <c r="ZM570" s="13"/>
      <c r="ZN570" s="13"/>
      <c r="ZO570" s="13"/>
      <c r="ZP570" s="13"/>
      <c r="ZQ570" s="13"/>
      <c r="ZR570" s="13"/>
      <c r="ZS570" s="13"/>
      <c r="ZT570" s="13"/>
      <c r="ZU570" s="13"/>
      <c r="ZV570" s="13"/>
      <c r="ZW570" s="13"/>
      <c r="ZX570" s="13"/>
      <c r="ZY570" s="13"/>
      <c r="ZZ570" s="13"/>
      <c r="AAA570" s="13"/>
      <c r="AAB570" s="13"/>
      <c r="AAC570" s="13"/>
      <c r="AAD570" s="13"/>
      <c r="AAE570" s="13"/>
      <c r="AAF570" s="13"/>
      <c r="AAG570" s="13"/>
      <c r="AAH570" s="13"/>
      <c r="AAI570" s="13"/>
      <c r="AAJ570" s="13"/>
      <c r="AAK570" s="13"/>
      <c r="AAL570" s="13"/>
      <c r="AAM570" s="13"/>
      <c r="AAN570" s="13"/>
      <c r="AAO570" s="13"/>
      <c r="AAP570" s="13"/>
      <c r="AAQ570" s="13"/>
      <c r="AAR570" s="13"/>
      <c r="AAS570" s="13"/>
      <c r="AAT570" s="13"/>
      <c r="AAU570" s="13"/>
      <c r="AAV570" s="13"/>
      <c r="AAW570" s="13"/>
      <c r="AAX570" s="13"/>
      <c r="AAY570" s="13"/>
      <c r="AAZ570" s="13"/>
      <c r="ABA570" s="13"/>
      <c r="ABB570" s="13"/>
      <c r="ABC570" s="13"/>
      <c r="ABD570" s="13"/>
      <c r="ABE570" s="13"/>
      <c r="ABF570" s="13"/>
      <c r="ABG570" s="13"/>
      <c r="ABH570" s="13"/>
      <c r="ABI570" s="13"/>
      <c r="ABJ570" s="13"/>
      <c r="ABK570" s="13"/>
      <c r="ABL570" s="13"/>
      <c r="ABM570" s="13"/>
      <c r="ABN570" s="13"/>
      <c r="ABO570" s="13"/>
      <c r="ABP570" s="13"/>
      <c r="ABQ570" s="13"/>
      <c r="ABR570" s="13"/>
      <c r="ABS570" s="13"/>
      <c r="ABT570" s="13"/>
      <c r="ABU570" s="13"/>
      <c r="ABV570" s="13"/>
      <c r="ABW570" s="13"/>
      <c r="ABX570" s="13"/>
      <c r="ABY570" s="13"/>
      <c r="ABZ570" s="13"/>
      <c r="ACA570" s="13"/>
      <c r="ACB570" s="13"/>
      <c r="ACC570" s="13"/>
      <c r="ACD570" s="13"/>
      <c r="ACE570" s="13"/>
      <c r="ACF570" s="13"/>
      <c r="ACG570" s="13"/>
      <c r="ACH570" s="13"/>
      <c r="ACI570" s="13"/>
      <c r="ACJ570" s="13"/>
      <c r="ACK570" s="13"/>
      <c r="ACL570" s="13"/>
      <c r="ACM570" s="13"/>
      <c r="ACN570" s="13"/>
      <c r="ACO570" s="13"/>
      <c r="ACP570" s="13"/>
      <c r="ACQ570" s="13"/>
      <c r="ACR570" s="13"/>
      <c r="ACS570" s="13"/>
      <c r="ACT570" s="13"/>
      <c r="ACU570" s="13"/>
      <c r="ACV570" s="13"/>
      <c r="ACW570" s="13"/>
      <c r="ACX570" s="13"/>
      <c r="ACY570" s="13"/>
      <c r="ACZ570" s="13"/>
      <c r="ADA570" s="13"/>
      <c r="ADB570" s="13"/>
      <c r="ADC570" s="13"/>
      <c r="ADD570" s="13"/>
      <c r="ADE570" s="13"/>
      <c r="ADF570" s="13"/>
      <c r="ADG570" s="13"/>
      <c r="ADH570" s="13"/>
      <c r="ADI570" s="13"/>
      <c r="ADJ570" s="13"/>
      <c r="ADK570" s="13"/>
      <c r="ADL570" s="13"/>
      <c r="ADM570" s="13"/>
      <c r="ADN570" s="13"/>
      <c r="ADO570" s="13"/>
      <c r="ADP570" s="13"/>
      <c r="ADQ570" s="13"/>
      <c r="ADR570" s="13"/>
      <c r="ADS570" s="13"/>
      <c r="ADT570" s="13"/>
      <c r="ADU570" s="13"/>
      <c r="ADV570" s="13"/>
      <c r="ADW570" s="13"/>
      <c r="ADX570" s="13"/>
      <c r="ADY570" s="13"/>
      <c r="ADZ570" s="13"/>
      <c r="AEA570" s="13"/>
      <c r="AEB570" s="13"/>
      <c r="AEC570" s="13"/>
      <c r="AED570" s="13"/>
      <c r="AEE570" s="13"/>
      <c r="AEF570" s="13"/>
      <c r="AEG570" s="13"/>
      <c r="AEH570" s="13"/>
      <c r="AEI570" s="13"/>
      <c r="AEJ570" s="13"/>
      <c r="AEK570" s="13"/>
      <c r="AEL570" s="13"/>
      <c r="AEM570" s="13"/>
      <c r="AEN570" s="13"/>
      <c r="AEO570" s="13"/>
      <c r="AEP570" s="13"/>
      <c r="AEQ570" s="13"/>
      <c r="AER570" s="13"/>
      <c r="AES570" s="13"/>
      <c r="AET570" s="13"/>
      <c r="AEU570" s="13"/>
      <c r="AEV570" s="13"/>
      <c r="AEW570" s="13"/>
      <c r="AEX570" s="13"/>
      <c r="AEY570" s="13"/>
      <c r="AEZ570" s="13"/>
      <c r="AFA570" s="13"/>
      <c r="AFB570" s="13"/>
      <c r="AFC570" s="13"/>
      <c r="AFD570" s="13"/>
      <c r="AFE570" s="13"/>
      <c r="AFF570" s="13"/>
      <c r="AFG570" s="13"/>
      <c r="AFH570" s="13"/>
      <c r="AFI570" s="13"/>
      <c r="AFJ570" s="13"/>
      <c r="AFK570" s="13"/>
      <c r="AFL570" s="13"/>
      <c r="AFM570" s="13"/>
      <c r="AFN570" s="13"/>
      <c r="AFO570" s="13"/>
      <c r="AFP570" s="13"/>
      <c r="AFQ570" s="13"/>
      <c r="AFR570" s="13"/>
    </row>
    <row r="571" spans="1:850" ht="15" customHeight="1" x14ac:dyDescent="0.25">
      <c r="A571" s="6" t="s">
        <v>35</v>
      </c>
      <c r="B571" s="7">
        <f t="shared" si="31"/>
        <v>453</v>
      </c>
      <c r="C571" s="7" t="s">
        <v>1290</v>
      </c>
      <c r="D571" s="7" t="s">
        <v>1260</v>
      </c>
      <c r="E571" s="7" t="s">
        <v>244</v>
      </c>
      <c r="F571" s="7" t="s">
        <v>19</v>
      </c>
      <c r="G571" s="9" t="s">
        <v>1291</v>
      </c>
      <c r="H571" s="7"/>
      <c r="I571" s="7">
        <v>35</v>
      </c>
      <c r="J571" s="7" t="s">
        <v>191</v>
      </c>
      <c r="K571" s="7" t="s">
        <v>21</v>
      </c>
      <c r="L571" s="7" t="s">
        <v>43</v>
      </c>
      <c r="M571" s="7" t="s">
        <v>607</v>
      </c>
      <c r="N571" s="7" t="s">
        <v>168</v>
      </c>
      <c r="O571" s="7" t="s">
        <v>1243</v>
      </c>
      <c r="P571" s="7" t="s">
        <v>151</v>
      </c>
      <c r="Q571" s="34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2"/>
      <c r="CZ571" s="12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  <c r="OS571" s="13"/>
      <c r="OT571" s="13"/>
      <c r="OU571" s="13"/>
      <c r="OV571" s="13"/>
      <c r="OW571" s="13"/>
      <c r="OX571" s="13"/>
      <c r="OY571" s="13"/>
      <c r="OZ571" s="13"/>
      <c r="PA571" s="13"/>
      <c r="PB571" s="13"/>
      <c r="PC571" s="13"/>
      <c r="PD571" s="13"/>
      <c r="PE571" s="13"/>
      <c r="PF571" s="13"/>
      <c r="PG571" s="13"/>
      <c r="PH571" s="13"/>
      <c r="PI571" s="13"/>
      <c r="PJ571" s="13"/>
      <c r="PK571" s="13"/>
      <c r="PL571" s="13"/>
      <c r="PM571" s="13"/>
      <c r="PN571" s="13"/>
      <c r="PO571" s="13"/>
      <c r="PP571" s="13"/>
      <c r="PQ571" s="13"/>
      <c r="PR571" s="13"/>
      <c r="PS571" s="13"/>
      <c r="PT571" s="13"/>
      <c r="PU571" s="13"/>
      <c r="PV571" s="13"/>
      <c r="PW571" s="13"/>
      <c r="PX571" s="13"/>
      <c r="PY571" s="13"/>
      <c r="PZ571" s="13"/>
      <c r="QA571" s="13"/>
      <c r="QB571" s="13"/>
      <c r="QC571" s="13"/>
      <c r="QD571" s="13"/>
      <c r="QE571" s="13"/>
      <c r="QF571" s="13"/>
      <c r="QG571" s="13"/>
      <c r="QH571" s="13"/>
      <c r="QI571" s="13"/>
      <c r="QJ571" s="13"/>
      <c r="QK571" s="13"/>
      <c r="QL571" s="13"/>
      <c r="QM571" s="13"/>
      <c r="QN571" s="13"/>
      <c r="QO571" s="13"/>
      <c r="QP571" s="13"/>
      <c r="QQ571" s="13"/>
      <c r="QR571" s="13"/>
      <c r="QS571" s="13"/>
      <c r="QT571" s="13"/>
      <c r="QU571" s="13"/>
      <c r="QV571" s="13"/>
      <c r="QW571" s="13"/>
      <c r="QX571" s="13"/>
      <c r="QY571" s="13"/>
      <c r="QZ571" s="13"/>
      <c r="RA571" s="13"/>
      <c r="RB571" s="13"/>
      <c r="RC571" s="13"/>
      <c r="RD571" s="13"/>
      <c r="RE571" s="13"/>
      <c r="RF571" s="13"/>
      <c r="RG571" s="13"/>
      <c r="RH571" s="13"/>
      <c r="RI571" s="13"/>
      <c r="RJ571" s="13"/>
      <c r="RK571" s="13"/>
      <c r="RL571" s="13"/>
      <c r="RM571" s="13"/>
      <c r="RN571" s="13"/>
      <c r="RO571" s="13"/>
      <c r="RP571" s="13"/>
      <c r="RQ571" s="13"/>
      <c r="RR571" s="13"/>
      <c r="RS571" s="13"/>
      <c r="RT571" s="13"/>
      <c r="RU571" s="13"/>
      <c r="RV571" s="13"/>
      <c r="RW571" s="13"/>
      <c r="RX571" s="13"/>
      <c r="RY571" s="13"/>
      <c r="RZ571" s="13"/>
      <c r="SA571" s="13"/>
      <c r="SB571" s="13"/>
      <c r="SC571" s="13"/>
      <c r="SD571" s="13"/>
      <c r="SE571" s="13"/>
      <c r="SF571" s="13"/>
      <c r="SG571" s="13"/>
      <c r="SH571" s="13"/>
      <c r="SI571" s="13"/>
      <c r="SJ571" s="13"/>
      <c r="SK571" s="13"/>
      <c r="SL571" s="13"/>
      <c r="SM571" s="13"/>
      <c r="SN571" s="13"/>
      <c r="SO571" s="13"/>
      <c r="SP571" s="13"/>
      <c r="SQ571" s="13"/>
      <c r="SR571" s="13"/>
      <c r="SS571" s="13"/>
      <c r="ST571" s="13"/>
      <c r="SU571" s="13"/>
      <c r="SV571" s="13"/>
      <c r="SW571" s="13"/>
      <c r="SX571" s="13"/>
      <c r="SY571" s="13"/>
      <c r="SZ571" s="13"/>
      <c r="TA571" s="13"/>
      <c r="TB571" s="13"/>
      <c r="TC571" s="13"/>
      <c r="TD571" s="13"/>
      <c r="TE571" s="13"/>
      <c r="TF571" s="13"/>
      <c r="TG571" s="13"/>
      <c r="TH571" s="13"/>
      <c r="TI571" s="13"/>
      <c r="TJ571" s="13"/>
      <c r="TK571" s="13"/>
      <c r="TL571" s="13"/>
      <c r="TM571" s="13"/>
      <c r="TN571" s="13"/>
      <c r="TO571" s="13"/>
      <c r="TP571" s="13"/>
      <c r="TQ571" s="13"/>
      <c r="TR571" s="13"/>
      <c r="TS571" s="13"/>
      <c r="TT571" s="13"/>
      <c r="TU571" s="13"/>
      <c r="TV571" s="13"/>
      <c r="TW571" s="13"/>
      <c r="TX571" s="13"/>
      <c r="TY571" s="13"/>
      <c r="TZ571" s="13"/>
      <c r="UA571" s="13"/>
      <c r="UB571" s="13"/>
      <c r="UC571" s="13"/>
      <c r="UD571" s="13"/>
      <c r="UE571" s="13"/>
      <c r="UF571" s="13"/>
      <c r="UG571" s="13"/>
      <c r="UH571" s="13"/>
      <c r="UI571" s="13"/>
      <c r="UJ571" s="13"/>
      <c r="UK571" s="13"/>
      <c r="UL571" s="13"/>
      <c r="UM571" s="13"/>
      <c r="UN571" s="13"/>
      <c r="UO571" s="13"/>
      <c r="UP571" s="13"/>
      <c r="UQ571" s="13"/>
      <c r="UR571" s="13"/>
      <c r="US571" s="13"/>
      <c r="UT571" s="13"/>
      <c r="UU571" s="13"/>
      <c r="UV571" s="13"/>
      <c r="UW571" s="13"/>
      <c r="UX571" s="13"/>
      <c r="UY571" s="13"/>
      <c r="UZ571" s="13"/>
      <c r="VA571" s="13"/>
      <c r="VB571" s="13"/>
      <c r="VC571" s="13"/>
      <c r="VD571" s="13"/>
      <c r="VE571" s="13"/>
      <c r="VF571" s="13"/>
      <c r="VG571" s="13"/>
      <c r="VH571" s="13"/>
      <c r="VI571" s="13"/>
      <c r="VJ571" s="13"/>
      <c r="VK571" s="13"/>
      <c r="VL571" s="13"/>
      <c r="VM571" s="13"/>
      <c r="VN571" s="13"/>
      <c r="VO571" s="13"/>
      <c r="VP571" s="13"/>
      <c r="VQ571" s="13"/>
      <c r="VR571" s="13"/>
      <c r="VS571" s="13"/>
      <c r="VT571" s="13"/>
      <c r="VU571" s="13"/>
      <c r="VV571" s="13"/>
      <c r="VW571" s="13"/>
      <c r="VX571" s="13"/>
      <c r="VY571" s="13"/>
      <c r="VZ571" s="13"/>
      <c r="WA571" s="13"/>
      <c r="WB571" s="13"/>
      <c r="WC571" s="13"/>
      <c r="WD571" s="13"/>
      <c r="WE571" s="13"/>
      <c r="WF571" s="13"/>
      <c r="WG571" s="13"/>
      <c r="WH571" s="13"/>
      <c r="WI571" s="13"/>
      <c r="WJ571" s="13"/>
      <c r="WK571" s="13"/>
      <c r="WL571" s="13"/>
      <c r="WM571" s="13"/>
      <c r="WN571" s="13"/>
      <c r="WO571" s="13"/>
      <c r="WP571" s="13"/>
      <c r="WQ571" s="13"/>
      <c r="WR571" s="13"/>
      <c r="WS571" s="13"/>
      <c r="WT571" s="13"/>
      <c r="WU571" s="13"/>
      <c r="WV571" s="13"/>
      <c r="WW571" s="13"/>
      <c r="WX571" s="13"/>
      <c r="WY571" s="13"/>
      <c r="WZ571" s="13"/>
      <c r="XA571" s="13"/>
      <c r="XB571" s="13"/>
      <c r="XC571" s="13"/>
      <c r="XD571" s="13"/>
      <c r="XE571" s="13"/>
      <c r="XF571" s="13"/>
      <c r="XG571" s="13"/>
      <c r="XH571" s="13"/>
      <c r="XI571" s="13"/>
      <c r="XJ571" s="13"/>
      <c r="XK571" s="13"/>
      <c r="XL571" s="13"/>
      <c r="XM571" s="13"/>
      <c r="XN571" s="13"/>
      <c r="XO571" s="13"/>
      <c r="XP571" s="13"/>
      <c r="XQ571" s="13"/>
      <c r="XR571" s="13"/>
      <c r="XS571" s="13"/>
      <c r="XT571" s="13"/>
      <c r="XU571" s="13"/>
      <c r="XV571" s="13"/>
      <c r="XW571" s="13"/>
      <c r="XX571" s="13"/>
      <c r="XY571" s="13"/>
      <c r="XZ571" s="13"/>
      <c r="YA571" s="13"/>
      <c r="YB571" s="13"/>
      <c r="YC571" s="13"/>
      <c r="YD571" s="13"/>
      <c r="YE571" s="13"/>
      <c r="YF571" s="13"/>
      <c r="YG571" s="13"/>
      <c r="YH571" s="13"/>
      <c r="YI571" s="13"/>
      <c r="YJ571" s="13"/>
      <c r="YK571" s="13"/>
      <c r="YL571" s="13"/>
      <c r="YM571" s="13"/>
      <c r="YN571" s="13"/>
      <c r="YO571" s="13"/>
      <c r="YP571" s="13"/>
      <c r="YQ571" s="13"/>
      <c r="YR571" s="13"/>
      <c r="YS571" s="13"/>
      <c r="YT571" s="13"/>
      <c r="YU571" s="13"/>
      <c r="YV571" s="13"/>
      <c r="YW571" s="13"/>
      <c r="YX571" s="13"/>
      <c r="YY571" s="13"/>
      <c r="YZ571" s="13"/>
      <c r="ZA571" s="13"/>
      <c r="ZB571" s="13"/>
      <c r="ZC571" s="13"/>
      <c r="ZD571" s="13"/>
      <c r="ZE571" s="13"/>
      <c r="ZF571" s="13"/>
      <c r="ZG571" s="13"/>
      <c r="ZH571" s="13"/>
      <c r="ZI571" s="13"/>
      <c r="ZJ571" s="13"/>
      <c r="ZK571" s="13"/>
      <c r="ZL571" s="13"/>
      <c r="ZM571" s="13"/>
      <c r="ZN571" s="13"/>
      <c r="ZO571" s="13"/>
      <c r="ZP571" s="13"/>
      <c r="ZQ571" s="13"/>
      <c r="ZR571" s="13"/>
      <c r="ZS571" s="13"/>
      <c r="ZT571" s="13"/>
      <c r="ZU571" s="13"/>
      <c r="ZV571" s="13"/>
      <c r="ZW571" s="13"/>
      <c r="ZX571" s="13"/>
      <c r="ZY571" s="13"/>
      <c r="ZZ571" s="13"/>
      <c r="AAA571" s="13"/>
      <c r="AAB571" s="13"/>
      <c r="AAC571" s="13"/>
      <c r="AAD571" s="13"/>
      <c r="AAE571" s="13"/>
      <c r="AAF571" s="13"/>
      <c r="AAG571" s="13"/>
      <c r="AAH571" s="13"/>
      <c r="AAI571" s="13"/>
      <c r="AAJ571" s="13"/>
      <c r="AAK571" s="13"/>
      <c r="AAL571" s="13"/>
      <c r="AAM571" s="13"/>
      <c r="AAN571" s="13"/>
      <c r="AAO571" s="13"/>
      <c r="AAP571" s="13"/>
      <c r="AAQ571" s="13"/>
      <c r="AAR571" s="13"/>
      <c r="AAS571" s="13"/>
      <c r="AAT571" s="13"/>
      <c r="AAU571" s="13"/>
      <c r="AAV571" s="13"/>
      <c r="AAW571" s="13"/>
      <c r="AAX571" s="13"/>
      <c r="AAY571" s="13"/>
      <c r="AAZ571" s="13"/>
      <c r="ABA571" s="13"/>
      <c r="ABB571" s="13"/>
      <c r="ABC571" s="13"/>
      <c r="ABD571" s="13"/>
      <c r="ABE571" s="13"/>
      <c r="ABF571" s="13"/>
      <c r="ABG571" s="13"/>
      <c r="ABH571" s="13"/>
      <c r="ABI571" s="13"/>
      <c r="ABJ571" s="13"/>
      <c r="ABK571" s="13"/>
      <c r="ABL571" s="13"/>
      <c r="ABM571" s="13"/>
      <c r="ABN571" s="13"/>
      <c r="ABO571" s="13"/>
      <c r="ABP571" s="13"/>
      <c r="ABQ571" s="13"/>
      <c r="ABR571" s="13"/>
      <c r="ABS571" s="13"/>
      <c r="ABT571" s="13"/>
      <c r="ABU571" s="13"/>
      <c r="ABV571" s="13"/>
      <c r="ABW571" s="13"/>
      <c r="ABX571" s="13"/>
      <c r="ABY571" s="13"/>
      <c r="ABZ571" s="13"/>
      <c r="ACA571" s="13"/>
      <c r="ACB571" s="13"/>
      <c r="ACC571" s="13"/>
      <c r="ACD571" s="13"/>
      <c r="ACE571" s="13"/>
      <c r="ACF571" s="13"/>
      <c r="ACG571" s="13"/>
      <c r="ACH571" s="13"/>
      <c r="ACI571" s="13"/>
      <c r="ACJ571" s="13"/>
      <c r="ACK571" s="13"/>
      <c r="ACL571" s="13"/>
      <c r="ACM571" s="13"/>
      <c r="ACN571" s="13"/>
      <c r="ACO571" s="13"/>
      <c r="ACP571" s="13"/>
      <c r="ACQ571" s="13"/>
      <c r="ACR571" s="13"/>
      <c r="ACS571" s="13"/>
      <c r="ACT571" s="13"/>
      <c r="ACU571" s="13"/>
      <c r="ACV571" s="13"/>
      <c r="ACW571" s="13"/>
      <c r="ACX571" s="13"/>
      <c r="ACY571" s="13"/>
      <c r="ACZ571" s="13"/>
      <c r="ADA571" s="13"/>
      <c r="ADB571" s="13"/>
      <c r="ADC571" s="13"/>
      <c r="ADD571" s="13"/>
      <c r="ADE571" s="13"/>
      <c r="ADF571" s="13"/>
      <c r="ADG571" s="13"/>
      <c r="ADH571" s="13"/>
      <c r="ADI571" s="13"/>
      <c r="ADJ571" s="13"/>
      <c r="ADK571" s="13"/>
      <c r="ADL571" s="13"/>
      <c r="ADM571" s="13"/>
      <c r="ADN571" s="13"/>
      <c r="ADO571" s="13"/>
      <c r="ADP571" s="13"/>
      <c r="ADQ571" s="13"/>
      <c r="ADR571" s="13"/>
      <c r="ADS571" s="13"/>
      <c r="ADT571" s="13"/>
      <c r="ADU571" s="13"/>
      <c r="ADV571" s="13"/>
      <c r="ADW571" s="13"/>
      <c r="ADX571" s="13"/>
      <c r="ADY571" s="13"/>
      <c r="ADZ571" s="13"/>
      <c r="AEA571" s="13"/>
      <c r="AEB571" s="13"/>
      <c r="AEC571" s="13"/>
      <c r="AED571" s="13"/>
      <c r="AEE571" s="13"/>
      <c r="AEF571" s="13"/>
      <c r="AEG571" s="13"/>
      <c r="AEH571" s="13"/>
      <c r="AEI571" s="13"/>
      <c r="AEJ571" s="13"/>
      <c r="AEK571" s="13"/>
      <c r="AEL571" s="13"/>
      <c r="AEM571" s="13"/>
      <c r="AEN571" s="13"/>
      <c r="AEO571" s="13"/>
      <c r="AEP571" s="13"/>
      <c r="AEQ571" s="13"/>
      <c r="AER571" s="13"/>
      <c r="AES571" s="13"/>
      <c r="AET571" s="13"/>
      <c r="AEU571" s="13"/>
      <c r="AEV571" s="13"/>
      <c r="AEW571" s="13"/>
      <c r="AEX571" s="13"/>
      <c r="AEY571" s="13"/>
      <c r="AEZ571" s="13"/>
      <c r="AFA571" s="13"/>
      <c r="AFB571" s="13"/>
      <c r="AFC571" s="13"/>
      <c r="AFD571" s="13"/>
      <c r="AFE571" s="13"/>
      <c r="AFF571" s="13"/>
      <c r="AFG571" s="13"/>
      <c r="AFH571" s="13"/>
      <c r="AFI571" s="13"/>
      <c r="AFJ571" s="13"/>
      <c r="AFK571" s="13"/>
      <c r="AFL571" s="13"/>
      <c r="AFM571" s="13"/>
      <c r="AFN571" s="13"/>
      <c r="AFO571" s="13"/>
      <c r="AFP571" s="13"/>
      <c r="AFQ571" s="13"/>
      <c r="AFR571" s="13"/>
    </row>
    <row r="572" spans="1:850" ht="15" customHeight="1" x14ac:dyDescent="0.25">
      <c r="A572" s="6" t="s">
        <v>35</v>
      </c>
      <c r="B572" s="7">
        <f t="shared" si="31"/>
        <v>454</v>
      </c>
      <c r="C572" s="7" t="s">
        <v>1292</v>
      </c>
      <c r="D572" s="7" t="s">
        <v>1260</v>
      </c>
      <c r="E572" s="7" t="s">
        <v>244</v>
      </c>
      <c r="F572" s="7" t="s">
        <v>19</v>
      </c>
      <c r="G572" s="9" t="s">
        <v>1293</v>
      </c>
      <c r="H572" s="7"/>
      <c r="I572" s="7">
        <v>30</v>
      </c>
      <c r="J572" s="7" t="s">
        <v>191</v>
      </c>
      <c r="K572" s="7" t="s">
        <v>21</v>
      </c>
      <c r="L572" s="7" t="s">
        <v>43</v>
      </c>
      <c r="M572" s="7" t="s">
        <v>607</v>
      </c>
      <c r="N572" s="7" t="s">
        <v>168</v>
      </c>
      <c r="O572" s="7" t="s">
        <v>1243</v>
      </c>
      <c r="P572" s="7" t="s">
        <v>151</v>
      </c>
      <c r="Q572" s="34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2"/>
      <c r="CZ572" s="12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  <c r="OS572" s="13"/>
      <c r="OT572" s="13"/>
      <c r="OU572" s="13"/>
      <c r="OV572" s="13"/>
      <c r="OW572" s="13"/>
      <c r="OX572" s="13"/>
      <c r="OY572" s="13"/>
      <c r="OZ572" s="13"/>
      <c r="PA572" s="13"/>
      <c r="PB572" s="13"/>
      <c r="PC572" s="13"/>
      <c r="PD572" s="13"/>
      <c r="PE572" s="13"/>
      <c r="PF572" s="13"/>
      <c r="PG572" s="13"/>
      <c r="PH572" s="13"/>
      <c r="PI572" s="13"/>
      <c r="PJ572" s="13"/>
      <c r="PK572" s="13"/>
      <c r="PL572" s="13"/>
      <c r="PM572" s="13"/>
      <c r="PN572" s="13"/>
      <c r="PO572" s="13"/>
      <c r="PP572" s="13"/>
      <c r="PQ572" s="13"/>
      <c r="PR572" s="13"/>
      <c r="PS572" s="13"/>
      <c r="PT572" s="13"/>
      <c r="PU572" s="13"/>
      <c r="PV572" s="13"/>
      <c r="PW572" s="13"/>
      <c r="PX572" s="13"/>
      <c r="PY572" s="13"/>
      <c r="PZ572" s="13"/>
      <c r="QA572" s="13"/>
      <c r="QB572" s="13"/>
      <c r="QC572" s="13"/>
      <c r="QD572" s="13"/>
      <c r="QE572" s="13"/>
      <c r="QF572" s="13"/>
      <c r="QG572" s="13"/>
      <c r="QH572" s="13"/>
      <c r="QI572" s="13"/>
      <c r="QJ572" s="13"/>
      <c r="QK572" s="13"/>
      <c r="QL572" s="13"/>
      <c r="QM572" s="13"/>
      <c r="QN572" s="13"/>
      <c r="QO572" s="13"/>
      <c r="QP572" s="13"/>
      <c r="QQ572" s="13"/>
      <c r="QR572" s="13"/>
      <c r="QS572" s="13"/>
      <c r="QT572" s="13"/>
      <c r="QU572" s="13"/>
      <c r="QV572" s="13"/>
      <c r="QW572" s="13"/>
      <c r="QX572" s="13"/>
      <c r="QY572" s="13"/>
      <c r="QZ572" s="13"/>
      <c r="RA572" s="13"/>
      <c r="RB572" s="13"/>
      <c r="RC572" s="13"/>
      <c r="RD572" s="13"/>
      <c r="RE572" s="13"/>
      <c r="RF572" s="13"/>
      <c r="RG572" s="13"/>
      <c r="RH572" s="13"/>
      <c r="RI572" s="13"/>
      <c r="RJ572" s="13"/>
      <c r="RK572" s="13"/>
      <c r="RL572" s="13"/>
      <c r="RM572" s="13"/>
      <c r="RN572" s="13"/>
      <c r="RO572" s="13"/>
      <c r="RP572" s="13"/>
      <c r="RQ572" s="13"/>
      <c r="RR572" s="13"/>
      <c r="RS572" s="13"/>
      <c r="RT572" s="13"/>
      <c r="RU572" s="13"/>
      <c r="RV572" s="13"/>
      <c r="RW572" s="13"/>
      <c r="RX572" s="13"/>
      <c r="RY572" s="13"/>
      <c r="RZ572" s="13"/>
      <c r="SA572" s="13"/>
      <c r="SB572" s="13"/>
      <c r="SC572" s="13"/>
      <c r="SD572" s="13"/>
      <c r="SE572" s="13"/>
      <c r="SF572" s="13"/>
      <c r="SG572" s="13"/>
      <c r="SH572" s="13"/>
      <c r="SI572" s="13"/>
      <c r="SJ572" s="13"/>
      <c r="SK572" s="13"/>
      <c r="SL572" s="13"/>
      <c r="SM572" s="13"/>
      <c r="SN572" s="13"/>
      <c r="SO572" s="13"/>
      <c r="SP572" s="13"/>
      <c r="SQ572" s="13"/>
      <c r="SR572" s="13"/>
      <c r="SS572" s="13"/>
      <c r="ST572" s="13"/>
      <c r="SU572" s="13"/>
      <c r="SV572" s="13"/>
      <c r="SW572" s="13"/>
      <c r="SX572" s="13"/>
      <c r="SY572" s="13"/>
      <c r="SZ572" s="13"/>
      <c r="TA572" s="13"/>
      <c r="TB572" s="13"/>
      <c r="TC572" s="13"/>
      <c r="TD572" s="13"/>
      <c r="TE572" s="13"/>
      <c r="TF572" s="13"/>
      <c r="TG572" s="13"/>
      <c r="TH572" s="13"/>
      <c r="TI572" s="13"/>
      <c r="TJ572" s="13"/>
      <c r="TK572" s="13"/>
      <c r="TL572" s="13"/>
      <c r="TM572" s="13"/>
      <c r="TN572" s="13"/>
      <c r="TO572" s="13"/>
      <c r="TP572" s="13"/>
      <c r="TQ572" s="13"/>
      <c r="TR572" s="13"/>
      <c r="TS572" s="13"/>
      <c r="TT572" s="13"/>
      <c r="TU572" s="13"/>
      <c r="TV572" s="13"/>
      <c r="TW572" s="13"/>
      <c r="TX572" s="13"/>
      <c r="TY572" s="13"/>
      <c r="TZ572" s="13"/>
      <c r="UA572" s="13"/>
      <c r="UB572" s="13"/>
      <c r="UC572" s="13"/>
      <c r="UD572" s="13"/>
      <c r="UE572" s="13"/>
      <c r="UF572" s="13"/>
      <c r="UG572" s="13"/>
      <c r="UH572" s="13"/>
      <c r="UI572" s="13"/>
      <c r="UJ572" s="13"/>
      <c r="UK572" s="13"/>
      <c r="UL572" s="13"/>
      <c r="UM572" s="13"/>
      <c r="UN572" s="13"/>
      <c r="UO572" s="13"/>
      <c r="UP572" s="13"/>
      <c r="UQ572" s="13"/>
      <c r="UR572" s="13"/>
      <c r="US572" s="13"/>
      <c r="UT572" s="13"/>
      <c r="UU572" s="13"/>
      <c r="UV572" s="13"/>
      <c r="UW572" s="13"/>
      <c r="UX572" s="13"/>
      <c r="UY572" s="13"/>
      <c r="UZ572" s="13"/>
      <c r="VA572" s="13"/>
      <c r="VB572" s="13"/>
      <c r="VC572" s="13"/>
      <c r="VD572" s="13"/>
      <c r="VE572" s="13"/>
      <c r="VF572" s="13"/>
      <c r="VG572" s="13"/>
      <c r="VH572" s="13"/>
      <c r="VI572" s="13"/>
      <c r="VJ572" s="13"/>
      <c r="VK572" s="13"/>
      <c r="VL572" s="13"/>
      <c r="VM572" s="13"/>
      <c r="VN572" s="13"/>
      <c r="VO572" s="13"/>
      <c r="VP572" s="13"/>
      <c r="VQ572" s="13"/>
      <c r="VR572" s="13"/>
      <c r="VS572" s="13"/>
      <c r="VT572" s="13"/>
      <c r="VU572" s="13"/>
      <c r="VV572" s="13"/>
      <c r="VW572" s="13"/>
      <c r="VX572" s="13"/>
      <c r="VY572" s="13"/>
      <c r="VZ572" s="13"/>
      <c r="WA572" s="13"/>
      <c r="WB572" s="13"/>
      <c r="WC572" s="13"/>
      <c r="WD572" s="13"/>
      <c r="WE572" s="13"/>
      <c r="WF572" s="13"/>
      <c r="WG572" s="13"/>
      <c r="WH572" s="13"/>
      <c r="WI572" s="13"/>
      <c r="WJ572" s="13"/>
      <c r="WK572" s="13"/>
      <c r="WL572" s="13"/>
      <c r="WM572" s="13"/>
      <c r="WN572" s="13"/>
      <c r="WO572" s="13"/>
      <c r="WP572" s="13"/>
      <c r="WQ572" s="13"/>
      <c r="WR572" s="13"/>
      <c r="WS572" s="13"/>
      <c r="WT572" s="13"/>
      <c r="WU572" s="13"/>
      <c r="WV572" s="13"/>
      <c r="WW572" s="13"/>
      <c r="WX572" s="13"/>
      <c r="WY572" s="13"/>
      <c r="WZ572" s="13"/>
      <c r="XA572" s="13"/>
      <c r="XB572" s="13"/>
      <c r="XC572" s="13"/>
      <c r="XD572" s="13"/>
      <c r="XE572" s="13"/>
      <c r="XF572" s="13"/>
      <c r="XG572" s="13"/>
      <c r="XH572" s="13"/>
      <c r="XI572" s="13"/>
      <c r="XJ572" s="13"/>
      <c r="XK572" s="13"/>
      <c r="XL572" s="13"/>
      <c r="XM572" s="13"/>
      <c r="XN572" s="13"/>
      <c r="XO572" s="13"/>
      <c r="XP572" s="13"/>
      <c r="XQ572" s="13"/>
      <c r="XR572" s="13"/>
      <c r="XS572" s="13"/>
      <c r="XT572" s="13"/>
      <c r="XU572" s="13"/>
      <c r="XV572" s="13"/>
      <c r="XW572" s="13"/>
      <c r="XX572" s="13"/>
      <c r="XY572" s="13"/>
      <c r="XZ572" s="13"/>
      <c r="YA572" s="13"/>
      <c r="YB572" s="13"/>
      <c r="YC572" s="13"/>
      <c r="YD572" s="13"/>
      <c r="YE572" s="13"/>
      <c r="YF572" s="13"/>
      <c r="YG572" s="13"/>
      <c r="YH572" s="13"/>
      <c r="YI572" s="13"/>
      <c r="YJ572" s="13"/>
      <c r="YK572" s="13"/>
      <c r="YL572" s="13"/>
      <c r="YM572" s="13"/>
      <c r="YN572" s="13"/>
      <c r="YO572" s="13"/>
      <c r="YP572" s="13"/>
      <c r="YQ572" s="13"/>
      <c r="YR572" s="13"/>
      <c r="YS572" s="13"/>
      <c r="YT572" s="13"/>
      <c r="YU572" s="13"/>
      <c r="YV572" s="13"/>
      <c r="YW572" s="13"/>
      <c r="YX572" s="13"/>
      <c r="YY572" s="13"/>
      <c r="YZ572" s="13"/>
      <c r="ZA572" s="13"/>
      <c r="ZB572" s="13"/>
      <c r="ZC572" s="13"/>
      <c r="ZD572" s="13"/>
      <c r="ZE572" s="13"/>
      <c r="ZF572" s="13"/>
      <c r="ZG572" s="13"/>
      <c r="ZH572" s="13"/>
      <c r="ZI572" s="13"/>
      <c r="ZJ572" s="13"/>
      <c r="ZK572" s="13"/>
      <c r="ZL572" s="13"/>
      <c r="ZM572" s="13"/>
      <c r="ZN572" s="13"/>
      <c r="ZO572" s="13"/>
      <c r="ZP572" s="13"/>
      <c r="ZQ572" s="13"/>
      <c r="ZR572" s="13"/>
      <c r="ZS572" s="13"/>
      <c r="ZT572" s="13"/>
      <c r="ZU572" s="13"/>
      <c r="ZV572" s="13"/>
      <c r="ZW572" s="13"/>
      <c r="ZX572" s="13"/>
      <c r="ZY572" s="13"/>
      <c r="ZZ572" s="13"/>
      <c r="AAA572" s="13"/>
      <c r="AAB572" s="13"/>
      <c r="AAC572" s="13"/>
      <c r="AAD572" s="13"/>
      <c r="AAE572" s="13"/>
      <c r="AAF572" s="13"/>
      <c r="AAG572" s="13"/>
      <c r="AAH572" s="13"/>
      <c r="AAI572" s="13"/>
      <c r="AAJ572" s="13"/>
      <c r="AAK572" s="13"/>
      <c r="AAL572" s="13"/>
      <c r="AAM572" s="13"/>
      <c r="AAN572" s="13"/>
      <c r="AAO572" s="13"/>
      <c r="AAP572" s="13"/>
      <c r="AAQ572" s="13"/>
      <c r="AAR572" s="13"/>
      <c r="AAS572" s="13"/>
      <c r="AAT572" s="13"/>
      <c r="AAU572" s="13"/>
      <c r="AAV572" s="13"/>
      <c r="AAW572" s="13"/>
      <c r="AAX572" s="13"/>
      <c r="AAY572" s="13"/>
      <c r="AAZ572" s="13"/>
      <c r="ABA572" s="13"/>
      <c r="ABB572" s="13"/>
      <c r="ABC572" s="13"/>
      <c r="ABD572" s="13"/>
      <c r="ABE572" s="13"/>
      <c r="ABF572" s="13"/>
      <c r="ABG572" s="13"/>
      <c r="ABH572" s="13"/>
      <c r="ABI572" s="13"/>
      <c r="ABJ572" s="13"/>
      <c r="ABK572" s="13"/>
      <c r="ABL572" s="13"/>
      <c r="ABM572" s="13"/>
      <c r="ABN572" s="13"/>
      <c r="ABO572" s="13"/>
      <c r="ABP572" s="13"/>
      <c r="ABQ572" s="13"/>
      <c r="ABR572" s="13"/>
      <c r="ABS572" s="13"/>
      <c r="ABT572" s="13"/>
      <c r="ABU572" s="13"/>
      <c r="ABV572" s="13"/>
      <c r="ABW572" s="13"/>
      <c r="ABX572" s="13"/>
      <c r="ABY572" s="13"/>
      <c r="ABZ572" s="13"/>
      <c r="ACA572" s="13"/>
      <c r="ACB572" s="13"/>
      <c r="ACC572" s="13"/>
      <c r="ACD572" s="13"/>
      <c r="ACE572" s="13"/>
      <c r="ACF572" s="13"/>
      <c r="ACG572" s="13"/>
      <c r="ACH572" s="13"/>
      <c r="ACI572" s="13"/>
      <c r="ACJ572" s="13"/>
      <c r="ACK572" s="13"/>
      <c r="ACL572" s="13"/>
      <c r="ACM572" s="13"/>
      <c r="ACN572" s="13"/>
      <c r="ACO572" s="13"/>
      <c r="ACP572" s="13"/>
      <c r="ACQ572" s="13"/>
      <c r="ACR572" s="13"/>
      <c r="ACS572" s="13"/>
      <c r="ACT572" s="13"/>
      <c r="ACU572" s="13"/>
      <c r="ACV572" s="13"/>
      <c r="ACW572" s="13"/>
      <c r="ACX572" s="13"/>
      <c r="ACY572" s="13"/>
      <c r="ACZ572" s="13"/>
      <c r="ADA572" s="13"/>
      <c r="ADB572" s="13"/>
      <c r="ADC572" s="13"/>
      <c r="ADD572" s="13"/>
      <c r="ADE572" s="13"/>
      <c r="ADF572" s="13"/>
      <c r="ADG572" s="13"/>
      <c r="ADH572" s="13"/>
      <c r="ADI572" s="13"/>
      <c r="ADJ572" s="13"/>
      <c r="ADK572" s="13"/>
      <c r="ADL572" s="13"/>
      <c r="ADM572" s="13"/>
      <c r="ADN572" s="13"/>
      <c r="ADO572" s="13"/>
      <c r="ADP572" s="13"/>
      <c r="ADQ572" s="13"/>
      <c r="ADR572" s="13"/>
      <c r="ADS572" s="13"/>
      <c r="ADT572" s="13"/>
      <c r="ADU572" s="13"/>
      <c r="ADV572" s="13"/>
      <c r="ADW572" s="13"/>
      <c r="ADX572" s="13"/>
      <c r="ADY572" s="13"/>
      <c r="ADZ572" s="13"/>
      <c r="AEA572" s="13"/>
      <c r="AEB572" s="13"/>
      <c r="AEC572" s="13"/>
      <c r="AED572" s="13"/>
      <c r="AEE572" s="13"/>
      <c r="AEF572" s="13"/>
      <c r="AEG572" s="13"/>
      <c r="AEH572" s="13"/>
      <c r="AEI572" s="13"/>
      <c r="AEJ572" s="13"/>
      <c r="AEK572" s="13"/>
      <c r="AEL572" s="13"/>
      <c r="AEM572" s="13"/>
      <c r="AEN572" s="13"/>
      <c r="AEO572" s="13"/>
      <c r="AEP572" s="13"/>
      <c r="AEQ572" s="13"/>
      <c r="AER572" s="13"/>
      <c r="AES572" s="13"/>
      <c r="AET572" s="13"/>
      <c r="AEU572" s="13"/>
      <c r="AEV572" s="13"/>
      <c r="AEW572" s="13"/>
      <c r="AEX572" s="13"/>
      <c r="AEY572" s="13"/>
      <c r="AEZ572" s="13"/>
      <c r="AFA572" s="13"/>
      <c r="AFB572" s="13"/>
      <c r="AFC572" s="13"/>
      <c r="AFD572" s="13"/>
      <c r="AFE572" s="13"/>
      <c r="AFF572" s="13"/>
      <c r="AFG572" s="13"/>
      <c r="AFH572" s="13"/>
      <c r="AFI572" s="13"/>
      <c r="AFJ572" s="13"/>
      <c r="AFK572" s="13"/>
      <c r="AFL572" s="13"/>
      <c r="AFM572" s="13"/>
      <c r="AFN572" s="13"/>
      <c r="AFO572" s="13"/>
      <c r="AFP572" s="13"/>
      <c r="AFQ572" s="13"/>
      <c r="AFR572" s="13"/>
    </row>
    <row r="573" spans="1:850" ht="15" customHeight="1" x14ac:dyDescent="0.25">
      <c r="A573" s="6" t="s">
        <v>35</v>
      </c>
      <c r="B573" s="7">
        <f t="shared" si="31"/>
        <v>455</v>
      </c>
      <c r="C573" s="7" t="s">
        <v>1294</v>
      </c>
      <c r="D573" s="7" t="s">
        <v>1260</v>
      </c>
      <c r="E573" s="7" t="s">
        <v>244</v>
      </c>
      <c r="F573" s="7" t="s">
        <v>19</v>
      </c>
      <c r="G573" s="9" t="s">
        <v>1295</v>
      </c>
      <c r="H573" s="7"/>
      <c r="I573" s="7">
        <v>50</v>
      </c>
      <c r="J573" s="7" t="s">
        <v>191</v>
      </c>
      <c r="K573" s="7" t="s">
        <v>21</v>
      </c>
      <c r="L573" s="7" t="s">
        <v>43</v>
      </c>
      <c r="M573" s="7" t="s">
        <v>607</v>
      </c>
      <c r="N573" s="7" t="s">
        <v>168</v>
      </c>
      <c r="O573" s="7" t="s">
        <v>1243</v>
      </c>
      <c r="P573" s="7" t="s">
        <v>151</v>
      </c>
      <c r="Q573" s="34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2"/>
      <c r="CZ573" s="12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  <c r="OS573" s="13"/>
      <c r="OT573" s="13"/>
      <c r="OU573" s="13"/>
      <c r="OV573" s="13"/>
      <c r="OW573" s="13"/>
      <c r="OX573" s="13"/>
      <c r="OY573" s="13"/>
      <c r="OZ573" s="13"/>
      <c r="PA573" s="13"/>
      <c r="PB573" s="13"/>
      <c r="PC573" s="13"/>
      <c r="PD573" s="13"/>
      <c r="PE573" s="13"/>
      <c r="PF573" s="13"/>
      <c r="PG573" s="13"/>
      <c r="PH573" s="13"/>
      <c r="PI573" s="13"/>
      <c r="PJ573" s="13"/>
      <c r="PK573" s="13"/>
      <c r="PL573" s="13"/>
      <c r="PM573" s="13"/>
      <c r="PN573" s="13"/>
      <c r="PO573" s="13"/>
      <c r="PP573" s="13"/>
      <c r="PQ573" s="13"/>
      <c r="PR573" s="13"/>
      <c r="PS573" s="13"/>
      <c r="PT573" s="13"/>
      <c r="PU573" s="13"/>
      <c r="PV573" s="13"/>
      <c r="PW573" s="13"/>
      <c r="PX573" s="13"/>
      <c r="PY573" s="13"/>
      <c r="PZ573" s="13"/>
      <c r="QA573" s="13"/>
      <c r="QB573" s="13"/>
      <c r="QC573" s="13"/>
      <c r="QD573" s="13"/>
      <c r="QE573" s="13"/>
      <c r="QF573" s="13"/>
      <c r="QG573" s="13"/>
      <c r="QH573" s="13"/>
      <c r="QI573" s="13"/>
      <c r="QJ573" s="13"/>
      <c r="QK573" s="13"/>
      <c r="QL573" s="13"/>
      <c r="QM573" s="13"/>
      <c r="QN573" s="13"/>
      <c r="QO573" s="13"/>
      <c r="QP573" s="13"/>
      <c r="QQ573" s="13"/>
      <c r="QR573" s="13"/>
      <c r="QS573" s="13"/>
      <c r="QT573" s="13"/>
      <c r="QU573" s="13"/>
      <c r="QV573" s="13"/>
      <c r="QW573" s="13"/>
      <c r="QX573" s="13"/>
      <c r="QY573" s="13"/>
      <c r="QZ573" s="13"/>
      <c r="RA573" s="13"/>
      <c r="RB573" s="13"/>
      <c r="RC573" s="13"/>
      <c r="RD573" s="13"/>
      <c r="RE573" s="13"/>
      <c r="RF573" s="13"/>
      <c r="RG573" s="13"/>
      <c r="RH573" s="13"/>
      <c r="RI573" s="13"/>
      <c r="RJ573" s="13"/>
      <c r="RK573" s="13"/>
      <c r="RL573" s="13"/>
      <c r="RM573" s="13"/>
      <c r="RN573" s="13"/>
      <c r="RO573" s="13"/>
      <c r="RP573" s="13"/>
      <c r="RQ573" s="13"/>
      <c r="RR573" s="13"/>
      <c r="RS573" s="13"/>
      <c r="RT573" s="13"/>
      <c r="RU573" s="13"/>
      <c r="RV573" s="13"/>
      <c r="RW573" s="13"/>
      <c r="RX573" s="13"/>
      <c r="RY573" s="13"/>
      <c r="RZ573" s="13"/>
      <c r="SA573" s="13"/>
      <c r="SB573" s="13"/>
      <c r="SC573" s="13"/>
      <c r="SD573" s="13"/>
      <c r="SE573" s="13"/>
      <c r="SF573" s="13"/>
      <c r="SG573" s="13"/>
      <c r="SH573" s="13"/>
      <c r="SI573" s="13"/>
      <c r="SJ573" s="13"/>
      <c r="SK573" s="13"/>
      <c r="SL573" s="13"/>
      <c r="SM573" s="13"/>
      <c r="SN573" s="13"/>
      <c r="SO573" s="13"/>
      <c r="SP573" s="13"/>
      <c r="SQ573" s="13"/>
      <c r="SR573" s="13"/>
      <c r="SS573" s="13"/>
      <c r="ST573" s="13"/>
      <c r="SU573" s="13"/>
      <c r="SV573" s="13"/>
      <c r="SW573" s="13"/>
      <c r="SX573" s="13"/>
      <c r="SY573" s="13"/>
      <c r="SZ573" s="13"/>
      <c r="TA573" s="13"/>
      <c r="TB573" s="13"/>
      <c r="TC573" s="13"/>
      <c r="TD573" s="13"/>
      <c r="TE573" s="13"/>
      <c r="TF573" s="13"/>
      <c r="TG573" s="13"/>
      <c r="TH573" s="13"/>
      <c r="TI573" s="13"/>
      <c r="TJ573" s="13"/>
      <c r="TK573" s="13"/>
      <c r="TL573" s="13"/>
      <c r="TM573" s="13"/>
      <c r="TN573" s="13"/>
      <c r="TO573" s="13"/>
      <c r="TP573" s="13"/>
      <c r="TQ573" s="13"/>
      <c r="TR573" s="13"/>
      <c r="TS573" s="13"/>
      <c r="TT573" s="13"/>
      <c r="TU573" s="13"/>
      <c r="TV573" s="13"/>
      <c r="TW573" s="13"/>
      <c r="TX573" s="13"/>
      <c r="TY573" s="13"/>
      <c r="TZ573" s="13"/>
      <c r="UA573" s="13"/>
      <c r="UB573" s="13"/>
      <c r="UC573" s="13"/>
      <c r="UD573" s="13"/>
      <c r="UE573" s="13"/>
      <c r="UF573" s="13"/>
      <c r="UG573" s="13"/>
      <c r="UH573" s="13"/>
      <c r="UI573" s="13"/>
      <c r="UJ573" s="13"/>
      <c r="UK573" s="13"/>
      <c r="UL573" s="13"/>
      <c r="UM573" s="13"/>
      <c r="UN573" s="13"/>
      <c r="UO573" s="13"/>
      <c r="UP573" s="13"/>
      <c r="UQ573" s="13"/>
      <c r="UR573" s="13"/>
      <c r="US573" s="13"/>
      <c r="UT573" s="13"/>
      <c r="UU573" s="13"/>
      <c r="UV573" s="13"/>
      <c r="UW573" s="13"/>
      <c r="UX573" s="13"/>
      <c r="UY573" s="13"/>
      <c r="UZ573" s="13"/>
      <c r="VA573" s="13"/>
      <c r="VB573" s="13"/>
      <c r="VC573" s="13"/>
      <c r="VD573" s="13"/>
      <c r="VE573" s="13"/>
      <c r="VF573" s="13"/>
      <c r="VG573" s="13"/>
      <c r="VH573" s="13"/>
      <c r="VI573" s="13"/>
      <c r="VJ573" s="13"/>
      <c r="VK573" s="13"/>
      <c r="VL573" s="13"/>
      <c r="VM573" s="13"/>
      <c r="VN573" s="13"/>
      <c r="VO573" s="13"/>
      <c r="VP573" s="13"/>
      <c r="VQ573" s="13"/>
      <c r="VR573" s="13"/>
      <c r="VS573" s="13"/>
      <c r="VT573" s="13"/>
      <c r="VU573" s="13"/>
      <c r="VV573" s="13"/>
      <c r="VW573" s="13"/>
      <c r="VX573" s="13"/>
      <c r="VY573" s="13"/>
      <c r="VZ573" s="13"/>
      <c r="WA573" s="13"/>
      <c r="WB573" s="13"/>
      <c r="WC573" s="13"/>
      <c r="WD573" s="13"/>
      <c r="WE573" s="13"/>
      <c r="WF573" s="13"/>
      <c r="WG573" s="13"/>
      <c r="WH573" s="13"/>
      <c r="WI573" s="13"/>
      <c r="WJ573" s="13"/>
      <c r="WK573" s="13"/>
      <c r="WL573" s="13"/>
      <c r="WM573" s="13"/>
      <c r="WN573" s="13"/>
      <c r="WO573" s="13"/>
      <c r="WP573" s="13"/>
      <c r="WQ573" s="13"/>
      <c r="WR573" s="13"/>
      <c r="WS573" s="13"/>
      <c r="WT573" s="13"/>
      <c r="WU573" s="13"/>
      <c r="WV573" s="13"/>
      <c r="WW573" s="13"/>
      <c r="WX573" s="13"/>
      <c r="WY573" s="13"/>
      <c r="WZ573" s="13"/>
      <c r="XA573" s="13"/>
      <c r="XB573" s="13"/>
      <c r="XC573" s="13"/>
      <c r="XD573" s="13"/>
      <c r="XE573" s="13"/>
      <c r="XF573" s="13"/>
      <c r="XG573" s="13"/>
      <c r="XH573" s="13"/>
      <c r="XI573" s="13"/>
      <c r="XJ573" s="13"/>
      <c r="XK573" s="13"/>
      <c r="XL573" s="13"/>
      <c r="XM573" s="13"/>
      <c r="XN573" s="13"/>
      <c r="XO573" s="13"/>
      <c r="XP573" s="13"/>
      <c r="XQ573" s="13"/>
      <c r="XR573" s="13"/>
      <c r="XS573" s="13"/>
      <c r="XT573" s="13"/>
      <c r="XU573" s="13"/>
      <c r="XV573" s="13"/>
      <c r="XW573" s="13"/>
      <c r="XX573" s="13"/>
      <c r="XY573" s="13"/>
      <c r="XZ573" s="13"/>
      <c r="YA573" s="13"/>
      <c r="YB573" s="13"/>
      <c r="YC573" s="13"/>
      <c r="YD573" s="13"/>
      <c r="YE573" s="13"/>
      <c r="YF573" s="13"/>
      <c r="YG573" s="13"/>
      <c r="YH573" s="13"/>
      <c r="YI573" s="13"/>
      <c r="YJ573" s="13"/>
      <c r="YK573" s="13"/>
      <c r="YL573" s="13"/>
      <c r="YM573" s="13"/>
      <c r="YN573" s="13"/>
      <c r="YO573" s="13"/>
      <c r="YP573" s="13"/>
      <c r="YQ573" s="13"/>
      <c r="YR573" s="13"/>
      <c r="YS573" s="13"/>
      <c r="YT573" s="13"/>
      <c r="YU573" s="13"/>
      <c r="YV573" s="13"/>
      <c r="YW573" s="13"/>
      <c r="YX573" s="13"/>
      <c r="YY573" s="13"/>
      <c r="YZ573" s="13"/>
      <c r="ZA573" s="13"/>
      <c r="ZB573" s="13"/>
      <c r="ZC573" s="13"/>
      <c r="ZD573" s="13"/>
      <c r="ZE573" s="13"/>
      <c r="ZF573" s="13"/>
      <c r="ZG573" s="13"/>
      <c r="ZH573" s="13"/>
      <c r="ZI573" s="13"/>
      <c r="ZJ573" s="13"/>
      <c r="ZK573" s="13"/>
      <c r="ZL573" s="13"/>
      <c r="ZM573" s="13"/>
      <c r="ZN573" s="13"/>
      <c r="ZO573" s="13"/>
      <c r="ZP573" s="13"/>
      <c r="ZQ573" s="13"/>
      <c r="ZR573" s="13"/>
      <c r="ZS573" s="13"/>
      <c r="ZT573" s="13"/>
      <c r="ZU573" s="13"/>
      <c r="ZV573" s="13"/>
      <c r="ZW573" s="13"/>
      <c r="ZX573" s="13"/>
      <c r="ZY573" s="13"/>
      <c r="ZZ573" s="13"/>
      <c r="AAA573" s="13"/>
      <c r="AAB573" s="13"/>
      <c r="AAC573" s="13"/>
      <c r="AAD573" s="13"/>
      <c r="AAE573" s="13"/>
      <c r="AAF573" s="13"/>
      <c r="AAG573" s="13"/>
      <c r="AAH573" s="13"/>
      <c r="AAI573" s="13"/>
      <c r="AAJ573" s="13"/>
      <c r="AAK573" s="13"/>
      <c r="AAL573" s="13"/>
      <c r="AAM573" s="13"/>
      <c r="AAN573" s="13"/>
      <c r="AAO573" s="13"/>
      <c r="AAP573" s="13"/>
      <c r="AAQ573" s="13"/>
      <c r="AAR573" s="13"/>
      <c r="AAS573" s="13"/>
      <c r="AAT573" s="13"/>
      <c r="AAU573" s="13"/>
      <c r="AAV573" s="13"/>
      <c r="AAW573" s="13"/>
      <c r="AAX573" s="13"/>
      <c r="AAY573" s="13"/>
      <c r="AAZ573" s="13"/>
      <c r="ABA573" s="13"/>
      <c r="ABB573" s="13"/>
      <c r="ABC573" s="13"/>
      <c r="ABD573" s="13"/>
      <c r="ABE573" s="13"/>
      <c r="ABF573" s="13"/>
      <c r="ABG573" s="13"/>
      <c r="ABH573" s="13"/>
      <c r="ABI573" s="13"/>
      <c r="ABJ573" s="13"/>
      <c r="ABK573" s="13"/>
      <c r="ABL573" s="13"/>
      <c r="ABM573" s="13"/>
      <c r="ABN573" s="13"/>
      <c r="ABO573" s="13"/>
      <c r="ABP573" s="13"/>
      <c r="ABQ573" s="13"/>
      <c r="ABR573" s="13"/>
      <c r="ABS573" s="13"/>
      <c r="ABT573" s="13"/>
      <c r="ABU573" s="13"/>
      <c r="ABV573" s="13"/>
      <c r="ABW573" s="13"/>
      <c r="ABX573" s="13"/>
      <c r="ABY573" s="13"/>
      <c r="ABZ573" s="13"/>
      <c r="ACA573" s="13"/>
      <c r="ACB573" s="13"/>
      <c r="ACC573" s="13"/>
      <c r="ACD573" s="13"/>
      <c r="ACE573" s="13"/>
      <c r="ACF573" s="13"/>
      <c r="ACG573" s="13"/>
      <c r="ACH573" s="13"/>
      <c r="ACI573" s="13"/>
      <c r="ACJ573" s="13"/>
      <c r="ACK573" s="13"/>
      <c r="ACL573" s="13"/>
      <c r="ACM573" s="13"/>
      <c r="ACN573" s="13"/>
      <c r="ACO573" s="13"/>
      <c r="ACP573" s="13"/>
      <c r="ACQ573" s="13"/>
      <c r="ACR573" s="13"/>
      <c r="ACS573" s="13"/>
      <c r="ACT573" s="13"/>
      <c r="ACU573" s="13"/>
      <c r="ACV573" s="13"/>
      <c r="ACW573" s="13"/>
      <c r="ACX573" s="13"/>
      <c r="ACY573" s="13"/>
      <c r="ACZ573" s="13"/>
      <c r="ADA573" s="13"/>
      <c r="ADB573" s="13"/>
      <c r="ADC573" s="13"/>
      <c r="ADD573" s="13"/>
      <c r="ADE573" s="13"/>
      <c r="ADF573" s="13"/>
      <c r="ADG573" s="13"/>
      <c r="ADH573" s="13"/>
      <c r="ADI573" s="13"/>
      <c r="ADJ573" s="13"/>
      <c r="ADK573" s="13"/>
      <c r="ADL573" s="13"/>
      <c r="ADM573" s="13"/>
      <c r="ADN573" s="13"/>
      <c r="ADO573" s="13"/>
      <c r="ADP573" s="13"/>
      <c r="ADQ573" s="13"/>
      <c r="ADR573" s="13"/>
      <c r="ADS573" s="13"/>
      <c r="ADT573" s="13"/>
      <c r="ADU573" s="13"/>
      <c r="ADV573" s="13"/>
      <c r="ADW573" s="13"/>
      <c r="ADX573" s="13"/>
      <c r="ADY573" s="13"/>
      <c r="ADZ573" s="13"/>
      <c r="AEA573" s="13"/>
      <c r="AEB573" s="13"/>
      <c r="AEC573" s="13"/>
      <c r="AED573" s="13"/>
      <c r="AEE573" s="13"/>
      <c r="AEF573" s="13"/>
      <c r="AEG573" s="13"/>
      <c r="AEH573" s="13"/>
      <c r="AEI573" s="13"/>
      <c r="AEJ573" s="13"/>
      <c r="AEK573" s="13"/>
      <c r="AEL573" s="13"/>
      <c r="AEM573" s="13"/>
      <c r="AEN573" s="13"/>
      <c r="AEO573" s="13"/>
      <c r="AEP573" s="13"/>
      <c r="AEQ573" s="13"/>
      <c r="AER573" s="13"/>
      <c r="AES573" s="13"/>
      <c r="AET573" s="13"/>
      <c r="AEU573" s="13"/>
      <c r="AEV573" s="13"/>
      <c r="AEW573" s="13"/>
      <c r="AEX573" s="13"/>
      <c r="AEY573" s="13"/>
      <c r="AEZ573" s="13"/>
      <c r="AFA573" s="13"/>
      <c r="AFB573" s="13"/>
      <c r="AFC573" s="13"/>
      <c r="AFD573" s="13"/>
      <c r="AFE573" s="13"/>
      <c r="AFF573" s="13"/>
      <c r="AFG573" s="13"/>
      <c r="AFH573" s="13"/>
      <c r="AFI573" s="13"/>
      <c r="AFJ573" s="13"/>
      <c r="AFK573" s="13"/>
      <c r="AFL573" s="13"/>
      <c r="AFM573" s="13"/>
      <c r="AFN573" s="13"/>
      <c r="AFO573" s="13"/>
      <c r="AFP573" s="13"/>
      <c r="AFQ573" s="13"/>
      <c r="AFR573" s="13"/>
    </row>
    <row r="574" spans="1:850" ht="15" customHeight="1" x14ac:dyDescent="0.25">
      <c r="A574" s="6" t="s">
        <v>35</v>
      </c>
      <c r="B574" s="7">
        <f t="shared" si="31"/>
        <v>456</v>
      </c>
      <c r="C574" s="7" t="s">
        <v>1296</v>
      </c>
      <c r="D574" s="7" t="s">
        <v>1260</v>
      </c>
      <c r="E574" s="7" t="s">
        <v>244</v>
      </c>
      <c r="F574" s="7" t="s">
        <v>19</v>
      </c>
      <c r="G574" s="9" t="s">
        <v>1295</v>
      </c>
      <c r="H574" s="7"/>
      <c r="I574" s="7">
        <v>100</v>
      </c>
      <c r="J574" s="7" t="s">
        <v>191</v>
      </c>
      <c r="K574" s="7" t="s">
        <v>21</v>
      </c>
      <c r="L574" s="7" t="s">
        <v>43</v>
      </c>
      <c r="M574" s="7" t="s">
        <v>607</v>
      </c>
      <c r="N574" s="7" t="s">
        <v>168</v>
      </c>
      <c r="O574" s="7" t="s">
        <v>1243</v>
      </c>
      <c r="P574" s="7" t="s">
        <v>151</v>
      </c>
      <c r="Q574" s="34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2"/>
      <c r="CZ574" s="12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  <c r="OS574" s="13"/>
      <c r="OT574" s="13"/>
      <c r="OU574" s="13"/>
      <c r="OV574" s="13"/>
      <c r="OW574" s="13"/>
      <c r="OX574" s="13"/>
      <c r="OY574" s="13"/>
      <c r="OZ574" s="13"/>
      <c r="PA574" s="13"/>
      <c r="PB574" s="13"/>
      <c r="PC574" s="13"/>
      <c r="PD574" s="13"/>
      <c r="PE574" s="13"/>
      <c r="PF574" s="13"/>
      <c r="PG574" s="13"/>
      <c r="PH574" s="13"/>
      <c r="PI574" s="13"/>
      <c r="PJ574" s="13"/>
      <c r="PK574" s="13"/>
      <c r="PL574" s="13"/>
      <c r="PM574" s="13"/>
      <c r="PN574" s="13"/>
      <c r="PO574" s="13"/>
      <c r="PP574" s="13"/>
      <c r="PQ574" s="13"/>
      <c r="PR574" s="13"/>
      <c r="PS574" s="13"/>
      <c r="PT574" s="13"/>
      <c r="PU574" s="13"/>
      <c r="PV574" s="13"/>
      <c r="PW574" s="13"/>
      <c r="PX574" s="13"/>
      <c r="PY574" s="13"/>
      <c r="PZ574" s="13"/>
      <c r="QA574" s="13"/>
      <c r="QB574" s="13"/>
      <c r="QC574" s="13"/>
      <c r="QD574" s="13"/>
      <c r="QE574" s="13"/>
      <c r="QF574" s="13"/>
      <c r="QG574" s="13"/>
      <c r="QH574" s="13"/>
      <c r="QI574" s="13"/>
      <c r="QJ574" s="13"/>
      <c r="QK574" s="13"/>
      <c r="QL574" s="13"/>
      <c r="QM574" s="13"/>
      <c r="QN574" s="13"/>
      <c r="QO574" s="13"/>
      <c r="QP574" s="13"/>
      <c r="QQ574" s="13"/>
      <c r="QR574" s="13"/>
      <c r="QS574" s="13"/>
      <c r="QT574" s="13"/>
      <c r="QU574" s="13"/>
      <c r="QV574" s="13"/>
      <c r="QW574" s="13"/>
      <c r="QX574" s="13"/>
      <c r="QY574" s="13"/>
      <c r="QZ574" s="13"/>
      <c r="RA574" s="13"/>
      <c r="RB574" s="13"/>
      <c r="RC574" s="13"/>
      <c r="RD574" s="13"/>
      <c r="RE574" s="13"/>
      <c r="RF574" s="13"/>
      <c r="RG574" s="13"/>
      <c r="RH574" s="13"/>
      <c r="RI574" s="13"/>
      <c r="RJ574" s="13"/>
      <c r="RK574" s="13"/>
      <c r="RL574" s="13"/>
      <c r="RM574" s="13"/>
      <c r="RN574" s="13"/>
      <c r="RO574" s="13"/>
      <c r="RP574" s="13"/>
      <c r="RQ574" s="13"/>
      <c r="RR574" s="13"/>
      <c r="RS574" s="13"/>
      <c r="RT574" s="13"/>
      <c r="RU574" s="13"/>
      <c r="RV574" s="13"/>
      <c r="RW574" s="13"/>
      <c r="RX574" s="13"/>
      <c r="RY574" s="13"/>
      <c r="RZ574" s="13"/>
      <c r="SA574" s="13"/>
      <c r="SB574" s="13"/>
      <c r="SC574" s="13"/>
      <c r="SD574" s="13"/>
      <c r="SE574" s="13"/>
      <c r="SF574" s="13"/>
      <c r="SG574" s="13"/>
      <c r="SH574" s="13"/>
      <c r="SI574" s="13"/>
      <c r="SJ574" s="13"/>
      <c r="SK574" s="13"/>
      <c r="SL574" s="13"/>
      <c r="SM574" s="13"/>
      <c r="SN574" s="13"/>
      <c r="SO574" s="13"/>
      <c r="SP574" s="13"/>
      <c r="SQ574" s="13"/>
      <c r="SR574" s="13"/>
      <c r="SS574" s="13"/>
      <c r="ST574" s="13"/>
      <c r="SU574" s="13"/>
      <c r="SV574" s="13"/>
      <c r="SW574" s="13"/>
      <c r="SX574" s="13"/>
      <c r="SY574" s="13"/>
      <c r="SZ574" s="13"/>
      <c r="TA574" s="13"/>
      <c r="TB574" s="13"/>
      <c r="TC574" s="13"/>
      <c r="TD574" s="13"/>
      <c r="TE574" s="13"/>
      <c r="TF574" s="13"/>
      <c r="TG574" s="13"/>
      <c r="TH574" s="13"/>
      <c r="TI574" s="13"/>
      <c r="TJ574" s="13"/>
      <c r="TK574" s="13"/>
      <c r="TL574" s="13"/>
      <c r="TM574" s="13"/>
      <c r="TN574" s="13"/>
      <c r="TO574" s="13"/>
      <c r="TP574" s="13"/>
      <c r="TQ574" s="13"/>
      <c r="TR574" s="13"/>
      <c r="TS574" s="13"/>
      <c r="TT574" s="13"/>
      <c r="TU574" s="13"/>
      <c r="TV574" s="13"/>
      <c r="TW574" s="13"/>
      <c r="TX574" s="13"/>
      <c r="TY574" s="13"/>
      <c r="TZ574" s="13"/>
      <c r="UA574" s="13"/>
      <c r="UB574" s="13"/>
      <c r="UC574" s="13"/>
      <c r="UD574" s="13"/>
      <c r="UE574" s="13"/>
      <c r="UF574" s="13"/>
      <c r="UG574" s="13"/>
      <c r="UH574" s="13"/>
      <c r="UI574" s="13"/>
      <c r="UJ574" s="13"/>
      <c r="UK574" s="13"/>
      <c r="UL574" s="13"/>
      <c r="UM574" s="13"/>
      <c r="UN574" s="13"/>
      <c r="UO574" s="13"/>
      <c r="UP574" s="13"/>
      <c r="UQ574" s="13"/>
      <c r="UR574" s="13"/>
      <c r="US574" s="13"/>
      <c r="UT574" s="13"/>
      <c r="UU574" s="13"/>
      <c r="UV574" s="13"/>
      <c r="UW574" s="13"/>
      <c r="UX574" s="13"/>
      <c r="UY574" s="13"/>
      <c r="UZ574" s="13"/>
      <c r="VA574" s="13"/>
      <c r="VB574" s="13"/>
      <c r="VC574" s="13"/>
      <c r="VD574" s="13"/>
      <c r="VE574" s="13"/>
      <c r="VF574" s="13"/>
      <c r="VG574" s="13"/>
      <c r="VH574" s="13"/>
      <c r="VI574" s="13"/>
      <c r="VJ574" s="13"/>
      <c r="VK574" s="13"/>
      <c r="VL574" s="13"/>
      <c r="VM574" s="13"/>
      <c r="VN574" s="13"/>
      <c r="VO574" s="13"/>
      <c r="VP574" s="13"/>
      <c r="VQ574" s="13"/>
      <c r="VR574" s="13"/>
      <c r="VS574" s="13"/>
      <c r="VT574" s="13"/>
      <c r="VU574" s="13"/>
      <c r="VV574" s="13"/>
      <c r="VW574" s="13"/>
      <c r="VX574" s="13"/>
      <c r="VY574" s="13"/>
      <c r="VZ574" s="13"/>
      <c r="WA574" s="13"/>
      <c r="WB574" s="13"/>
      <c r="WC574" s="13"/>
      <c r="WD574" s="13"/>
      <c r="WE574" s="13"/>
      <c r="WF574" s="13"/>
      <c r="WG574" s="13"/>
      <c r="WH574" s="13"/>
      <c r="WI574" s="13"/>
      <c r="WJ574" s="13"/>
      <c r="WK574" s="13"/>
      <c r="WL574" s="13"/>
      <c r="WM574" s="13"/>
      <c r="WN574" s="13"/>
      <c r="WO574" s="13"/>
      <c r="WP574" s="13"/>
      <c r="WQ574" s="13"/>
      <c r="WR574" s="13"/>
      <c r="WS574" s="13"/>
      <c r="WT574" s="13"/>
      <c r="WU574" s="13"/>
      <c r="WV574" s="13"/>
      <c r="WW574" s="13"/>
      <c r="WX574" s="13"/>
      <c r="WY574" s="13"/>
      <c r="WZ574" s="13"/>
      <c r="XA574" s="13"/>
      <c r="XB574" s="13"/>
      <c r="XC574" s="13"/>
      <c r="XD574" s="13"/>
      <c r="XE574" s="13"/>
      <c r="XF574" s="13"/>
      <c r="XG574" s="13"/>
      <c r="XH574" s="13"/>
      <c r="XI574" s="13"/>
      <c r="XJ574" s="13"/>
      <c r="XK574" s="13"/>
      <c r="XL574" s="13"/>
      <c r="XM574" s="13"/>
      <c r="XN574" s="13"/>
      <c r="XO574" s="13"/>
      <c r="XP574" s="13"/>
      <c r="XQ574" s="13"/>
      <c r="XR574" s="13"/>
      <c r="XS574" s="13"/>
      <c r="XT574" s="13"/>
      <c r="XU574" s="13"/>
      <c r="XV574" s="13"/>
      <c r="XW574" s="13"/>
      <c r="XX574" s="13"/>
      <c r="XY574" s="13"/>
      <c r="XZ574" s="13"/>
      <c r="YA574" s="13"/>
      <c r="YB574" s="13"/>
      <c r="YC574" s="13"/>
      <c r="YD574" s="13"/>
      <c r="YE574" s="13"/>
      <c r="YF574" s="13"/>
      <c r="YG574" s="13"/>
      <c r="YH574" s="13"/>
      <c r="YI574" s="13"/>
      <c r="YJ574" s="13"/>
      <c r="YK574" s="13"/>
      <c r="YL574" s="13"/>
      <c r="YM574" s="13"/>
      <c r="YN574" s="13"/>
      <c r="YO574" s="13"/>
      <c r="YP574" s="13"/>
      <c r="YQ574" s="13"/>
      <c r="YR574" s="13"/>
      <c r="YS574" s="13"/>
      <c r="YT574" s="13"/>
      <c r="YU574" s="13"/>
      <c r="YV574" s="13"/>
      <c r="YW574" s="13"/>
      <c r="YX574" s="13"/>
      <c r="YY574" s="13"/>
      <c r="YZ574" s="13"/>
      <c r="ZA574" s="13"/>
      <c r="ZB574" s="13"/>
      <c r="ZC574" s="13"/>
      <c r="ZD574" s="13"/>
      <c r="ZE574" s="13"/>
      <c r="ZF574" s="13"/>
      <c r="ZG574" s="13"/>
      <c r="ZH574" s="13"/>
      <c r="ZI574" s="13"/>
      <c r="ZJ574" s="13"/>
      <c r="ZK574" s="13"/>
      <c r="ZL574" s="13"/>
      <c r="ZM574" s="13"/>
      <c r="ZN574" s="13"/>
      <c r="ZO574" s="13"/>
      <c r="ZP574" s="13"/>
      <c r="ZQ574" s="13"/>
      <c r="ZR574" s="13"/>
      <c r="ZS574" s="13"/>
      <c r="ZT574" s="13"/>
      <c r="ZU574" s="13"/>
      <c r="ZV574" s="13"/>
      <c r="ZW574" s="13"/>
      <c r="ZX574" s="13"/>
      <c r="ZY574" s="13"/>
      <c r="ZZ574" s="13"/>
      <c r="AAA574" s="13"/>
      <c r="AAB574" s="13"/>
      <c r="AAC574" s="13"/>
      <c r="AAD574" s="13"/>
      <c r="AAE574" s="13"/>
      <c r="AAF574" s="13"/>
      <c r="AAG574" s="13"/>
      <c r="AAH574" s="13"/>
      <c r="AAI574" s="13"/>
      <c r="AAJ574" s="13"/>
      <c r="AAK574" s="13"/>
      <c r="AAL574" s="13"/>
      <c r="AAM574" s="13"/>
      <c r="AAN574" s="13"/>
      <c r="AAO574" s="13"/>
      <c r="AAP574" s="13"/>
      <c r="AAQ574" s="13"/>
      <c r="AAR574" s="13"/>
      <c r="AAS574" s="13"/>
      <c r="AAT574" s="13"/>
      <c r="AAU574" s="13"/>
      <c r="AAV574" s="13"/>
      <c r="AAW574" s="13"/>
      <c r="AAX574" s="13"/>
      <c r="AAY574" s="13"/>
      <c r="AAZ574" s="13"/>
      <c r="ABA574" s="13"/>
      <c r="ABB574" s="13"/>
      <c r="ABC574" s="13"/>
      <c r="ABD574" s="13"/>
      <c r="ABE574" s="13"/>
      <c r="ABF574" s="13"/>
      <c r="ABG574" s="13"/>
      <c r="ABH574" s="13"/>
      <c r="ABI574" s="13"/>
      <c r="ABJ574" s="13"/>
      <c r="ABK574" s="13"/>
      <c r="ABL574" s="13"/>
      <c r="ABM574" s="13"/>
      <c r="ABN574" s="13"/>
      <c r="ABO574" s="13"/>
      <c r="ABP574" s="13"/>
      <c r="ABQ574" s="13"/>
      <c r="ABR574" s="13"/>
      <c r="ABS574" s="13"/>
      <c r="ABT574" s="13"/>
      <c r="ABU574" s="13"/>
      <c r="ABV574" s="13"/>
      <c r="ABW574" s="13"/>
      <c r="ABX574" s="13"/>
      <c r="ABY574" s="13"/>
      <c r="ABZ574" s="13"/>
      <c r="ACA574" s="13"/>
      <c r="ACB574" s="13"/>
      <c r="ACC574" s="13"/>
      <c r="ACD574" s="13"/>
      <c r="ACE574" s="13"/>
      <c r="ACF574" s="13"/>
      <c r="ACG574" s="13"/>
      <c r="ACH574" s="13"/>
      <c r="ACI574" s="13"/>
      <c r="ACJ574" s="13"/>
      <c r="ACK574" s="13"/>
      <c r="ACL574" s="13"/>
      <c r="ACM574" s="13"/>
      <c r="ACN574" s="13"/>
      <c r="ACO574" s="13"/>
      <c r="ACP574" s="13"/>
      <c r="ACQ574" s="13"/>
      <c r="ACR574" s="13"/>
      <c r="ACS574" s="13"/>
      <c r="ACT574" s="13"/>
      <c r="ACU574" s="13"/>
      <c r="ACV574" s="13"/>
      <c r="ACW574" s="13"/>
      <c r="ACX574" s="13"/>
      <c r="ACY574" s="13"/>
      <c r="ACZ574" s="13"/>
      <c r="ADA574" s="13"/>
      <c r="ADB574" s="13"/>
      <c r="ADC574" s="13"/>
      <c r="ADD574" s="13"/>
      <c r="ADE574" s="13"/>
      <c r="ADF574" s="13"/>
      <c r="ADG574" s="13"/>
      <c r="ADH574" s="13"/>
      <c r="ADI574" s="13"/>
      <c r="ADJ574" s="13"/>
      <c r="ADK574" s="13"/>
      <c r="ADL574" s="13"/>
      <c r="ADM574" s="13"/>
      <c r="ADN574" s="13"/>
      <c r="ADO574" s="13"/>
      <c r="ADP574" s="13"/>
      <c r="ADQ574" s="13"/>
      <c r="ADR574" s="13"/>
      <c r="ADS574" s="13"/>
      <c r="ADT574" s="13"/>
      <c r="ADU574" s="13"/>
      <c r="ADV574" s="13"/>
      <c r="ADW574" s="13"/>
      <c r="ADX574" s="13"/>
      <c r="ADY574" s="13"/>
      <c r="ADZ574" s="13"/>
      <c r="AEA574" s="13"/>
      <c r="AEB574" s="13"/>
      <c r="AEC574" s="13"/>
      <c r="AED574" s="13"/>
      <c r="AEE574" s="13"/>
      <c r="AEF574" s="13"/>
      <c r="AEG574" s="13"/>
      <c r="AEH574" s="13"/>
      <c r="AEI574" s="13"/>
      <c r="AEJ574" s="13"/>
      <c r="AEK574" s="13"/>
      <c r="AEL574" s="13"/>
      <c r="AEM574" s="13"/>
      <c r="AEN574" s="13"/>
      <c r="AEO574" s="13"/>
      <c r="AEP574" s="13"/>
      <c r="AEQ574" s="13"/>
      <c r="AER574" s="13"/>
      <c r="AES574" s="13"/>
      <c r="AET574" s="13"/>
      <c r="AEU574" s="13"/>
      <c r="AEV574" s="13"/>
      <c r="AEW574" s="13"/>
      <c r="AEX574" s="13"/>
      <c r="AEY574" s="13"/>
      <c r="AEZ574" s="13"/>
      <c r="AFA574" s="13"/>
      <c r="AFB574" s="13"/>
      <c r="AFC574" s="13"/>
      <c r="AFD574" s="13"/>
      <c r="AFE574" s="13"/>
      <c r="AFF574" s="13"/>
      <c r="AFG574" s="13"/>
      <c r="AFH574" s="13"/>
      <c r="AFI574" s="13"/>
      <c r="AFJ574" s="13"/>
      <c r="AFK574" s="13"/>
      <c r="AFL574" s="13"/>
      <c r="AFM574" s="13"/>
      <c r="AFN574" s="13"/>
      <c r="AFO574" s="13"/>
      <c r="AFP574" s="13"/>
      <c r="AFQ574" s="13"/>
      <c r="AFR574" s="13"/>
    </row>
    <row r="575" spans="1:850" ht="15" customHeight="1" x14ac:dyDescent="0.25">
      <c r="A575" s="6" t="s">
        <v>35</v>
      </c>
      <c r="B575" s="7">
        <f t="shared" si="31"/>
        <v>457</v>
      </c>
      <c r="C575" s="7" t="s">
        <v>1297</v>
      </c>
      <c r="D575" s="7" t="s">
        <v>1260</v>
      </c>
      <c r="E575" s="7" t="s">
        <v>244</v>
      </c>
      <c r="F575" s="7" t="s">
        <v>19</v>
      </c>
      <c r="G575" s="9" t="s">
        <v>1298</v>
      </c>
      <c r="H575" s="7"/>
      <c r="I575" s="7">
        <v>48</v>
      </c>
      <c r="J575" s="7" t="s">
        <v>191</v>
      </c>
      <c r="K575" s="7" t="s">
        <v>21</v>
      </c>
      <c r="L575" s="7" t="s">
        <v>43</v>
      </c>
      <c r="M575" s="7" t="s">
        <v>607</v>
      </c>
      <c r="N575" s="7" t="s">
        <v>168</v>
      </c>
      <c r="O575" s="7" t="s">
        <v>1243</v>
      </c>
      <c r="P575" s="7" t="s">
        <v>151</v>
      </c>
      <c r="Q575" s="34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2"/>
      <c r="CZ575" s="12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  <c r="OS575" s="13"/>
      <c r="OT575" s="13"/>
      <c r="OU575" s="13"/>
      <c r="OV575" s="13"/>
      <c r="OW575" s="13"/>
      <c r="OX575" s="13"/>
      <c r="OY575" s="13"/>
      <c r="OZ575" s="13"/>
      <c r="PA575" s="13"/>
      <c r="PB575" s="13"/>
      <c r="PC575" s="13"/>
      <c r="PD575" s="13"/>
      <c r="PE575" s="13"/>
      <c r="PF575" s="13"/>
      <c r="PG575" s="13"/>
      <c r="PH575" s="13"/>
      <c r="PI575" s="13"/>
      <c r="PJ575" s="13"/>
      <c r="PK575" s="13"/>
      <c r="PL575" s="13"/>
      <c r="PM575" s="13"/>
      <c r="PN575" s="13"/>
      <c r="PO575" s="13"/>
      <c r="PP575" s="13"/>
      <c r="PQ575" s="13"/>
      <c r="PR575" s="13"/>
      <c r="PS575" s="13"/>
      <c r="PT575" s="13"/>
      <c r="PU575" s="13"/>
      <c r="PV575" s="13"/>
      <c r="PW575" s="13"/>
      <c r="PX575" s="13"/>
      <c r="PY575" s="13"/>
      <c r="PZ575" s="13"/>
      <c r="QA575" s="13"/>
      <c r="QB575" s="13"/>
      <c r="QC575" s="13"/>
      <c r="QD575" s="13"/>
      <c r="QE575" s="13"/>
      <c r="QF575" s="13"/>
      <c r="QG575" s="13"/>
      <c r="QH575" s="13"/>
      <c r="QI575" s="13"/>
      <c r="QJ575" s="13"/>
      <c r="QK575" s="13"/>
      <c r="QL575" s="13"/>
      <c r="QM575" s="13"/>
      <c r="QN575" s="13"/>
      <c r="QO575" s="13"/>
      <c r="QP575" s="13"/>
      <c r="QQ575" s="13"/>
      <c r="QR575" s="13"/>
      <c r="QS575" s="13"/>
      <c r="QT575" s="13"/>
      <c r="QU575" s="13"/>
      <c r="QV575" s="13"/>
      <c r="QW575" s="13"/>
      <c r="QX575" s="13"/>
      <c r="QY575" s="13"/>
      <c r="QZ575" s="13"/>
      <c r="RA575" s="13"/>
      <c r="RB575" s="13"/>
      <c r="RC575" s="13"/>
      <c r="RD575" s="13"/>
      <c r="RE575" s="13"/>
      <c r="RF575" s="13"/>
      <c r="RG575" s="13"/>
      <c r="RH575" s="13"/>
      <c r="RI575" s="13"/>
      <c r="RJ575" s="13"/>
      <c r="RK575" s="13"/>
      <c r="RL575" s="13"/>
      <c r="RM575" s="13"/>
      <c r="RN575" s="13"/>
      <c r="RO575" s="13"/>
      <c r="RP575" s="13"/>
      <c r="RQ575" s="13"/>
      <c r="RR575" s="13"/>
      <c r="RS575" s="13"/>
      <c r="RT575" s="13"/>
      <c r="RU575" s="13"/>
      <c r="RV575" s="13"/>
      <c r="RW575" s="13"/>
      <c r="RX575" s="13"/>
      <c r="RY575" s="13"/>
      <c r="RZ575" s="13"/>
      <c r="SA575" s="13"/>
      <c r="SB575" s="13"/>
      <c r="SC575" s="13"/>
      <c r="SD575" s="13"/>
      <c r="SE575" s="13"/>
      <c r="SF575" s="13"/>
      <c r="SG575" s="13"/>
      <c r="SH575" s="13"/>
      <c r="SI575" s="13"/>
      <c r="SJ575" s="13"/>
      <c r="SK575" s="13"/>
      <c r="SL575" s="13"/>
      <c r="SM575" s="13"/>
      <c r="SN575" s="13"/>
      <c r="SO575" s="13"/>
      <c r="SP575" s="13"/>
      <c r="SQ575" s="13"/>
      <c r="SR575" s="13"/>
      <c r="SS575" s="13"/>
      <c r="ST575" s="13"/>
      <c r="SU575" s="13"/>
      <c r="SV575" s="13"/>
      <c r="SW575" s="13"/>
      <c r="SX575" s="13"/>
      <c r="SY575" s="13"/>
      <c r="SZ575" s="13"/>
      <c r="TA575" s="13"/>
      <c r="TB575" s="13"/>
      <c r="TC575" s="13"/>
      <c r="TD575" s="13"/>
      <c r="TE575" s="13"/>
      <c r="TF575" s="13"/>
      <c r="TG575" s="13"/>
      <c r="TH575" s="13"/>
      <c r="TI575" s="13"/>
      <c r="TJ575" s="13"/>
      <c r="TK575" s="13"/>
      <c r="TL575" s="13"/>
      <c r="TM575" s="13"/>
      <c r="TN575" s="13"/>
      <c r="TO575" s="13"/>
      <c r="TP575" s="13"/>
      <c r="TQ575" s="13"/>
      <c r="TR575" s="13"/>
      <c r="TS575" s="13"/>
      <c r="TT575" s="13"/>
      <c r="TU575" s="13"/>
      <c r="TV575" s="13"/>
      <c r="TW575" s="13"/>
      <c r="TX575" s="13"/>
      <c r="TY575" s="13"/>
      <c r="TZ575" s="13"/>
      <c r="UA575" s="13"/>
      <c r="UB575" s="13"/>
      <c r="UC575" s="13"/>
      <c r="UD575" s="13"/>
      <c r="UE575" s="13"/>
      <c r="UF575" s="13"/>
      <c r="UG575" s="13"/>
      <c r="UH575" s="13"/>
      <c r="UI575" s="13"/>
      <c r="UJ575" s="13"/>
      <c r="UK575" s="13"/>
      <c r="UL575" s="13"/>
      <c r="UM575" s="13"/>
      <c r="UN575" s="13"/>
      <c r="UO575" s="13"/>
      <c r="UP575" s="13"/>
      <c r="UQ575" s="13"/>
      <c r="UR575" s="13"/>
      <c r="US575" s="13"/>
      <c r="UT575" s="13"/>
      <c r="UU575" s="13"/>
      <c r="UV575" s="13"/>
      <c r="UW575" s="13"/>
      <c r="UX575" s="13"/>
      <c r="UY575" s="13"/>
      <c r="UZ575" s="13"/>
      <c r="VA575" s="13"/>
      <c r="VB575" s="13"/>
      <c r="VC575" s="13"/>
      <c r="VD575" s="13"/>
      <c r="VE575" s="13"/>
      <c r="VF575" s="13"/>
      <c r="VG575" s="13"/>
      <c r="VH575" s="13"/>
      <c r="VI575" s="13"/>
      <c r="VJ575" s="13"/>
      <c r="VK575" s="13"/>
      <c r="VL575" s="13"/>
      <c r="VM575" s="13"/>
      <c r="VN575" s="13"/>
      <c r="VO575" s="13"/>
      <c r="VP575" s="13"/>
      <c r="VQ575" s="13"/>
      <c r="VR575" s="13"/>
      <c r="VS575" s="13"/>
      <c r="VT575" s="13"/>
      <c r="VU575" s="13"/>
      <c r="VV575" s="13"/>
      <c r="VW575" s="13"/>
      <c r="VX575" s="13"/>
      <c r="VY575" s="13"/>
      <c r="VZ575" s="13"/>
      <c r="WA575" s="13"/>
      <c r="WB575" s="13"/>
      <c r="WC575" s="13"/>
      <c r="WD575" s="13"/>
      <c r="WE575" s="13"/>
      <c r="WF575" s="13"/>
      <c r="WG575" s="13"/>
      <c r="WH575" s="13"/>
      <c r="WI575" s="13"/>
      <c r="WJ575" s="13"/>
      <c r="WK575" s="13"/>
      <c r="WL575" s="13"/>
      <c r="WM575" s="13"/>
      <c r="WN575" s="13"/>
      <c r="WO575" s="13"/>
      <c r="WP575" s="13"/>
      <c r="WQ575" s="13"/>
      <c r="WR575" s="13"/>
      <c r="WS575" s="13"/>
      <c r="WT575" s="13"/>
      <c r="WU575" s="13"/>
      <c r="WV575" s="13"/>
      <c r="WW575" s="13"/>
      <c r="WX575" s="13"/>
      <c r="WY575" s="13"/>
      <c r="WZ575" s="13"/>
      <c r="XA575" s="13"/>
      <c r="XB575" s="13"/>
      <c r="XC575" s="13"/>
      <c r="XD575" s="13"/>
      <c r="XE575" s="13"/>
      <c r="XF575" s="13"/>
      <c r="XG575" s="13"/>
      <c r="XH575" s="13"/>
      <c r="XI575" s="13"/>
      <c r="XJ575" s="13"/>
      <c r="XK575" s="13"/>
      <c r="XL575" s="13"/>
      <c r="XM575" s="13"/>
      <c r="XN575" s="13"/>
      <c r="XO575" s="13"/>
      <c r="XP575" s="13"/>
      <c r="XQ575" s="13"/>
      <c r="XR575" s="13"/>
      <c r="XS575" s="13"/>
      <c r="XT575" s="13"/>
      <c r="XU575" s="13"/>
      <c r="XV575" s="13"/>
      <c r="XW575" s="13"/>
      <c r="XX575" s="13"/>
      <c r="XY575" s="13"/>
      <c r="XZ575" s="13"/>
      <c r="YA575" s="13"/>
      <c r="YB575" s="13"/>
      <c r="YC575" s="13"/>
      <c r="YD575" s="13"/>
      <c r="YE575" s="13"/>
      <c r="YF575" s="13"/>
      <c r="YG575" s="13"/>
      <c r="YH575" s="13"/>
      <c r="YI575" s="13"/>
      <c r="YJ575" s="13"/>
      <c r="YK575" s="13"/>
      <c r="YL575" s="13"/>
      <c r="YM575" s="13"/>
      <c r="YN575" s="13"/>
      <c r="YO575" s="13"/>
      <c r="YP575" s="13"/>
      <c r="YQ575" s="13"/>
      <c r="YR575" s="13"/>
      <c r="YS575" s="13"/>
      <c r="YT575" s="13"/>
      <c r="YU575" s="13"/>
      <c r="YV575" s="13"/>
      <c r="YW575" s="13"/>
      <c r="YX575" s="13"/>
      <c r="YY575" s="13"/>
      <c r="YZ575" s="13"/>
      <c r="ZA575" s="13"/>
      <c r="ZB575" s="13"/>
      <c r="ZC575" s="13"/>
      <c r="ZD575" s="13"/>
      <c r="ZE575" s="13"/>
      <c r="ZF575" s="13"/>
      <c r="ZG575" s="13"/>
      <c r="ZH575" s="13"/>
      <c r="ZI575" s="13"/>
      <c r="ZJ575" s="13"/>
      <c r="ZK575" s="13"/>
      <c r="ZL575" s="13"/>
      <c r="ZM575" s="13"/>
      <c r="ZN575" s="13"/>
      <c r="ZO575" s="13"/>
      <c r="ZP575" s="13"/>
      <c r="ZQ575" s="13"/>
      <c r="ZR575" s="13"/>
      <c r="ZS575" s="13"/>
      <c r="ZT575" s="13"/>
      <c r="ZU575" s="13"/>
      <c r="ZV575" s="13"/>
      <c r="ZW575" s="13"/>
      <c r="ZX575" s="13"/>
      <c r="ZY575" s="13"/>
      <c r="ZZ575" s="13"/>
      <c r="AAA575" s="13"/>
      <c r="AAB575" s="13"/>
      <c r="AAC575" s="13"/>
      <c r="AAD575" s="13"/>
      <c r="AAE575" s="13"/>
      <c r="AAF575" s="13"/>
      <c r="AAG575" s="13"/>
      <c r="AAH575" s="13"/>
      <c r="AAI575" s="13"/>
      <c r="AAJ575" s="13"/>
      <c r="AAK575" s="13"/>
      <c r="AAL575" s="13"/>
      <c r="AAM575" s="13"/>
      <c r="AAN575" s="13"/>
      <c r="AAO575" s="13"/>
      <c r="AAP575" s="13"/>
      <c r="AAQ575" s="13"/>
      <c r="AAR575" s="13"/>
      <c r="AAS575" s="13"/>
      <c r="AAT575" s="13"/>
      <c r="AAU575" s="13"/>
      <c r="AAV575" s="13"/>
      <c r="AAW575" s="13"/>
      <c r="AAX575" s="13"/>
      <c r="AAY575" s="13"/>
      <c r="AAZ575" s="13"/>
      <c r="ABA575" s="13"/>
      <c r="ABB575" s="13"/>
      <c r="ABC575" s="13"/>
      <c r="ABD575" s="13"/>
      <c r="ABE575" s="13"/>
      <c r="ABF575" s="13"/>
      <c r="ABG575" s="13"/>
      <c r="ABH575" s="13"/>
      <c r="ABI575" s="13"/>
      <c r="ABJ575" s="13"/>
      <c r="ABK575" s="13"/>
      <c r="ABL575" s="13"/>
      <c r="ABM575" s="13"/>
      <c r="ABN575" s="13"/>
      <c r="ABO575" s="13"/>
      <c r="ABP575" s="13"/>
      <c r="ABQ575" s="13"/>
      <c r="ABR575" s="13"/>
      <c r="ABS575" s="13"/>
      <c r="ABT575" s="13"/>
      <c r="ABU575" s="13"/>
      <c r="ABV575" s="13"/>
      <c r="ABW575" s="13"/>
      <c r="ABX575" s="13"/>
      <c r="ABY575" s="13"/>
      <c r="ABZ575" s="13"/>
      <c r="ACA575" s="13"/>
      <c r="ACB575" s="13"/>
      <c r="ACC575" s="13"/>
      <c r="ACD575" s="13"/>
      <c r="ACE575" s="13"/>
      <c r="ACF575" s="13"/>
      <c r="ACG575" s="13"/>
      <c r="ACH575" s="13"/>
      <c r="ACI575" s="13"/>
      <c r="ACJ575" s="13"/>
      <c r="ACK575" s="13"/>
      <c r="ACL575" s="13"/>
      <c r="ACM575" s="13"/>
      <c r="ACN575" s="13"/>
      <c r="ACO575" s="13"/>
      <c r="ACP575" s="13"/>
      <c r="ACQ575" s="13"/>
      <c r="ACR575" s="13"/>
      <c r="ACS575" s="13"/>
      <c r="ACT575" s="13"/>
      <c r="ACU575" s="13"/>
      <c r="ACV575" s="13"/>
      <c r="ACW575" s="13"/>
      <c r="ACX575" s="13"/>
      <c r="ACY575" s="13"/>
      <c r="ACZ575" s="13"/>
      <c r="ADA575" s="13"/>
      <c r="ADB575" s="13"/>
      <c r="ADC575" s="13"/>
      <c r="ADD575" s="13"/>
      <c r="ADE575" s="13"/>
      <c r="ADF575" s="13"/>
      <c r="ADG575" s="13"/>
      <c r="ADH575" s="13"/>
      <c r="ADI575" s="13"/>
      <c r="ADJ575" s="13"/>
      <c r="ADK575" s="13"/>
      <c r="ADL575" s="13"/>
      <c r="ADM575" s="13"/>
      <c r="ADN575" s="13"/>
      <c r="ADO575" s="13"/>
      <c r="ADP575" s="13"/>
      <c r="ADQ575" s="13"/>
      <c r="ADR575" s="13"/>
      <c r="ADS575" s="13"/>
      <c r="ADT575" s="13"/>
      <c r="ADU575" s="13"/>
      <c r="ADV575" s="13"/>
      <c r="ADW575" s="13"/>
      <c r="ADX575" s="13"/>
      <c r="ADY575" s="13"/>
      <c r="ADZ575" s="13"/>
      <c r="AEA575" s="13"/>
      <c r="AEB575" s="13"/>
      <c r="AEC575" s="13"/>
      <c r="AED575" s="13"/>
      <c r="AEE575" s="13"/>
      <c r="AEF575" s="13"/>
      <c r="AEG575" s="13"/>
      <c r="AEH575" s="13"/>
      <c r="AEI575" s="13"/>
      <c r="AEJ575" s="13"/>
      <c r="AEK575" s="13"/>
      <c r="AEL575" s="13"/>
      <c r="AEM575" s="13"/>
      <c r="AEN575" s="13"/>
      <c r="AEO575" s="13"/>
      <c r="AEP575" s="13"/>
      <c r="AEQ575" s="13"/>
      <c r="AER575" s="13"/>
      <c r="AES575" s="13"/>
      <c r="AET575" s="13"/>
      <c r="AEU575" s="13"/>
      <c r="AEV575" s="13"/>
      <c r="AEW575" s="13"/>
      <c r="AEX575" s="13"/>
      <c r="AEY575" s="13"/>
      <c r="AEZ575" s="13"/>
      <c r="AFA575" s="13"/>
      <c r="AFB575" s="13"/>
      <c r="AFC575" s="13"/>
      <c r="AFD575" s="13"/>
      <c r="AFE575" s="13"/>
      <c r="AFF575" s="13"/>
      <c r="AFG575" s="13"/>
      <c r="AFH575" s="13"/>
      <c r="AFI575" s="13"/>
      <c r="AFJ575" s="13"/>
      <c r="AFK575" s="13"/>
      <c r="AFL575" s="13"/>
      <c r="AFM575" s="13"/>
      <c r="AFN575" s="13"/>
      <c r="AFO575" s="13"/>
      <c r="AFP575" s="13"/>
      <c r="AFQ575" s="13"/>
      <c r="AFR575" s="13"/>
    </row>
    <row r="576" spans="1:850" ht="15" customHeight="1" x14ac:dyDescent="0.25">
      <c r="A576" s="6" t="s">
        <v>35</v>
      </c>
      <c r="B576" s="7">
        <f t="shared" si="31"/>
        <v>458</v>
      </c>
      <c r="C576" s="7" t="s">
        <v>1299</v>
      </c>
      <c r="D576" s="7" t="s">
        <v>1260</v>
      </c>
      <c r="E576" s="7" t="s">
        <v>244</v>
      </c>
      <c r="F576" s="7" t="s">
        <v>19</v>
      </c>
      <c r="G576" s="9" t="s">
        <v>1300</v>
      </c>
      <c r="H576" s="7" t="s">
        <v>1301</v>
      </c>
      <c r="I576" s="7">
        <v>250</v>
      </c>
      <c r="J576" s="7" t="s">
        <v>191</v>
      </c>
      <c r="K576" s="7" t="s">
        <v>21</v>
      </c>
      <c r="L576" s="7" t="s">
        <v>43</v>
      </c>
      <c r="M576" s="7" t="s">
        <v>607</v>
      </c>
      <c r="N576" s="7" t="s">
        <v>168</v>
      </c>
      <c r="O576" s="7" t="s">
        <v>1243</v>
      </c>
      <c r="P576" s="7" t="s">
        <v>151</v>
      </c>
      <c r="Q576" s="34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2"/>
      <c r="CZ576" s="12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  <c r="OS576" s="13"/>
      <c r="OT576" s="13"/>
      <c r="OU576" s="13"/>
      <c r="OV576" s="13"/>
      <c r="OW576" s="13"/>
      <c r="OX576" s="13"/>
      <c r="OY576" s="13"/>
      <c r="OZ576" s="13"/>
      <c r="PA576" s="13"/>
      <c r="PB576" s="13"/>
      <c r="PC576" s="13"/>
      <c r="PD576" s="13"/>
      <c r="PE576" s="13"/>
      <c r="PF576" s="13"/>
      <c r="PG576" s="13"/>
      <c r="PH576" s="13"/>
      <c r="PI576" s="13"/>
      <c r="PJ576" s="13"/>
      <c r="PK576" s="13"/>
      <c r="PL576" s="13"/>
      <c r="PM576" s="13"/>
      <c r="PN576" s="13"/>
      <c r="PO576" s="13"/>
      <c r="PP576" s="13"/>
      <c r="PQ576" s="13"/>
      <c r="PR576" s="13"/>
      <c r="PS576" s="13"/>
      <c r="PT576" s="13"/>
      <c r="PU576" s="13"/>
      <c r="PV576" s="13"/>
      <c r="PW576" s="13"/>
      <c r="PX576" s="13"/>
      <c r="PY576" s="13"/>
      <c r="PZ576" s="13"/>
      <c r="QA576" s="13"/>
      <c r="QB576" s="13"/>
      <c r="QC576" s="13"/>
      <c r="QD576" s="13"/>
      <c r="QE576" s="13"/>
      <c r="QF576" s="13"/>
      <c r="QG576" s="13"/>
      <c r="QH576" s="13"/>
      <c r="QI576" s="13"/>
      <c r="QJ576" s="13"/>
      <c r="QK576" s="13"/>
      <c r="QL576" s="13"/>
      <c r="QM576" s="13"/>
      <c r="QN576" s="13"/>
      <c r="QO576" s="13"/>
      <c r="QP576" s="13"/>
      <c r="QQ576" s="13"/>
      <c r="QR576" s="13"/>
      <c r="QS576" s="13"/>
      <c r="QT576" s="13"/>
      <c r="QU576" s="13"/>
      <c r="QV576" s="13"/>
      <c r="QW576" s="13"/>
      <c r="QX576" s="13"/>
      <c r="QY576" s="13"/>
      <c r="QZ576" s="13"/>
      <c r="RA576" s="13"/>
      <c r="RB576" s="13"/>
      <c r="RC576" s="13"/>
      <c r="RD576" s="13"/>
      <c r="RE576" s="13"/>
      <c r="RF576" s="13"/>
      <c r="RG576" s="13"/>
      <c r="RH576" s="13"/>
      <c r="RI576" s="13"/>
      <c r="RJ576" s="13"/>
      <c r="RK576" s="13"/>
      <c r="RL576" s="13"/>
      <c r="RM576" s="13"/>
      <c r="RN576" s="13"/>
      <c r="RO576" s="13"/>
      <c r="RP576" s="13"/>
      <c r="RQ576" s="13"/>
      <c r="RR576" s="13"/>
      <c r="RS576" s="13"/>
      <c r="RT576" s="13"/>
      <c r="RU576" s="13"/>
      <c r="RV576" s="13"/>
      <c r="RW576" s="13"/>
      <c r="RX576" s="13"/>
      <c r="RY576" s="13"/>
      <c r="RZ576" s="13"/>
      <c r="SA576" s="13"/>
      <c r="SB576" s="13"/>
      <c r="SC576" s="13"/>
      <c r="SD576" s="13"/>
      <c r="SE576" s="13"/>
      <c r="SF576" s="13"/>
      <c r="SG576" s="13"/>
      <c r="SH576" s="13"/>
      <c r="SI576" s="13"/>
      <c r="SJ576" s="13"/>
      <c r="SK576" s="13"/>
      <c r="SL576" s="13"/>
      <c r="SM576" s="13"/>
      <c r="SN576" s="13"/>
      <c r="SO576" s="13"/>
      <c r="SP576" s="13"/>
      <c r="SQ576" s="13"/>
      <c r="SR576" s="13"/>
      <c r="SS576" s="13"/>
      <c r="ST576" s="13"/>
      <c r="SU576" s="13"/>
      <c r="SV576" s="13"/>
      <c r="SW576" s="13"/>
      <c r="SX576" s="13"/>
      <c r="SY576" s="13"/>
      <c r="SZ576" s="13"/>
      <c r="TA576" s="13"/>
      <c r="TB576" s="13"/>
      <c r="TC576" s="13"/>
      <c r="TD576" s="13"/>
      <c r="TE576" s="13"/>
      <c r="TF576" s="13"/>
      <c r="TG576" s="13"/>
      <c r="TH576" s="13"/>
      <c r="TI576" s="13"/>
      <c r="TJ576" s="13"/>
      <c r="TK576" s="13"/>
      <c r="TL576" s="13"/>
      <c r="TM576" s="13"/>
      <c r="TN576" s="13"/>
      <c r="TO576" s="13"/>
      <c r="TP576" s="13"/>
      <c r="TQ576" s="13"/>
      <c r="TR576" s="13"/>
      <c r="TS576" s="13"/>
      <c r="TT576" s="13"/>
      <c r="TU576" s="13"/>
      <c r="TV576" s="13"/>
      <c r="TW576" s="13"/>
      <c r="TX576" s="13"/>
      <c r="TY576" s="13"/>
      <c r="TZ576" s="13"/>
      <c r="UA576" s="13"/>
      <c r="UB576" s="13"/>
      <c r="UC576" s="13"/>
      <c r="UD576" s="13"/>
      <c r="UE576" s="13"/>
      <c r="UF576" s="13"/>
      <c r="UG576" s="13"/>
      <c r="UH576" s="13"/>
      <c r="UI576" s="13"/>
      <c r="UJ576" s="13"/>
      <c r="UK576" s="13"/>
      <c r="UL576" s="13"/>
      <c r="UM576" s="13"/>
      <c r="UN576" s="13"/>
      <c r="UO576" s="13"/>
      <c r="UP576" s="13"/>
      <c r="UQ576" s="13"/>
      <c r="UR576" s="13"/>
      <c r="US576" s="13"/>
      <c r="UT576" s="13"/>
      <c r="UU576" s="13"/>
      <c r="UV576" s="13"/>
      <c r="UW576" s="13"/>
      <c r="UX576" s="13"/>
      <c r="UY576" s="13"/>
      <c r="UZ576" s="13"/>
      <c r="VA576" s="13"/>
      <c r="VB576" s="13"/>
      <c r="VC576" s="13"/>
      <c r="VD576" s="13"/>
      <c r="VE576" s="13"/>
      <c r="VF576" s="13"/>
      <c r="VG576" s="13"/>
      <c r="VH576" s="13"/>
      <c r="VI576" s="13"/>
      <c r="VJ576" s="13"/>
      <c r="VK576" s="13"/>
      <c r="VL576" s="13"/>
      <c r="VM576" s="13"/>
      <c r="VN576" s="13"/>
      <c r="VO576" s="13"/>
      <c r="VP576" s="13"/>
      <c r="VQ576" s="13"/>
      <c r="VR576" s="13"/>
      <c r="VS576" s="13"/>
      <c r="VT576" s="13"/>
      <c r="VU576" s="13"/>
      <c r="VV576" s="13"/>
      <c r="VW576" s="13"/>
      <c r="VX576" s="13"/>
      <c r="VY576" s="13"/>
      <c r="VZ576" s="13"/>
      <c r="WA576" s="13"/>
      <c r="WB576" s="13"/>
      <c r="WC576" s="13"/>
      <c r="WD576" s="13"/>
      <c r="WE576" s="13"/>
      <c r="WF576" s="13"/>
      <c r="WG576" s="13"/>
      <c r="WH576" s="13"/>
      <c r="WI576" s="13"/>
      <c r="WJ576" s="13"/>
      <c r="WK576" s="13"/>
      <c r="WL576" s="13"/>
      <c r="WM576" s="13"/>
      <c r="WN576" s="13"/>
      <c r="WO576" s="13"/>
      <c r="WP576" s="13"/>
      <c r="WQ576" s="13"/>
      <c r="WR576" s="13"/>
      <c r="WS576" s="13"/>
      <c r="WT576" s="13"/>
      <c r="WU576" s="13"/>
      <c r="WV576" s="13"/>
      <c r="WW576" s="13"/>
      <c r="WX576" s="13"/>
      <c r="WY576" s="13"/>
      <c r="WZ576" s="13"/>
      <c r="XA576" s="13"/>
      <c r="XB576" s="13"/>
      <c r="XC576" s="13"/>
      <c r="XD576" s="13"/>
      <c r="XE576" s="13"/>
      <c r="XF576" s="13"/>
      <c r="XG576" s="13"/>
      <c r="XH576" s="13"/>
      <c r="XI576" s="13"/>
      <c r="XJ576" s="13"/>
      <c r="XK576" s="13"/>
      <c r="XL576" s="13"/>
      <c r="XM576" s="13"/>
      <c r="XN576" s="13"/>
      <c r="XO576" s="13"/>
      <c r="XP576" s="13"/>
      <c r="XQ576" s="13"/>
      <c r="XR576" s="13"/>
      <c r="XS576" s="13"/>
      <c r="XT576" s="13"/>
      <c r="XU576" s="13"/>
      <c r="XV576" s="13"/>
      <c r="XW576" s="13"/>
      <c r="XX576" s="13"/>
      <c r="XY576" s="13"/>
      <c r="XZ576" s="13"/>
      <c r="YA576" s="13"/>
      <c r="YB576" s="13"/>
      <c r="YC576" s="13"/>
      <c r="YD576" s="13"/>
      <c r="YE576" s="13"/>
      <c r="YF576" s="13"/>
      <c r="YG576" s="13"/>
      <c r="YH576" s="13"/>
      <c r="YI576" s="13"/>
      <c r="YJ576" s="13"/>
      <c r="YK576" s="13"/>
      <c r="YL576" s="13"/>
      <c r="YM576" s="13"/>
      <c r="YN576" s="13"/>
      <c r="YO576" s="13"/>
      <c r="YP576" s="13"/>
      <c r="YQ576" s="13"/>
      <c r="YR576" s="13"/>
      <c r="YS576" s="13"/>
      <c r="YT576" s="13"/>
      <c r="YU576" s="13"/>
      <c r="YV576" s="13"/>
      <c r="YW576" s="13"/>
      <c r="YX576" s="13"/>
      <c r="YY576" s="13"/>
      <c r="YZ576" s="13"/>
      <c r="ZA576" s="13"/>
      <c r="ZB576" s="13"/>
      <c r="ZC576" s="13"/>
      <c r="ZD576" s="13"/>
      <c r="ZE576" s="13"/>
      <c r="ZF576" s="13"/>
      <c r="ZG576" s="13"/>
      <c r="ZH576" s="13"/>
      <c r="ZI576" s="13"/>
      <c r="ZJ576" s="13"/>
      <c r="ZK576" s="13"/>
      <c r="ZL576" s="13"/>
      <c r="ZM576" s="13"/>
      <c r="ZN576" s="13"/>
      <c r="ZO576" s="13"/>
      <c r="ZP576" s="13"/>
      <c r="ZQ576" s="13"/>
      <c r="ZR576" s="13"/>
      <c r="ZS576" s="13"/>
      <c r="ZT576" s="13"/>
      <c r="ZU576" s="13"/>
      <c r="ZV576" s="13"/>
      <c r="ZW576" s="13"/>
      <c r="ZX576" s="13"/>
      <c r="ZY576" s="13"/>
      <c r="ZZ576" s="13"/>
      <c r="AAA576" s="13"/>
      <c r="AAB576" s="13"/>
      <c r="AAC576" s="13"/>
      <c r="AAD576" s="13"/>
      <c r="AAE576" s="13"/>
      <c r="AAF576" s="13"/>
      <c r="AAG576" s="13"/>
      <c r="AAH576" s="13"/>
      <c r="AAI576" s="13"/>
      <c r="AAJ576" s="13"/>
      <c r="AAK576" s="13"/>
      <c r="AAL576" s="13"/>
      <c r="AAM576" s="13"/>
      <c r="AAN576" s="13"/>
      <c r="AAO576" s="13"/>
      <c r="AAP576" s="13"/>
      <c r="AAQ576" s="13"/>
      <c r="AAR576" s="13"/>
      <c r="AAS576" s="13"/>
      <c r="AAT576" s="13"/>
      <c r="AAU576" s="13"/>
      <c r="AAV576" s="13"/>
      <c r="AAW576" s="13"/>
      <c r="AAX576" s="13"/>
      <c r="AAY576" s="13"/>
      <c r="AAZ576" s="13"/>
      <c r="ABA576" s="13"/>
      <c r="ABB576" s="13"/>
      <c r="ABC576" s="13"/>
      <c r="ABD576" s="13"/>
      <c r="ABE576" s="13"/>
      <c r="ABF576" s="13"/>
      <c r="ABG576" s="13"/>
      <c r="ABH576" s="13"/>
      <c r="ABI576" s="13"/>
      <c r="ABJ576" s="13"/>
      <c r="ABK576" s="13"/>
      <c r="ABL576" s="13"/>
      <c r="ABM576" s="13"/>
      <c r="ABN576" s="13"/>
      <c r="ABO576" s="13"/>
      <c r="ABP576" s="13"/>
      <c r="ABQ576" s="13"/>
      <c r="ABR576" s="13"/>
      <c r="ABS576" s="13"/>
      <c r="ABT576" s="13"/>
      <c r="ABU576" s="13"/>
      <c r="ABV576" s="13"/>
      <c r="ABW576" s="13"/>
      <c r="ABX576" s="13"/>
      <c r="ABY576" s="13"/>
      <c r="ABZ576" s="13"/>
      <c r="ACA576" s="13"/>
      <c r="ACB576" s="13"/>
      <c r="ACC576" s="13"/>
      <c r="ACD576" s="13"/>
      <c r="ACE576" s="13"/>
      <c r="ACF576" s="13"/>
      <c r="ACG576" s="13"/>
      <c r="ACH576" s="13"/>
      <c r="ACI576" s="13"/>
      <c r="ACJ576" s="13"/>
      <c r="ACK576" s="13"/>
      <c r="ACL576" s="13"/>
      <c r="ACM576" s="13"/>
      <c r="ACN576" s="13"/>
      <c r="ACO576" s="13"/>
      <c r="ACP576" s="13"/>
      <c r="ACQ576" s="13"/>
      <c r="ACR576" s="13"/>
      <c r="ACS576" s="13"/>
      <c r="ACT576" s="13"/>
      <c r="ACU576" s="13"/>
      <c r="ACV576" s="13"/>
      <c r="ACW576" s="13"/>
      <c r="ACX576" s="13"/>
      <c r="ACY576" s="13"/>
      <c r="ACZ576" s="13"/>
      <c r="ADA576" s="13"/>
      <c r="ADB576" s="13"/>
      <c r="ADC576" s="13"/>
      <c r="ADD576" s="13"/>
      <c r="ADE576" s="13"/>
      <c r="ADF576" s="13"/>
      <c r="ADG576" s="13"/>
      <c r="ADH576" s="13"/>
      <c r="ADI576" s="13"/>
      <c r="ADJ576" s="13"/>
      <c r="ADK576" s="13"/>
      <c r="ADL576" s="13"/>
      <c r="ADM576" s="13"/>
      <c r="ADN576" s="13"/>
      <c r="ADO576" s="13"/>
      <c r="ADP576" s="13"/>
      <c r="ADQ576" s="13"/>
      <c r="ADR576" s="13"/>
      <c r="ADS576" s="13"/>
      <c r="ADT576" s="13"/>
      <c r="ADU576" s="13"/>
      <c r="ADV576" s="13"/>
      <c r="ADW576" s="13"/>
      <c r="ADX576" s="13"/>
      <c r="ADY576" s="13"/>
      <c r="ADZ576" s="13"/>
      <c r="AEA576" s="13"/>
      <c r="AEB576" s="13"/>
      <c r="AEC576" s="13"/>
      <c r="AED576" s="13"/>
      <c r="AEE576" s="13"/>
      <c r="AEF576" s="13"/>
      <c r="AEG576" s="13"/>
      <c r="AEH576" s="13"/>
      <c r="AEI576" s="13"/>
      <c r="AEJ576" s="13"/>
      <c r="AEK576" s="13"/>
      <c r="AEL576" s="13"/>
      <c r="AEM576" s="13"/>
      <c r="AEN576" s="13"/>
      <c r="AEO576" s="13"/>
      <c r="AEP576" s="13"/>
      <c r="AEQ576" s="13"/>
      <c r="AER576" s="13"/>
      <c r="AES576" s="13"/>
      <c r="AET576" s="13"/>
      <c r="AEU576" s="13"/>
      <c r="AEV576" s="13"/>
      <c r="AEW576" s="13"/>
      <c r="AEX576" s="13"/>
      <c r="AEY576" s="13"/>
      <c r="AEZ576" s="13"/>
      <c r="AFA576" s="13"/>
      <c r="AFB576" s="13"/>
      <c r="AFC576" s="13"/>
      <c r="AFD576" s="13"/>
      <c r="AFE576" s="13"/>
      <c r="AFF576" s="13"/>
      <c r="AFG576" s="13"/>
      <c r="AFH576" s="13"/>
      <c r="AFI576" s="13"/>
      <c r="AFJ576" s="13"/>
      <c r="AFK576" s="13"/>
      <c r="AFL576" s="13"/>
      <c r="AFM576" s="13"/>
      <c r="AFN576" s="13"/>
      <c r="AFO576" s="13"/>
      <c r="AFP576" s="13"/>
      <c r="AFQ576" s="13"/>
      <c r="AFR576" s="13"/>
    </row>
    <row r="577" spans="1:850" ht="15" customHeight="1" x14ac:dyDescent="0.25">
      <c r="A577" s="6" t="s">
        <v>35</v>
      </c>
      <c r="B577" s="7">
        <f t="shared" si="31"/>
        <v>459</v>
      </c>
      <c r="C577" s="7" t="s">
        <v>1302</v>
      </c>
      <c r="D577" s="7" t="s">
        <v>1260</v>
      </c>
      <c r="E577" s="7" t="s">
        <v>244</v>
      </c>
      <c r="F577" s="7" t="s">
        <v>19</v>
      </c>
      <c r="G577" s="9" t="s">
        <v>1303</v>
      </c>
      <c r="H577" s="7"/>
      <c r="I577" s="7">
        <v>17</v>
      </c>
      <c r="J577" s="7" t="s">
        <v>191</v>
      </c>
      <c r="K577" s="7" t="s">
        <v>21</v>
      </c>
      <c r="L577" s="7" t="s">
        <v>43</v>
      </c>
      <c r="M577" s="7" t="s">
        <v>607</v>
      </c>
      <c r="N577" s="7" t="s">
        <v>168</v>
      </c>
      <c r="O577" s="7" t="s">
        <v>1243</v>
      </c>
      <c r="P577" s="7" t="s">
        <v>151</v>
      </c>
      <c r="Q577" s="34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2"/>
      <c r="CZ577" s="12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  <c r="OS577" s="13"/>
      <c r="OT577" s="13"/>
      <c r="OU577" s="13"/>
      <c r="OV577" s="13"/>
      <c r="OW577" s="13"/>
      <c r="OX577" s="13"/>
      <c r="OY577" s="13"/>
      <c r="OZ577" s="13"/>
      <c r="PA577" s="13"/>
      <c r="PB577" s="13"/>
      <c r="PC577" s="13"/>
      <c r="PD577" s="13"/>
      <c r="PE577" s="13"/>
      <c r="PF577" s="13"/>
      <c r="PG577" s="13"/>
      <c r="PH577" s="13"/>
      <c r="PI577" s="13"/>
      <c r="PJ577" s="13"/>
      <c r="PK577" s="13"/>
      <c r="PL577" s="13"/>
      <c r="PM577" s="13"/>
      <c r="PN577" s="13"/>
      <c r="PO577" s="13"/>
      <c r="PP577" s="13"/>
      <c r="PQ577" s="13"/>
      <c r="PR577" s="13"/>
      <c r="PS577" s="13"/>
      <c r="PT577" s="13"/>
      <c r="PU577" s="13"/>
      <c r="PV577" s="13"/>
      <c r="PW577" s="13"/>
      <c r="PX577" s="13"/>
      <c r="PY577" s="13"/>
      <c r="PZ577" s="13"/>
      <c r="QA577" s="13"/>
      <c r="QB577" s="13"/>
      <c r="QC577" s="13"/>
      <c r="QD577" s="13"/>
      <c r="QE577" s="13"/>
      <c r="QF577" s="13"/>
      <c r="QG577" s="13"/>
      <c r="QH577" s="13"/>
      <c r="QI577" s="13"/>
      <c r="QJ577" s="13"/>
      <c r="QK577" s="13"/>
      <c r="QL577" s="13"/>
      <c r="QM577" s="13"/>
      <c r="QN577" s="13"/>
      <c r="QO577" s="13"/>
      <c r="QP577" s="13"/>
      <c r="QQ577" s="13"/>
      <c r="QR577" s="13"/>
      <c r="QS577" s="13"/>
      <c r="QT577" s="13"/>
      <c r="QU577" s="13"/>
      <c r="QV577" s="13"/>
      <c r="QW577" s="13"/>
      <c r="QX577" s="13"/>
      <c r="QY577" s="13"/>
      <c r="QZ577" s="13"/>
      <c r="RA577" s="13"/>
      <c r="RB577" s="13"/>
      <c r="RC577" s="13"/>
      <c r="RD577" s="13"/>
      <c r="RE577" s="13"/>
      <c r="RF577" s="13"/>
      <c r="RG577" s="13"/>
      <c r="RH577" s="13"/>
      <c r="RI577" s="13"/>
      <c r="RJ577" s="13"/>
      <c r="RK577" s="13"/>
      <c r="RL577" s="13"/>
      <c r="RM577" s="13"/>
      <c r="RN577" s="13"/>
      <c r="RO577" s="13"/>
      <c r="RP577" s="13"/>
      <c r="RQ577" s="13"/>
      <c r="RR577" s="13"/>
      <c r="RS577" s="13"/>
      <c r="RT577" s="13"/>
      <c r="RU577" s="13"/>
      <c r="RV577" s="13"/>
      <c r="RW577" s="13"/>
      <c r="RX577" s="13"/>
      <c r="RY577" s="13"/>
      <c r="RZ577" s="13"/>
      <c r="SA577" s="13"/>
      <c r="SB577" s="13"/>
      <c r="SC577" s="13"/>
      <c r="SD577" s="13"/>
      <c r="SE577" s="13"/>
      <c r="SF577" s="13"/>
      <c r="SG577" s="13"/>
      <c r="SH577" s="13"/>
      <c r="SI577" s="13"/>
      <c r="SJ577" s="13"/>
      <c r="SK577" s="13"/>
      <c r="SL577" s="13"/>
      <c r="SM577" s="13"/>
      <c r="SN577" s="13"/>
      <c r="SO577" s="13"/>
      <c r="SP577" s="13"/>
      <c r="SQ577" s="13"/>
      <c r="SR577" s="13"/>
      <c r="SS577" s="13"/>
      <c r="ST577" s="13"/>
      <c r="SU577" s="13"/>
      <c r="SV577" s="13"/>
      <c r="SW577" s="13"/>
      <c r="SX577" s="13"/>
      <c r="SY577" s="13"/>
      <c r="SZ577" s="13"/>
      <c r="TA577" s="13"/>
      <c r="TB577" s="13"/>
      <c r="TC577" s="13"/>
      <c r="TD577" s="13"/>
      <c r="TE577" s="13"/>
      <c r="TF577" s="13"/>
      <c r="TG577" s="13"/>
      <c r="TH577" s="13"/>
      <c r="TI577" s="13"/>
      <c r="TJ577" s="13"/>
      <c r="TK577" s="13"/>
      <c r="TL577" s="13"/>
      <c r="TM577" s="13"/>
      <c r="TN577" s="13"/>
      <c r="TO577" s="13"/>
      <c r="TP577" s="13"/>
      <c r="TQ577" s="13"/>
      <c r="TR577" s="13"/>
      <c r="TS577" s="13"/>
      <c r="TT577" s="13"/>
      <c r="TU577" s="13"/>
      <c r="TV577" s="13"/>
      <c r="TW577" s="13"/>
      <c r="TX577" s="13"/>
      <c r="TY577" s="13"/>
      <c r="TZ577" s="13"/>
      <c r="UA577" s="13"/>
      <c r="UB577" s="13"/>
      <c r="UC577" s="13"/>
      <c r="UD577" s="13"/>
      <c r="UE577" s="13"/>
      <c r="UF577" s="13"/>
      <c r="UG577" s="13"/>
      <c r="UH577" s="13"/>
      <c r="UI577" s="13"/>
      <c r="UJ577" s="13"/>
      <c r="UK577" s="13"/>
      <c r="UL577" s="13"/>
      <c r="UM577" s="13"/>
      <c r="UN577" s="13"/>
      <c r="UO577" s="13"/>
      <c r="UP577" s="13"/>
      <c r="UQ577" s="13"/>
      <c r="UR577" s="13"/>
      <c r="US577" s="13"/>
      <c r="UT577" s="13"/>
      <c r="UU577" s="13"/>
      <c r="UV577" s="13"/>
      <c r="UW577" s="13"/>
      <c r="UX577" s="13"/>
      <c r="UY577" s="13"/>
      <c r="UZ577" s="13"/>
      <c r="VA577" s="13"/>
      <c r="VB577" s="13"/>
      <c r="VC577" s="13"/>
      <c r="VD577" s="13"/>
      <c r="VE577" s="13"/>
      <c r="VF577" s="13"/>
      <c r="VG577" s="13"/>
      <c r="VH577" s="13"/>
      <c r="VI577" s="13"/>
      <c r="VJ577" s="13"/>
      <c r="VK577" s="13"/>
      <c r="VL577" s="13"/>
      <c r="VM577" s="13"/>
      <c r="VN577" s="13"/>
      <c r="VO577" s="13"/>
      <c r="VP577" s="13"/>
      <c r="VQ577" s="13"/>
      <c r="VR577" s="13"/>
      <c r="VS577" s="13"/>
      <c r="VT577" s="13"/>
      <c r="VU577" s="13"/>
      <c r="VV577" s="13"/>
      <c r="VW577" s="13"/>
      <c r="VX577" s="13"/>
      <c r="VY577" s="13"/>
      <c r="VZ577" s="13"/>
      <c r="WA577" s="13"/>
      <c r="WB577" s="13"/>
      <c r="WC577" s="13"/>
      <c r="WD577" s="13"/>
      <c r="WE577" s="13"/>
      <c r="WF577" s="13"/>
      <c r="WG577" s="13"/>
      <c r="WH577" s="13"/>
      <c r="WI577" s="13"/>
      <c r="WJ577" s="13"/>
      <c r="WK577" s="13"/>
      <c r="WL577" s="13"/>
      <c r="WM577" s="13"/>
      <c r="WN577" s="13"/>
      <c r="WO577" s="13"/>
      <c r="WP577" s="13"/>
      <c r="WQ577" s="13"/>
      <c r="WR577" s="13"/>
      <c r="WS577" s="13"/>
      <c r="WT577" s="13"/>
      <c r="WU577" s="13"/>
      <c r="WV577" s="13"/>
      <c r="WW577" s="13"/>
      <c r="WX577" s="13"/>
      <c r="WY577" s="13"/>
      <c r="WZ577" s="13"/>
      <c r="XA577" s="13"/>
      <c r="XB577" s="13"/>
      <c r="XC577" s="13"/>
      <c r="XD577" s="13"/>
      <c r="XE577" s="13"/>
      <c r="XF577" s="13"/>
      <c r="XG577" s="13"/>
      <c r="XH577" s="13"/>
      <c r="XI577" s="13"/>
      <c r="XJ577" s="13"/>
      <c r="XK577" s="13"/>
      <c r="XL577" s="13"/>
      <c r="XM577" s="13"/>
      <c r="XN577" s="13"/>
      <c r="XO577" s="13"/>
      <c r="XP577" s="13"/>
      <c r="XQ577" s="13"/>
      <c r="XR577" s="13"/>
      <c r="XS577" s="13"/>
      <c r="XT577" s="13"/>
      <c r="XU577" s="13"/>
      <c r="XV577" s="13"/>
      <c r="XW577" s="13"/>
      <c r="XX577" s="13"/>
      <c r="XY577" s="13"/>
      <c r="XZ577" s="13"/>
      <c r="YA577" s="13"/>
      <c r="YB577" s="13"/>
      <c r="YC577" s="13"/>
      <c r="YD577" s="13"/>
      <c r="YE577" s="13"/>
      <c r="YF577" s="13"/>
      <c r="YG577" s="13"/>
      <c r="YH577" s="13"/>
      <c r="YI577" s="13"/>
      <c r="YJ577" s="13"/>
      <c r="YK577" s="13"/>
      <c r="YL577" s="13"/>
      <c r="YM577" s="13"/>
      <c r="YN577" s="13"/>
      <c r="YO577" s="13"/>
      <c r="YP577" s="13"/>
      <c r="YQ577" s="13"/>
      <c r="YR577" s="13"/>
      <c r="YS577" s="13"/>
      <c r="YT577" s="13"/>
      <c r="YU577" s="13"/>
      <c r="YV577" s="13"/>
      <c r="YW577" s="13"/>
      <c r="YX577" s="13"/>
      <c r="YY577" s="13"/>
      <c r="YZ577" s="13"/>
      <c r="ZA577" s="13"/>
      <c r="ZB577" s="13"/>
      <c r="ZC577" s="13"/>
      <c r="ZD577" s="13"/>
      <c r="ZE577" s="13"/>
      <c r="ZF577" s="13"/>
      <c r="ZG577" s="13"/>
      <c r="ZH577" s="13"/>
      <c r="ZI577" s="13"/>
      <c r="ZJ577" s="13"/>
      <c r="ZK577" s="13"/>
      <c r="ZL577" s="13"/>
      <c r="ZM577" s="13"/>
      <c r="ZN577" s="13"/>
      <c r="ZO577" s="13"/>
      <c r="ZP577" s="13"/>
      <c r="ZQ577" s="13"/>
      <c r="ZR577" s="13"/>
      <c r="ZS577" s="13"/>
      <c r="ZT577" s="13"/>
      <c r="ZU577" s="13"/>
      <c r="ZV577" s="13"/>
      <c r="ZW577" s="13"/>
      <c r="ZX577" s="13"/>
      <c r="ZY577" s="13"/>
      <c r="ZZ577" s="13"/>
      <c r="AAA577" s="13"/>
      <c r="AAB577" s="13"/>
      <c r="AAC577" s="13"/>
      <c r="AAD577" s="13"/>
      <c r="AAE577" s="13"/>
      <c r="AAF577" s="13"/>
      <c r="AAG577" s="13"/>
      <c r="AAH577" s="13"/>
      <c r="AAI577" s="13"/>
      <c r="AAJ577" s="13"/>
      <c r="AAK577" s="13"/>
      <c r="AAL577" s="13"/>
      <c r="AAM577" s="13"/>
      <c r="AAN577" s="13"/>
      <c r="AAO577" s="13"/>
      <c r="AAP577" s="13"/>
      <c r="AAQ577" s="13"/>
      <c r="AAR577" s="13"/>
      <c r="AAS577" s="13"/>
      <c r="AAT577" s="13"/>
      <c r="AAU577" s="13"/>
      <c r="AAV577" s="13"/>
      <c r="AAW577" s="13"/>
      <c r="AAX577" s="13"/>
      <c r="AAY577" s="13"/>
      <c r="AAZ577" s="13"/>
      <c r="ABA577" s="13"/>
      <c r="ABB577" s="13"/>
      <c r="ABC577" s="13"/>
      <c r="ABD577" s="13"/>
      <c r="ABE577" s="13"/>
      <c r="ABF577" s="13"/>
      <c r="ABG577" s="13"/>
      <c r="ABH577" s="13"/>
      <c r="ABI577" s="13"/>
      <c r="ABJ577" s="13"/>
      <c r="ABK577" s="13"/>
      <c r="ABL577" s="13"/>
      <c r="ABM577" s="13"/>
      <c r="ABN577" s="13"/>
      <c r="ABO577" s="13"/>
      <c r="ABP577" s="13"/>
      <c r="ABQ577" s="13"/>
      <c r="ABR577" s="13"/>
      <c r="ABS577" s="13"/>
      <c r="ABT577" s="13"/>
      <c r="ABU577" s="13"/>
      <c r="ABV577" s="13"/>
      <c r="ABW577" s="13"/>
      <c r="ABX577" s="13"/>
      <c r="ABY577" s="13"/>
      <c r="ABZ577" s="13"/>
      <c r="ACA577" s="13"/>
      <c r="ACB577" s="13"/>
      <c r="ACC577" s="13"/>
      <c r="ACD577" s="13"/>
      <c r="ACE577" s="13"/>
      <c r="ACF577" s="13"/>
      <c r="ACG577" s="13"/>
      <c r="ACH577" s="13"/>
      <c r="ACI577" s="13"/>
      <c r="ACJ577" s="13"/>
      <c r="ACK577" s="13"/>
      <c r="ACL577" s="13"/>
      <c r="ACM577" s="13"/>
      <c r="ACN577" s="13"/>
      <c r="ACO577" s="13"/>
      <c r="ACP577" s="13"/>
      <c r="ACQ577" s="13"/>
      <c r="ACR577" s="13"/>
      <c r="ACS577" s="13"/>
      <c r="ACT577" s="13"/>
      <c r="ACU577" s="13"/>
      <c r="ACV577" s="13"/>
      <c r="ACW577" s="13"/>
      <c r="ACX577" s="13"/>
      <c r="ACY577" s="13"/>
      <c r="ACZ577" s="13"/>
      <c r="ADA577" s="13"/>
      <c r="ADB577" s="13"/>
      <c r="ADC577" s="13"/>
      <c r="ADD577" s="13"/>
      <c r="ADE577" s="13"/>
      <c r="ADF577" s="13"/>
      <c r="ADG577" s="13"/>
      <c r="ADH577" s="13"/>
      <c r="ADI577" s="13"/>
      <c r="ADJ577" s="13"/>
      <c r="ADK577" s="13"/>
      <c r="ADL577" s="13"/>
      <c r="ADM577" s="13"/>
      <c r="ADN577" s="13"/>
      <c r="ADO577" s="13"/>
      <c r="ADP577" s="13"/>
      <c r="ADQ577" s="13"/>
      <c r="ADR577" s="13"/>
      <c r="ADS577" s="13"/>
      <c r="ADT577" s="13"/>
      <c r="ADU577" s="13"/>
      <c r="ADV577" s="13"/>
      <c r="ADW577" s="13"/>
      <c r="ADX577" s="13"/>
      <c r="ADY577" s="13"/>
      <c r="ADZ577" s="13"/>
      <c r="AEA577" s="13"/>
      <c r="AEB577" s="13"/>
      <c r="AEC577" s="13"/>
      <c r="AED577" s="13"/>
      <c r="AEE577" s="13"/>
      <c r="AEF577" s="13"/>
      <c r="AEG577" s="13"/>
      <c r="AEH577" s="13"/>
      <c r="AEI577" s="13"/>
      <c r="AEJ577" s="13"/>
      <c r="AEK577" s="13"/>
      <c r="AEL577" s="13"/>
      <c r="AEM577" s="13"/>
      <c r="AEN577" s="13"/>
      <c r="AEO577" s="13"/>
      <c r="AEP577" s="13"/>
      <c r="AEQ577" s="13"/>
      <c r="AER577" s="13"/>
      <c r="AES577" s="13"/>
      <c r="AET577" s="13"/>
      <c r="AEU577" s="13"/>
      <c r="AEV577" s="13"/>
      <c r="AEW577" s="13"/>
      <c r="AEX577" s="13"/>
      <c r="AEY577" s="13"/>
      <c r="AEZ577" s="13"/>
      <c r="AFA577" s="13"/>
      <c r="AFB577" s="13"/>
      <c r="AFC577" s="13"/>
      <c r="AFD577" s="13"/>
      <c r="AFE577" s="13"/>
      <c r="AFF577" s="13"/>
      <c r="AFG577" s="13"/>
      <c r="AFH577" s="13"/>
      <c r="AFI577" s="13"/>
      <c r="AFJ577" s="13"/>
      <c r="AFK577" s="13"/>
      <c r="AFL577" s="13"/>
      <c r="AFM577" s="13"/>
      <c r="AFN577" s="13"/>
      <c r="AFO577" s="13"/>
      <c r="AFP577" s="13"/>
      <c r="AFQ577" s="13"/>
      <c r="AFR577" s="13"/>
    </row>
    <row r="578" spans="1:850" ht="15" customHeight="1" x14ac:dyDescent="0.25">
      <c r="A578" s="6" t="s">
        <v>35</v>
      </c>
      <c r="B578" s="7">
        <f t="shared" si="31"/>
        <v>460</v>
      </c>
      <c r="C578" s="7" t="s">
        <v>1304</v>
      </c>
      <c r="D578" s="7" t="s">
        <v>1260</v>
      </c>
      <c r="E578" s="7" t="s">
        <v>244</v>
      </c>
      <c r="F578" s="7" t="s">
        <v>19</v>
      </c>
      <c r="G578" s="9" t="s">
        <v>1305</v>
      </c>
      <c r="H578" s="7"/>
      <c r="I578" s="7">
        <v>107</v>
      </c>
      <c r="J578" s="7" t="s">
        <v>191</v>
      </c>
      <c r="K578" s="7" t="s">
        <v>21</v>
      </c>
      <c r="L578" s="7" t="s">
        <v>43</v>
      </c>
      <c r="M578" s="7" t="s">
        <v>607</v>
      </c>
      <c r="N578" s="7" t="s">
        <v>168</v>
      </c>
      <c r="O578" s="7" t="s">
        <v>1243</v>
      </c>
      <c r="P578" s="7" t="s">
        <v>151</v>
      </c>
      <c r="Q578" s="34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2"/>
      <c r="CZ578" s="12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  <c r="OS578" s="13"/>
      <c r="OT578" s="13"/>
      <c r="OU578" s="13"/>
      <c r="OV578" s="13"/>
      <c r="OW578" s="13"/>
      <c r="OX578" s="13"/>
      <c r="OY578" s="13"/>
      <c r="OZ578" s="13"/>
      <c r="PA578" s="13"/>
      <c r="PB578" s="13"/>
      <c r="PC578" s="13"/>
      <c r="PD578" s="13"/>
      <c r="PE578" s="13"/>
      <c r="PF578" s="13"/>
      <c r="PG578" s="13"/>
      <c r="PH578" s="13"/>
      <c r="PI578" s="13"/>
      <c r="PJ578" s="13"/>
      <c r="PK578" s="13"/>
      <c r="PL578" s="13"/>
      <c r="PM578" s="13"/>
      <c r="PN578" s="13"/>
      <c r="PO578" s="13"/>
      <c r="PP578" s="13"/>
      <c r="PQ578" s="13"/>
      <c r="PR578" s="13"/>
      <c r="PS578" s="13"/>
      <c r="PT578" s="13"/>
      <c r="PU578" s="13"/>
      <c r="PV578" s="13"/>
      <c r="PW578" s="13"/>
      <c r="PX578" s="13"/>
      <c r="PY578" s="13"/>
      <c r="PZ578" s="13"/>
      <c r="QA578" s="13"/>
      <c r="QB578" s="13"/>
      <c r="QC578" s="13"/>
      <c r="QD578" s="13"/>
      <c r="QE578" s="13"/>
      <c r="QF578" s="13"/>
      <c r="QG578" s="13"/>
      <c r="QH578" s="13"/>
      <c r="QI578" s="13"/>
      <c r="QJ578" s="13"/>
      <c r="QK578" s="13"/>
      <c r="QL578" s="13"/>
      <c r="QM578" s="13"/>
      <c r="QN578" s="13"/>
      <c r="QO578" s="13"/>
      <c r="QP578" s="13"/>
      <c r="QQ578" s="13"/>
      <c r="QR578" s="13"/>
      <c r="QS578" s="13"/>
      <c r="QT578" s="13"/>
      <c r="QU578" s="13"/>
      <c r="QV578" s="13"/>
      <c r="QW578" s="13"/>
      <c r="QX578" s="13"/>
      <c r="QY578" s="13"/>
      <c r="QZ578" s="13"/>
      <c r="RA578" s="13"/>
      <c r="RB578" s="13"/>
      <c r="RC578" s="13"/>
      <c r="RD578" s="13"/>
      <c r="RE578" s="13"/>
      <c r="RF578" s="13"/>
      <c r="RG578" s="13"/>
      <c r="RH578" s="13"/>
      <c r="RI578" s="13"/>
      <c r="RJ578" s="13"/>
      <c r="RK578" s="13"/>
      <c r="RL578" s="13"/>
      <c r="RM578" s="13"/>
      <c r="RN578" s="13"/>
      <c r="RO578" s="13"/>
      <c r="RP578" s="13"/>
      <c r="RQ578" s="13"/>
      <c r="RR578" s="13"/>
      <c r="RS578" s="13"/>
      <c r="RT578" s="13"/>
      <c r="RU578" s="13"/>
      <c r="RV578" s="13"/>
      <c r="RW578" s="13"/>
      <c r="RX578" s="13"/>
      <c r="RY578" s="13"/>
      <c r="RZ578" s="13"/>
      <c r="SA578" s="13"/>
      <c r="SB578" s="13"/>
      <c r="SC578" s="13"/>
      <c r="SD578" s="13"/>
      <c r="SE578" s="13"/>
      <c r="SF578" s="13"/>
      <c r="SG578" s="13"/>
      <c r="SH578" s="13"/>
      <c r="SI578" s="13"/>
      <c r="SJ578" s="13"/>
      <c r="SK578" s="13"/>
      <c r="SL578" s="13"/>
      <c r="SM578" s="13"/>
      <c r="SN578" s="13"/>
      <c r="SO578" s="13"/>
      <c r="SP578" s="13"/>
      <c r="SQ578" s="13"/>
      <c r="SR578" s="13"/>
      <c r="SS578" s="13"/>
      <c r="ST578" s="13"/>
      <c r="SU578" s="13"/>
      <c r="SV578" s="13"/>
      <c r="SW578" s="13"/>
      <c r="SX578" s="13"/>
      <c r="SY578" s="13"/>
      <c r="SZ578" s="13"/>
      <c r="TA578" s="13"/>
      <c r="TB578" s="13"/>
      <c r="TC578" s="13"/>
      <c r="TD578" s="13"/>
      <c r="TE578" s="13"/>
      <c r="TF578" s="13"/>
      <c r="TG578" s="13"/>
      <c r="TH578" s="13"/>
      <c r="TI578" s="13"/>
      <c r="TJ578" s="13"/>
      <c r="TK578" s="13"/>
      <c r="TL578" s="13"/>
      <c r="TM578" s="13"/>
      <c r="TN578" s="13"/>
      <c r="TO578" s="13"/>
      <c r="TP578" s="13"/>
      <c r="TQ578" s="13"/>
      <c r="TR578" s="13"/>
      <c r="TS578" s="13"/>
      <c r="TT578" s="13"/>
      <c r="TU578" s="13"/>
      <c r="TV578" s="13"/>
      <c r="TW578" s="13"/>
      <c r="TX578" s="13"/>
      <c r="TY578" s="13"/>
      <c r="TZ578" s="13"/>
      <c r="UA578" s="13"/>
      <c r="UB578" s="13"/>
      <c r="UC578" s="13"/>
      <c r="UD578" s="13"/>
      <c r="UE578" s="13"/>
      <c r="UF578" s="13"/>
      <c r="UG578" s="13"/>
      <c r="UH578" s="13"/>
      <c r="UI578" s="13"/>
      <c r="UJ578" s="13"/>
      <c r="UK578" s="13"/>
      <c r="UL578" s="13"/>
      <c r="UM578" s="13"/>
      <c r="UN578" s="13"/>
      <c r="UO578" s="13"/>
      <c r="UP578" s="13"/>
      <c r="UQ578" s="13"/>
      <c r="UR578" s="13"/>
      <c r="US578" s="13"/>
      <c r="UT578" s="13"/>
      <c r="UU578" s="13"/>
      <c r="UV578" s="13"/>
      <c r="UW578" s="13"/>
      <c r="UX578" s="13"/>
      <c r="UY578" s="13"/>
      <c r="UZ578" s="13"/>
      <c r="VA578" s="13"/>
      <c r="VB578" s="13"/>
      <c r="VC578" s="13"/>
      <c r="VD578" s="13"/>
      <c r="VE578" s="13"/>
      <c r="VF578" s="13"/>
      <c r="VG578" s="13"/>
      <c r="VH578" s="13"/>
      <c r="VI578" s="13"/>
      <c r="VJ578" s="13"/>
      <c r="VK578" s="13"/>
      <c r="VL578" s="13"/>
      <c r="VM578" s="13"/>
      <c r="VN578" s="13"/>
      <c r="VO578" s="13"/>
      <c r="VP578" s="13"/>
      <c r="VQ578" s="13"/>
      <c r="VR578" s="13"/>
      <c r="VS578" s="13"/>
      <c r="VT578" s="13"/>
      <c r="VU578" s="13"/>
      <c r="VV578" s="13"/>
      <c r="VW578" s="13"/>
      <c r="VX578" s="13"/>
      <c r="VY578" s="13"/>
      <c r="VZ578" s="13"/>
      <c r="WA578" s="13"/>
      <c r="WB578" s="13"/>
      <c r="WC578" s="13"/>
      <c r="WD578" s="13"/>
      <c r="WE578" s="13"/>
      <c r="WF578" s="13"/>
      <c r="WG578" s="13"/>
      <c r="WH578" s="13"/>
      <c r="WI578" s="13"/>
      <c r="WJ578" s="13"/>
      <c r="WK578" s="13"/>
      <c r="WL578" s="13"/>
      <c r="WM578" s="13"/>
      <c r="WN578" s="13"/>
      <c r="WO578" s="13"/>
      <c r="WP578" s="13"/>
      <c r="WQ578" s="13"/>
      <c r="WR578" s="13"/>
      <c r="WS578" s="13"/>
      <c r="WT578" s="13"/>
      <c r="WU578" s="13"/>
      <c r="WV578" s="13"/>
      <c r="WW578" s="13"/>
      <c r="WX578" s="13"/>
      <c r="WY578" s="13"/>
      <c r="WZ578" s="13"/>
      <c r="XA578" s="13"/>
      <c r="XB578" s="13"/>
      <c r="XC578" s="13"/>
      <c r="XD578" s="13"/>
      <c r="XE578" s="13"/>
      <c r="XF578" s="13"/>
      <c r="XG578" s="13"/>
      <c r="XH578" s="13"/>
      <c r="XI578" s="13"/>
      <c r="XJ578" s="13"/>
      <c r="XK578" s="13"/>
      <c r="XL578" s="13"/>
      <c r="XM578" s="13"/>
      <c r="XN578" s="13"/>
      <c r="XO578" s="13"/>
      <c r="XP578" s="13"/>
      <c r="XQ578" s="13"/>
      <c r="XR578" s="13"/>
      <c r="XS578" s="13"/>
      <c r="XT578" s="13"/>
      <c r="XU578" s="13"/>
      <c r="XV578" s="13"/>
      <c r="XW578" s="13"/>
      <c r="XX578" s="13"/>
      <c r="XY578" s="13"/>
      <c r="XZ578" s="13"/>
      <c r="YA578" s="13"/>
      <c r="YB578" s="13"/>
      <c r="YC578" s="13"/>
      <c r="YD578" s="13"/>
      <c r="YE578" s="13"/>
      <c r="YF578" s="13"/>
      <c r="YG578" s="13"/>
      <c r="YH578" s="13"/>
      <c r="YI578" s="13"/>
      <c r="YJ578" s="13"/>
      <c r="YK578" s="13"/>
      <c r="YL578" s="13"/>
      <c r="YM578" s="13"/>
      <c r="YN578" s="13"/>
      <c r="YO578" s="13"/>
      <c r="YP578" s="13"/>
      <c r="YQ578" s="13"/>
      <c r="YR578" s="13"/>
      <c r="YS578" s="13"/>
      <c r="YT578" s="13"/>
      <c r="YU578" s="13"/>
      <c r="YV578" s="13"/>
      <c r="YW578" s="13"/>
      <c r="YX578" s="13"/>
      <c r="YY578" s="13"/>
      <c r="YZ578" s="13"/>
      <c r="ZA578" s="13"/>
      <c r="ZB578" s="13"/>
      <c r="ZC578" s="13"/>
      <c r="ZD578" s="13"/>
      <c r="ZE578" s="13"/>
      <c r="ZF578" s="13"/>
      <c r="ZG578" s="13"/>
      <c r="ZH578" s="13"/>
      <c r="ZI578" s="13"/>
      <c r="ZJ578" s="13"/>
      <c r="ZK578" s="13"/>
      <c r="ZL578" s="13"/>
      <c r="ZM578" s="13"/>
      <c r="ZN578" s="13"/>
      <c r="ZO578" s="13"/>
      <c r="ZP578" s="13"/>
      <c r="ZQ578" s="13"/>
      <c r="ZR578" s="13"/>
      <c r="ZS578" s="13"/>
      <c r="ZT578" s="13"/>
      <c r="ZU578" s="13"/>
      <c r="ZV578" s="13"/>
      <c r="ZW578" s="13"/>
      <c r="ZX578" s="13"/>
      <c r="ZY578" s="13"/>
      <c r="ZZ578" s="13"/>
      <c r="AAA578" s="13"/>
      <c r="AAB578" s="13"/>
      <c r="AAC578" s="13"/>
      <c r="AAD578" s="13"/>
      <c r="AAE578" s="13"/>
      <c r="AAF578" s="13"/>
      <c r="AAG578" s="13"/>
      <c r="AAH578" s="13"/>
      <c r="AAI578" s="13"/>
      <c r="AAJ578" s="13"/>
      <c r="AAK578" s="13"/>
      <c r="AAL578" s="13"/>
      <c r="AAM578" s="13"/>
      <c r="AAN578" s="13"/>
      <c r="AAO578" s="13"/>
      <c r="AAP578" s="13"/>
      <c r="AAQ578" s="13"/>
      <c r="AAR578" s="13"/>
      <c r="AAS578" s="13"/>
      <c r="AAT578" s="13"/>
      <c r="AAU578" s="13"/>
      <c r="AAV578" s="13"/>
      <c r="AAW578" s="13"/>
      <c r="AAX578" s="13"/>
      <c r="AAY578" s="13"/>
      <c r="AAZ578" s="13"/>
      <c r="ABA578" s="13"/>
      <c r="ABB578" s="13"/>
      <c r="ABC578" s="13"/>
      <c r="ABD578" s="13"/>
      <c r="ABE578" s="13"/>
      <c r="ABF578" s="13"/>
      <c r="ABG578" s="13"/>
      <c r="ABH578" s="13"/>
      <c r="ABI578" s="13"/>
      <c r="ABJ578" s="13"/>
      <c r="ABK578" s="13"/>
      <c r="ABL578" s="13"/>
      <c r="ABM578" s="13"/>
      <c r="ABN578" s="13"/>
      <c r="ABO578" s="13"/>
      <c r="ABP578" s="13"/>
      <c r="ABQ578" s="13"/>
      <c r="ABR578" s="13"/>
      <c r="ABS578" s="13"/>
      <c r="ABT578" s="13"/>
      <c r="ABU578" s="13"/>
      <c r="ABV578" s="13"/>
      <c r="ABW578" s="13"/>
      <c r="ABX578" s="13"/>
      <c r="ABY578" s="13"/>
      <c r="ABZ578" s="13"/>
      <c r="ACA578" s="13"/>
      <c r="ACB578" s="13"/>
      <c r="ACC578" s="13"/>
      <c r="ACD578" s="13"/>
      <c r="ACE578" s="13"/>
      <c r="ACF578" s="13"/>
      <c r="ACG578" s="13"/>
      <c r="ACH578" s="13"/>
      <c r="ACI578" s="13"/>
      <c r="ACJ578" s="13"/>
      <c r="ACK578" s="13"/>
      <c r="ACL578" s="13"/>
      <c r="ACM578" s="13"/>
      <c r="ACN578" s="13"/>
      <c r="ACO578" s="13"/>
      <c r="ACP578" s="13"/>
      <c r="ACQ578" s="13"/>
      <c r="ACR578" s="13"/>
      <c r="ACS578" s="13"/>
      <c r="ACT578" s="13"/>
      <c r="ACU578" s="13"/>
      <c r="ACV578" s="13"/>
      <c r="ACW578" s="13"/>
      <c r="ACX578" s="13"/>
      <c r="ACY578" s="13"/>
      <c r="ACZ578" s="13"/>
      <c r="ADA578" s="13"/>
      <c r="ADB578" s="13"/>
      <c r="ADC578" s="13"/>
      <c r="ADD578" s="13"/>
      <c r="ADE578" s="13"/>
      <c r="ADF578" s="13"/>
      <c r="ADG578" s="13"/>
      <c r="ADH578" s="13"/>
      <c r="ADI578" s="13"/>
      <c r="ADJ578" s="13"/>
      <c r="ADK578" s="13"/>
      <c r="ADL578" s="13"/>
      <c r="ADM578" s="13"/>
      <c r="ADN578" s="13"/>
      <c r="ADO578" s="13"/>
      <c r="ADP578" s="13"/>
      <c r="ADQ578" s="13"/>
      <c r="ADR578" s="13"/>
      <c r="ADS578" s="13"/>
      <c r="ADT578" s="13"/>
      <c r="ADU578" s="13"/>
      <c r="ADV578" s="13"/>
      <c r="ADW578" s="13"/>
      <c r="ADX578" s="13"/>
      <c r="ADY578" s="13"/>
      <c r="ADZ578" s="13"/>
      <c r="AEA578" s="13"/>
      <c r="AEB578" s="13"/>
      <c r="AEC578" s="13"/>
      <c r="AED578" s="13"/>
      <c r="AEE578" s="13"/>
      <c r="AEF578" s="13"/>
      <c r="AEG578" s="13"/>
      <c r="AEH578" s="13"/>
      <c r="AEI578" s="13"/>
      <c r="AEJ578" s="13"/>
      <c r="AEK578" s="13"/>
      <c r="AEL578" s="13"/>
      <c r="AEM578" s="13"/>
      <c r="AEN578" s="13"/>
      <c r="AEO578" s="13"/>
      <c r="AEP578" s="13"/>
      <c r="AEQ578" s="13"/>
      <c r="AER578" s="13"/>
      <c r="AES578" s="13"/>
      <c r="AET578" s="13"/>
      <c r="AEU578" s="13"/>
      <c r="AEV578" s="13"/>
      <c r="AEW578" s="13"/>
      <c r="AEX578" s="13"/>
      <c r="AEY578" s="13"/>
      <c r="AEZ578" s="13"/>
      <c r="AFA578" s="13"/>
      <c r="AFB578" s="13"/>
      <c r="AFC578" s="13"/>
      <c r="AFD578" s="13"/>
      <c r="AFE578" s="13"/>
      <c r="AFF578" s="13"/>
      <c r="AFG578" s="13"/>
      <c r="AFH578" s="13"/>
      <c r="AFI578" s="13"/>
      <c r="AFJ578" s="13"/>
      <c r="AFK578" s="13"/>
      <c r="AFL578" s="13"/>
      <c r="AFM578" s="13"/>
      <c r="AFN578" s="13"/>
      <c r="AFO578" s="13"/>
      <c r="AFP578" s="13"/>
      <c r="AFQ578" s="13"/>
      <c r="AFR578" s="13"/>
    </row>
    <row r="579" spans="1:850" ht="15" customHeight="1" x14ac:dyDescent="0.25">
      <c r="A579" s="6" t="s">
        <v>35</v>
      </c>
      <c r="B579" s="7">
        <f t="shared" si="31"/>
        <v>461</v>
      </c>
      <c r="C579" s="7" t="s">
        <v>1306</v>
      </c>
      <c r="D579" s="7" t="s">
        <v>1260</v>
      </c>
      <c r="E579" s="7" t="s">
        <v>244</v>
      </c>
      <c r="F579" s="7" t="s">
        <v>19</v>
      </c>
      <c r="G579" s="9" t="s">
        <v>1307</v>
      </c>
      <c r="H579" s="7"/>
      <c r="I579" s="7">
        <v>155</v>
      </c>
      <c r="J579" s="7" t="s">
        <v>191</v>
      </c>
      <c r="K579" s="7" t="s">
        <v>21</v>
      </c>
      <c r="L579" s="7" t="s">
        <v>43</v>
      </c>
      <c r="M579" s="7" t="s">
        <v>607</v>
      </c>
      <c r="N579" s="7" t="s">
        <v>168</v>
      </c>
      <c r="O579" s="7" t="s">
        <v>1243</v>
      </c>
      <c r="P579" s="7" t="s">
        <v>151</v>
      </c>
      <c r="Q579" s="34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2"/>
      <c r="CZ579" s="12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  <c r="OS579" s="13"/>
      <c r="OT579" s="13"/>
      <c r="OU579" s="13"/>
      <c r="OV579" s="13"/>
      <c r="OW579" s="13"/>
      <c r="OX579" s="13"/>
      <c r="OY579" s="13"/>
      <c r="OZ579" s="13"/>
      <c r="PA579" s="13"/>
      <c r="PB579" s="13"/>
      <c r="PC579" s="13"/>
      <c r="PD579" s="13"/>
      <c r="PE579" s="13"/>
      <c r="PF579" s="13"/>
      <c r="PG579" s="13"/>
      <c r="PH579" s="13"/>
      <c r="PI579" s="13"/>
      <c r="PJ579" s="13"/>
      <c r="PK579" s="13"/>
      <c r="PL579" s="13"/>
      <c r="PM579" s="13"/>
      <c r="PN579" s="13"/>
      <c r="PO579" s="13"/>
      <c r="PP579" s="13"/>
      <c r="PQ579" s="13"/>
      <c r="PR579" s="13"/>
      <c r="PS579" s="13"/>
      <c r="PT579" s="13"/>
      <c r="PU579" s="13"/>
      <c r="PV579" s="13"/>
      <c r="PW579" s="13"/>
      <c r="PX579" s="13"/>
      <c r="PY579" s="13"/>
      <c r="PZ579" s="13"/>
      <c r="QA579" s="13"/>
      <c r="QB579" s="13"/>
      <c r="QC579" s="13"/>
      <c r="QD579" s="13"/>
      <c r="QE579" s="13"/>
      <c r="QF579" s="13"/>
      <c r="QG579" s="13"/>
      <c r="QH579" s="13"/>
      <c r="QI579" s="13"/>
      <c r="QJ579" s="13"/>
      <c r="QK579" s="13"/>
      <c r="QL579" s="13"/>
      <c r="QM579" s="13"/>
      <c r="QN579" s="13"/>
      <c r="QO579" s="13"/>
      <c r="QP579" s="13"/>
      <c r="QQ579" s="13"/>
      <c r="QR579" s="13"/>
      <c r="QS579" s="13"/>
      <c r="QT579" s="13"/>
      <c r="QU579" s="13"/>
      <c r="QV579" s="13"/>
      <c r="QW579" s="13"/>
      <c r="QX579" s="13"/>
      <c r="QY579" s="13"/>
      <c r="QZ579" s="13"/>
      <c r="RA579" s="13"/>
      <c r="RB579" s="13"/>
      <c r="RC579" s="13"/>
      <c r="RD579" s="13"/>
      <c r="RE579" s="13"/>
      <c r="RF579" s="13"/>
      <c r="RG579" s="13"/>
      <c r="RH579" s="13"/>
      <c r="RI579" s="13"/>
      <c r="RJ579" s="13"/>
      <c r="RK579" s="13"/>
      <c r="RL579" s="13"/>
      <c r="RM579" s="13"/>
      <c r="RN579" s="13"/>
      <c r="RO579" s="13"/>
      <c r="RP579" s="13"/>
      <c r="RQ579" s="13"/>
      <c r="RR579" s="13"/>
      <c r="RS579" s="13"/>
      <c r="RT579" s="13"/>
      <c r="RU579" s="13"/>
      <c r="RV579" s="13"/>
      <c r="RW579" s="13"/>
      <c r="RX579" s="13"/>
      <c r="RY579" s="13"/>
      <c r="RZ579" s="13"/>
      <c r="SA579" s="13"/>
      <c r="SB579" s="13"/>
      <c r="SC579" s="13"/>
      <c r="SD579" s="13"/>
      <c r="SE579" s="13"/>
      <c r="SF579" s="13"/>
      <c r="SG579" s="13"/>
      <c r="SH579" s="13"/>
      <c r="SI579" s="13"/>
      <c r="SJ579" s="13"/>
      <c r="SK579" s="13"/>
      <c r="SL579" s="13"/>
      <c r="SM579" s="13"/>
      <c r="SN579" s="13"/>
      <c r="SO579" s="13"/>
      <c r="SP579" s="13"/>
      <c r="SQ579" s="13"/>
      <c r="SR579" s="13"/>
      <c r="SS579" s="13"/>
      <c r="ST579" s="13"/>
      <c r="SU579" s="13"/>
      <c r="SV579" s="13"/>
      <c r="SW579" s="13"/>
      <c r="SX579" s="13"/>
      <c r="SY579" s="13"/>
      <c r="SZ579" s="13"/>
      <c r="TA579" s="13"/>
      <c r="TB579" s="13"/>
      <c r="TC579" s="13"/>
      <c r="TD579" s="13"/>
      <c r="TE579" s="13"/>
      <c r="TF579" s="13"/>
      <c r="TG579" s="13"/>
      <c r="TH579" s="13"/>
      <c r="TI579" s="13"/>
      <c r="TJ579" s="13"/>
      <c r="TK579" s="13"/>
      <c r="TL579" s="13"/>
      <c r="TM579" s="13"/>
      <c r="TN579" s="13"/>
      <c r="TO579" s="13"/>
      <c r="TP579" s="13"/>
      <c r="TQ579" s="13"/>
      <c r="TR579" s="13"/>
      <c r="TS579" s="13"/>
      <c r="TT579" s="13"/>
      <c r="TU579" s="13"/>
      <c r="TV579" s="13"/>
      <c r="TW579" s="13"/>
      <c r="TX579" s="13"/>
      <c r="TY579" s="13"/>
      <c r="TZ579" s="13"/>
      <c r="UA579" s="13"/>
      <c r="UB579" s="13"/>
      <c r="UC579" s="13"/>
      <c r="UD579" s="13"/>
      <c r="UE579" s="13"/>
      <c r="UF579" s="13"/>
      <c r="UG579" s="13"/>
      <c r="UH579" s="13"/>
      <c r="UI579" s="13"/>
      <c r="UJ579" s="13"/>
      <c r="UK579" s="13"/>
      <c r="UL579" s="13"/>
      <c r="UM579" s="13"/>
      <c r="UN579" s="13"/>
      <c r="UO579" s="13"/>
      <c r="UP579" s="13"/>
      <c r="UQ579" s="13"/>
      <c r="UR579" s="13"/>
      <c r="US579" s="13"/>
      <c r="UT579" s="13"/>
      <c r="UU579" s="13"/>
      <c r="UV579" s="13"/>
      <c r="UW579" s="13"/>
      <c r="UX579" s="13"/>
      <c r="UY579" s="13"/>
      <c r="UZ579" s="13"/>
      <c r="VA579" s="13"/>
      <c r="VB579" s="13"/>
      <c r="VC579" s="13"/>
      <c r="VD579" s="13"/>
      <c r="VE579" s="13"/>
      <c r="VF579" s="13"/>
      <c r="VG579" s="13"/>
      <c r="VH579" s="13"/>
      <c r="VI579" s="13"/>
      <c r="VJ579" s="13"/>
      <c r="VK579" s="13"/>
      <c r="VL579" s="13"/>
      <c r="VM579" s="13"/>
      <c r="VN579" s="13"/>
      <c r="VO579" s="13"/>
      <c r="VP579" s="13"/>
      <c r="VQ579" s="13"/>
      <c r="VR579" s="13"/>
      <c r="VS579" s="13"/>
      <c r="VT579" s="13"/>
      <c r="VU579" s="13"/>
      <c r="VV579" s="13"/>
      <c r="VW579" s="13"/>
      <c r="VX579" s="13"/>
      <c r="VY579" s="13"/>
      <c r="VZ579" s="13"/>
      <c r="WA579" s="13"/>
      <c r="WB579" s="13"/>
      <c r="WC579" s="13"/>
      <c r="WD579" s="13"/>
      <c r="WE579" s="13"/>
      <c r="WF579" s="13"/>
      <c r="WG579" s="13"/>
      <c r="WH579" s="13"/>
      <c r="WI579" s="13"/>
      <c r="WJ579" s="13"/>
      <c r="WK579" s="13"/>
      <c r="WL579" s="13"/>
      <c r="WM579" s="13"/>
      <c r="WN579" s="13"/>
      <c r="WO579" s="13"/>
      <c r="WP579" s="13"/>
      <c r="WQ579" s="13"/>
      <c r="WR579" s="13"/>
      <c r="WS579" s="13"/>
      <c r="WT579" s="13"/>
      <c r="WU579" s="13"/>
      <c r="WV579" s="13"/>
      <c r="WW579" s="13"/>
      <c r="WX579" s="13"/>
      <c r="WY579" s="13"/>
      <c r="WZ579" s="13"/>
      <c r="XA579" s="13"/>
      <c r="XB579" s="13"/>
      <c r="XC579" s="13"/>
      <c r="XD579" s="13"/>
      <c r="XE579" s="13"/>
      <c r="XF579" s="13"/>
      <c r="XG579" s="13"/>
      <c r="XH579" s="13"/>
      <c r="XI579" s="13"/>
      <c r="XJ579" s="13"/>
      <c r="XK579" s="13"/>
      <c r="XL579" s="13"/>
      <c r="XM579" s="13"/>
      <c r="XN579" s="13"/>
      <c r="XO579" s="13"/>
      <c r="XP579" s="13"/>
      <c r="XQ579" s="13"/>
      <c r="XR579" s="13"/>
      <c r="XS579" s="13"/>
      <c r="XT579" s="13"/>
      <c r="XU579" s="13"/>
      <c r="XV579" s="13"/>
      <c r="XW579" s="13"/>
      <c r="XX579" s="13"/>
      <c r="XY579" s="13"/>
      <c r="XZ579" s="13"/>
      <c r="YA579" s="13"/>
      <c r="YB579" s="13"/>
      <c r="YC579" s="13"/>
      <c r="YD579" s="13"/>
      <c r="YE579" s="13"/>
      <c r="YF579" s="13"/>
      <c r="YG579" s="13"/>
      <c r="YH579" s="13"/>
      <c r="YI579" s="13"/>
      <c r="YJ579" s="13"/>
      <c r="YK579" s="13"/>
      <c r="YL579" s="13"/>
      <c r="YM579" s="13"/>
      <c r="YN579" s="13"/>
      <c r="YO579" s="13"/>
      <c r="YP579" s="13"/>
      <c r="YQ579" s="13"/>
      <c r="YR579" s="13"/>
      <c r="YS579" s="13"/>
      <c r="YT579" s="13"/>
      <c r="YU579" s="13"/>
      <c r="YV579" s="13"/>
      <c r="YW579" s="13"/>
      <c r="YX579" s="13"/>
      <c r="YY579" s="13"/>
      <c r="YZ579" s="13"/>
      <c r="ZA579" s="13"/>
      <c r="ZB579" s="13"/>
      <c r="ZC579" s="13"/>
      <c r="ZD579" s="13"/>
      <c r="ZE579" s="13"/>
      <c r="ZF579" s="13"/>
      <c r="ZG579" s="13"/>
      <c r="ZH579" s="13"/>
      <c r="ZI579" s="13"/>
      <c r="ZJ579" s="13"/>
      <c r="ZK579" s="13"/>
      <c r="ZL579" s="13"/>
      <c r="ZM579" s="13"/>
      <c r="ZN579" s="13"/>
      <c r="ZO579" s="13"/>
      <c r="ZP579" s="13"/>
      <c r="ZQ579" s="13"/>
      <c r="ZR579" s="13"/>
      <c r="ZS579" s="13"/>
      <c r="ZT579" s="13"/>
      <c r="ZU579" s="13"/>
      <c r="ZV579" s="13"/>
      <c r="ZW579" s="13"/>
      <c r="ZX579" s="13"/>
      <c r="ZY579" s="13"/>
      <c r="ZZ579" s="13"/>
      <c r="AAA579" s="13"/>
      <c r="AAB579" s="13"/>
      <c r="AAC579" s="13"/>
      <c r="AAD579" s="13"/>
      <c r="AAE579" s="13"/>
      <c r="AAF579" s="13"/>
      <c r="AAG579" s="13"/>
      <c r="AAH579" s="13"/>
      <c r="AAI579" s="13"/>
      <c r="AAJ579" s="13"/>
      <c r="AAK579" s="13"/>
      <c r="AAL579" s="13"/>
      <c r="AAM579" s="13"/>
      <c r="AAN579" s="13"/>
      <c r="AAO579" s="13"/>
      <c r="AAP579" s="13"/>
      <c r="AAQ579" s="13"/>
      <c r="AAR579" s="13"/>
      <c r="AAS579" s="13"/>
      <c r="AAT579" s="13"/>
      <c r="AAU579" s="13"/>
      <c r="AAV579" s="13"/>
      <c r="AAW579" s="13"/>
      <c r="AAX579" s="13"/>
      <c r="AAY579" s="13"/>
      <c r="AAZ579" s="13"/>
      <c r="ABA579" s="13"/>
      <c r="ABB579" s="13"/>
      <c r="ABC579" s="13"/>
      <c r="ABD579" s="13"/>
      <c r="ABE579" s="13"/>
      <c r="ABF579" s="13"/>
      <c r="ABG579" s="13"/>
      <c r="ABH579" s="13"/>
      <c r="ABI579" s="13"/>
      <c r="ABJ579" s="13"/>
      <c r="ABK579" s="13"/>
      <c r="ABL579" s="13"/>
      <c r="ABM579" s="13"/>
      <c r="ABN579" s="13"/>
      <c r="ABO579" s="13"/>
      <c r="ABP579" s="13"/>
      <c r="ABQ579" s="13"/>
      <c r="ABR579" s="13"/>
      <c r="ABS579" s="13"/>
      <c r="ABT579" s="13"/>
      <c r="ABU579" s="13"/>
      <c r="ABV579" s="13"/>
      <c r="ABW579" s="13"/>
      <c r="ABX579" s="13"/>
      <c r="ABY579" s="13"/>
      <c r="ABZ579" s="13"/>
      <c r="ACA579" s="13"/>
      <c r="ACB579" s="13"/>
      <c r="ACC579" s="13"/>
      <c r="ACD579" s="13"/>
      <c r="ACE579" s="13"/>
      <c r="ACF579" s="13"/>
      <c r="ACG579" s="13"/>
      <c r="ACH579" s="13"/>
      <c r="ACI579" s="13"/>
      <c r="ACJ579" s="13"/>
      <c r="ACK579" s="13"/>
      <c r="ACL579" s="13"/>
      <c r="ACM579" s="13"/>
      <c r="ACN579" s="13"/>
      <c r="ACO579" s="13"/>
      <c r="ACP579" s="13"/>
      <c r="ACQ579" s="13"/>
      <c r="ACR579" s="13"/>
      <c r="ACS579" s="13"/>
      <c r="ACT579" s="13"/>
      <c r="ACU579" s="13"/>
      <c r="ACV579" s="13"/>
      <c r="ACW579" s="13"/>
      <c r="ACX579" s="13"/>
      <c r="ACY579" s="13"/>
      <c r="ACZ579" s="13"/>
      <c r="ADA579" s="13"/>
      <c r="ADB579" s="13"/>
      <c r="ADC579" s="13"/>
      <c r="ADD579" s="13"/>
      <c r="ADE579" s="13"/>
      <c r="ADF579" s="13"/>
      <c r="ADG579" s="13"/>
      <c r="ADH579" s="13"/>
      <c r="ADI579" s="13"/>
      <c r="ADJ579" s="13"/>
      <c r="ADK579" s="13"/>
      <c r="ADL579" s="13"/>
      <c r="ADM579" s="13"/>
      <c r="ADN579" s="13"/>
      <c r="ADO579" s="13"/>
      <c r="ADP579" s="13"/>
      <c r="ADQ579" s="13"/>
      <c r="ADR579" s="13"/>
      <c r="ADS579" s="13"/>
      <c r="ADT579" s="13"/>
      <c r="ADU579" s="13"/>
      <c r="ADV579" s="13"/>
      <c r="ADW579" s="13"/>
      <c r="ADX579" s="13"/>
      <c r="ADY579" s="13"/>
      <c r="ADZ579" s="13"/>
      <c r="AEA579" s="13"/>
      <c r="AEB579" s="13"/>
      <c r="AEC579" s="13"/>
      <c r="AED579" s="13"/>
      <c r="AEE579" s="13"/>
      <c r="AEF579" s="13"/>
      <c r="AEG579" s="13"/>
      <c r="AEH579" s="13"/>
      <c r="AEI579" s="13"/>
      <c r="AEJ579" s="13"/>
      <c r="AEK579" s="13"/>
      <c r="AEL579" s="13"/>
      <c r="AEM579" s="13"/>
      <c r="AEN579" s="13"/>
      <c r="AEO579" s="13"/>
      <c r="AEP579" s="13"/>
      <c r="AEQ579" s="13"/>
      <c r="AER579" s="13"/>
      <c r="AES579" s="13"/>
      <c r="AET579" s="13"/>
      <c r="AEU579" s="13"/>
      <c r="AEV579" s="13"/>
      <c r="AEW579" s="13"/>
      <c r="AEX579" s="13"/>
      <c r="AEY579" s="13"/>
      <c r="AEZ579" s="13"/>
      <c r="AFA579" s="13"/>
      <c r="AFB579" s="13"/>
      <c r="AFC579" s="13"/>
      <c r="AFD579" s="13"/>
      <c r="AFE579" s="13"/>
      <c r="AFF579" s="13"/>
      <c r="AFG579" s="13"/>
      <c r="AFH579" s="13"/>
      <c r="AFI579" s="13"/>
      <c r="AFJ579" s="13"/>
      <c r="AFK579" s="13"/>
      <c r="AFL579" s="13"/>
      <c r="AFM579" s="13"/>
      <c r="AFN579" s="13"/>
      <c r="AFO579" s="13"/>
      <c r="AFP579" s="13"/>
      <c r="AFQ579" s="13"/>
      <c r="AFR579" s="13"/>
    </row>
    <row r="580" spans="1:850" ht="15" customHeight="1" x14ac:dyDescent="0.25">
      <c r="A580" s="6" t="s">
        <v>35</v>
      </c>
      <c r="B580" s="7">
        <f t="shared" si="31"/>
        <v>462</v>
      </c>
      <c r="C580" s="7" t="s">
        <v>1308</v>
      </c>
      <c r="D580" s="7" t="s">
        <v>1260</v>
      </c>
      <c r="E580" s="7" t="s">
        <v>244</v>
      </c>
      <c r="F580" s="7" t="s">
        <v>19</v>
      </c>
      <c r="G580" s="9" t="s">
        <v>1309</v>
      </c>
      <c r="H580" s="7"/>
      <c r="I580" s="7">
        <v>116</v>
      </c>
      <c r="J580" s="7" t="s">
        <v>191</v>
      </c>
      <c r="K580" s="7" t="s">
        <v>21</v>
      </c>
      <c r="L580" s="7" t="s">
        <v>43</v>
      </c>
      <c r="M580" s="7" t="s">
        <v>607</v>
      </c>
      <c r="N580" s="7" t="s">
        <v>168</v>
      </c>
      <c r="O580" s="7" t="s">
        <v>1243</v>
      </c>
      <c r="P580" s="7" t="s">
        <v>151</v>
      </c>
      <c r="Q580" s="34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2"/>
      <c r="CZ580" s="12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  <c r="OS580" s="13"/>
      <c r="OT580" s="13"/>
      <c r="OU580" s="13"/>
      <c r="OV580" s="13"/>
      <c r="OW580" s="13"/>
      <c r="OX580" s="13"/>
      <c r="OY580" s="13"/>
      <c r="OZ580" s="13"/>
      <c r="PA580" s="13"/>
      <c r="PB580" s="13"/>
      <c r="PC580" s="13"/>
      <c r="PD580" s="13"/>
      <c r="PE580" s="13"/>
      <c r="PF580" s="13"/>
      <c r="PG580" s="13"/>
      <c r="PH580" s="13"/>
      <c r="PI580" s="13"/>
      <c r="PJ580" s="13"/>
      <c r="PK580" s="13"/>
      <c r="PL580" s="13"/>
      <c r="PM580" s="13"/>
      <c r="PN580" s="13"/>
      <c r="PO580" s="13"/>
      <c r="PP580" s="13"/>
      <c r="PQ580" s="13"/>
      <c r="PR580" s="13"/>
      <c r="PS580" s="13"/>
      <c r="PT580" s="13"/>
      <c r="PU580" s="13"/>
      <c r="PV580" s="13"/>
      <c r="PW580" s="13"/>
      <c r="PX580" s="13"/>
      <c r="PY580" s="13"/>
      <c r="PZ580" s="13"/>
      <c r="QA580" s="13"/>
      <c r="QB580" s="13"/>
      <c r="QC580" s="13"/>
      <c r="QD580" s="13"/>
      <c r="QE580" s="13"/>
      <c r="QF580" s="13"/>
      <c r="QG580" s="13"/>
      <c r="QH580" s="13"/>
      <c r="QI580" s="13"/>
      <c r="QJ580" s="13"/>
      <c r="QK580" s="13"/>
      <c r="QL580" s="13"/>
      <c r="QM580" s="13"/>
      <c r="QN580" s="13"/>
      <c r="QO580" s="13"/>
      <c r="QP580" s="13"/>
      <c r="QQ580" s="13"/>
      <c r="QR580" s="13"/>
      <c r="QS580" s="13"/>
      <c r="QT580" s="13"/>
      <c r="QU580" s="13"/>
      <c r="QV580" s="13"/>
      <c r="QW580" s="13"/>
      <c r="QX580" s="13"/>
      <c r="QY580" s="13"/>
      <c r="QZ580" s="13"/>
      <c r="RA580" s="13"/>
      <c r="RB580" s="13"/>
      <c r="RC580" s="13"/>
      <c r="RD580" s="13"/>
      <c r="RE580" s="13"/>
      <c r="RF580" s="13"/>
      <c r="RG580" s="13"/>
      <c r="RH580" s="13"/>
      <c r="RI580" s="13"/>
      <c r="RJ580" s="13"/>
      <c r="RK580" s="13"/>
      <c r="RL580" s="13"/>
      <c r="RM580" s="13"/>
      <c r="RN580" s="13"/>
      <c r="RO580" s="13"/>
      <c r="RP580" s="13"/>
      <c r="RQ580" s="13"/>
      <c r="RR580" s="13"/>
      <c r="RS580" s="13"/>
      <c r="RT580" s="13"/>
      <c r="RU580" s="13"/>
      <c r="RV580" s="13"/>
      <c r="RW580" s="13"/>
      <c r="RX580" s="13"/>
      <c r="RY580" s="13"/>
      <c r="RZ580" s="13"/>
      <c r="SA580" s="13"/>
      <c r="SB580" s="13"/>
      <c r="SC580" s="13"/>
      <c r="SD580" s="13"/>
      <c r="SE580" s="13"/>
      <c r="SF580" s="13"/>
      <c r="SG580" s="13"/>
      <c r="SH580" s="13"/>
      <c r="SI580" s="13"/>
      <c r="SJ580" s="13"/>
      <c r="SK580" s="13"/>
      <c r="SL580" s="13"/>
      <c r="SM580" s="13"/>
      <c r="SN580" s="13"/>
      <c r="SO580" s="13"/>
      <c r="SP580" s="13"/>
      <c r="SQ580" s="13"/>
      <c r="SR580" s="13"/>
      <c r="SS580" s="13"/>
      <c r="ST580" s="13"/>
      <c r="SU580" s="13"/>
      <c r="SV580" s="13"/>
      <c r="SW580" s="13"/>
      <c r="SX580" s="13"/>
      <c r="SY580" s="13"/>
      <c r="SZ580" s="13"/>
      <c r="TA580" s="13"/>
      <c r="TB580" s="13"/>
      <c r="TC580" s="13"/>
      <c r="TD580" s="13"/>
      <c r="TE580" s="13"/>
      <c r="TF580" s="13"/>
      <c r="TG580" s="13"/>
      <c r="TH580" s="13"/>
      <c r="TI580" s="13"/>
      <c r="TJ580" s="13"/>
      <c r="TK580" s="13"/>
      <c r="TL580" s="13"/>
      <c r="TM580" s="13"/>
      <c r="TN580" s="13"/>
      <c r="TO580" s="13"/>
      <c r="TP580" s="13"/>
      <c r="TQ580" s="13"/>
      <c r="TR580" s="13"/>
      <c r="TS580" s="13"/>
      <c r="TT580" s="13"/>
      <c r="TU580" s="13"/>
      <c r="TV580" s="13"/>
      <c r="TW580" s="13"/>
      <c r="TX580" s="13"/>
      <c r="TY580" s="13"/>
      <c r="TZ580" s="13"/>
      <c r="UA580" s="13"/>
      <c r="UB580" s="13"/>
      <c r="UC580" s="13"/>
      <c r="UD580" s="13"/>
      <c r="UE580" s="13"/>
      <c r="UF580" s="13"/>
      <c r="UG580" s="13"/>
      <c r="UH580" s="13"/>
      <c r="UI580" s="13"/>
      <c r="UJ580" s="13"/>
      <c r="UK580" s="13"/>
      <c r="UL580" s="13"/>
      <c r="UM580" s="13"/>
      <c r="UN580" s="13"/>
      <c r="UO580" s="13"/>
      <c r="UP580" s="13"/>
      <c r="UQ580" s="13"/>
      <c r="UR580" s="13"/>
      <c r="US580" s="13"/>
      <c r="UT580" s="13"/>
      <c r="UU580" s="13"/>
      <c r="UV580" s="13"/>
      <c r="UW580" s="13"/>
      <c r="UX580" s="13"/>
      <c r="UY580" s="13"/>
      <c r="UZ580" s="13"/>
      <c r="VA580" s="13"/>
      <c r="VB580" s="13"/>
      <c r="VC580" s="13"/>
      <c r="VD580" s="13"/>
      <c r="VE580" s="13"/>
      <c r="VF580" s="13"/>
      <c r="VG580" s="13"/>
      <c r="VH580" s="13"/>
      <c r="VI580" s="13"/>
      <c r="VJ580" s="13"/>
      <c r="VK580" s="13"/>
      <c r="VL580" s="13"/>
      <c r="VM580" s="13"/>
      <c r="VN580" s="13"/>
      <c r="VO580" s="13"/>
      <c r="VP580" s="13"/>
      <c r="VQ580" s="13"/>
      <c r="VR580" s="13"/>
      <c r="VS580" s="13"/>
      <c r="VT580" s="13"/>
      <c r="VU580" s="13"/>
      <c r="VV580" s="13"/>
      <c r="VW580" s="13"/>
      <c r="VX580" s="13"/>
      <c r="VY580" s="13"/>
      <c r="VZ580" s="13"/>
      <c r="WA580" s="13"/>
      <c r="WB580" s="13"/>
      <c r="WC580" s="13"/>
      <c r="WD580" s="13"/>
      <c r="WE580" s="13"/>
      <c r="WF580" s="13"/>
      <c r="WG580" s="13"/>
      <c r="WH580" s="13"/>
      <c r="WI580" s="13"/>
      <c r="WJ580" s="13"/>
      <c r="WK580" s="13"/>
      <c r="WL580" s="13"/>
      <c r="WM580" s="13"/>
      <c r="WN580" s="13"/>
      <c r="WO580" s="13"/>
      <c r="WP580" s="13"/>
      <c r="WQ580" s="13"/>
      <c r="WR580" s="13"/>
      <c r="WS580" s="13"/>
      <c r="WT580" s="13"/>
      <c r="WU580" s="13"/>
      <c r="WV580" s="13"/>
      <c r="WW580" s="13"/>
      <c r="WX580" s="13"/>
      <c r="WY580" s="13"/>
      <c r="WZ580" s="13"/>
      <c r="XA580" s="13"/>
      <c r="XB580" s="13"/>
      <c r="XC580" s="13"/>
      <c r="XD580" s="13"/>
      <c r="XE580" s="13"/>
      <c r="XF580" s="13"/>
      <c r="XG580" s="13"/>
      <c r="XH580" s="13"/>
      <c r="XI580" s="13"/>
      <c r="XJ580" s="13"/>
      <c r="XK580" s="13"/>
      <c r="XL580" s="13"/>
      <c r="XM580" s="13"/>
      <c r="XN580" s="13"/>
      <c r="XO580" s="13"/>
      <c r="XP580" s="13"/>
      <c r="XQ580" s="13"/>
      <c r="XR580" s="13"/>
      <c r="XS580" s="13"/>
      <c r="XT580" s="13"/>
      <c r="XU580" s="13"/>
      <c r="XV580" s="13"/>
      <c r="XW580" s="13"/>
      <c r="XX580" s="13"/>
      <c r="XY580" s="13"/>
      <c r="XZ580" s="13"/>
      <c r="YA580" s="13"/>
      <c r="YB580" s="13"/>
      <c r="YC580" s="13"/>
      <c r="YD580" s="13"/>
      <c r="YE580" s="13"/>
      <c r="YF580" s="13"/>
      <c r="YG580" s="13"/>
      <c r="YH580" s="13"/>
      <c r="YI580" s="13"/>
      <c r="YJ580" s="13"/>
      <c r="YK580" s="13"/>
      <c r="YL580" s="13"/>
      <c r="YM580" s="13"/>
      <c r="YN580" s="13"/>
      <c r="YO580" s="13"/>
      <c r="YP580" s="13"/>
      <c r="YQ580" s="13"/>
      <c r="YR580" s="13"/>
      <c r="YS580" s="13"/>
      <c r="YT580" s="13"/>
      <c r="YU580" s="13"/>
      <c r="YV580" s="13"/>
      <c r="YW580" s="13"/>
      <c r="YX580" s="13"/>
      <c r="YY580" s="13"/>
      <c r="YZ580" s="13"/>
      <c r="ZA580" s="13"/>
      <c r="ZB580" s="13"/>
      <c r="ZC580" s="13"/>
      <c r="ZD580" s="13"/>
      <c r="ZE580" s="13"/>
      <c r="ZF580" s="13"/>
      <c r="ZG580" s="13"/>
      <c r="ZH580" s="13"/>
      <c r="ZI580" s="13"/>
      <c r="ZJ580" s="13"/>
      <c r="ZK580" s="13"/>
      <c r="ZL580" s="13"/>
      <c r="ZM580" s="13"/>
      <c r="ZN580" s="13"/>
      <c r="ZO580" s="13"/>
      <c r="ZP580" s="13"/>
      <c r="ZQ580" s="13"/>
      <c r="ZR580" s="13"/>
      <c r="ZS580" s="13"/>
      <c r="ZT580" s="13"/>
      <c r="ZU580" s="13"/>
      <c r="ZV580" s="13"/>
      <c r="ZW580" s="13"/>
      <c r="ZX580" s="13"/>
      <c r="ZY580" s="13"/>
      <c r="ZZ580" s="13"/>
      <c r="AAA580" s="13"/>
      <c r="AAB580" s="13"/>
      <c r="AAC580" s="13"/>
      <c r="AAD580" s="13"/>
      <c r="AAE580" s="13"/>
      <c r="AAF580" s="13"/>
      <c r="AAG580" s="13"/>
      <c r="AAH580" s="13"/>
      <c r="AAI580" s="13"/>
      <c r="AAJ580" s="13"/>
      <c r="AAK580" s="13"/>
      <c r="AAL580" s="13"/>
      <c r="AAM580" s="13"/>
      <c r="AAN580" s="13"/>
      <c r="AAO580" s="13"/>
      <c r="AAP580" s="13"/>
      <c r="AAQ580" s="13"/>
      <c r="AAR580" s="13"/>
      <c r="AAS580" s="13"/>
      <c r="AAT580" s="13"/>
      <c r="AAU580" s="13"/>
      <c r="AAV580" s="13"/>
      <c r="AAW580" s="13"/>
      <c r="AAX580" s="13"/>
      <c r="AAY580" s="13"/>
      <c r="AAZ580" s="13"/>
      <c r="ABA580" s="13"/>
      <c r="ABB580" s="13"/>
      <c r="ABC580" s="13"/>
      <c r="ABD580" s="13"/>
      <c r="ABE580" s="13"/>
      <c r="ABF580" s="13"/>
      <c r="ABG580" s="13"/>
      <c r="ABH580" s="13"/>
      <c r="ABI580" s="13"/>
      <c r="ABJ580" s="13"/>
      <c r="ABK580" s="13"/>
      <c r="ABL580" s="13"/>
      <c r="ABM580" s="13"/>
      <c r="ABN580" s="13"/>
      <c r="ABO580" s="13"/>
      <c r="ABP580" s="13"/>
      <c r="ABQ580" s="13"/>
      <c r="ABR580" s="13"/>
      <c r="ABS580" s="13"/>
      <c r="ABT580" s="13"/>
      <c r="ABU580" s="13"/>
      <c r="ABV580" s="13"/>
      <c r="ABW580" s="13"/>
      <c r="ABX580" s="13"/>
      <c r="ABY580" s="13"/>
      <c r="ABZ580" s="13"/>
      <c r="ACA580" s="13"/>
      <c r="ACB580" s="13"/>
      <c r="ACC580" s="13"/>
      <c r="ACD580" s="13"/>
      <c r="ACE580" s="13"/>
      <c r="ACF580" s="13"/>
      <c r="ACG580" s="13"/>
      <c r="ACH580" s="13"/>
      <c r="ACI580" s="13"/>
      <c r="ACJ580" s="13"/>
      <c r="ACK580" s="13"/>
      <c r="ACL580" s="13"/>
      <c r="ACM580" s="13"/>
      <c r="ACN580" s="13"/>
      <c r="ACO580" s="13"/>
      <c r="ACP580" s="13"/>
      <c r="ACQ580" s="13"/>
      <c r="ACR580" s="13"/>
      <c r="ACS580" s="13"/>
      <c r="ACT580" s="13"/>
      <c r="ACU580" s="13"/>
      <c r="ACV580" s="13"/>
      <c r="ACW580" s="13"/>
      <c r="ACX580" s="13"/>
      <c r="ACY580" s="13"/>
      <c r="ACZ580" s="13"/>
      <c r="ADA580" s="13"/>
      <c r="ADB580" s="13"/>
      <c r="ADC580" s="13"/>
      <c r="ADD580" s="13"/>
      <c r="ADE580" s="13"/>
      <c r="ADF580" s="13"/>
      <c r="ADG580" s="13"/>
      <c r="ADH580" s="13"/>
      <c r="ADI580" s="13"/>
      <c r="ADJ580" s="13"/>
      <c r="ADK580" s="13"/>
      <c r="ADL580" s="13"/>
      <c r="ADM580" s="13"/>
      <c r="ADN580" s="13"/>
      <c r="ADO580" s="13"/>
      <c r="ADP580" s="13"/>
      <c r="ADQ580" s="13"/>
      <c r="ADR580" s="13"/>
      <c r="ADS580" s="13"/>
      <c r="ADT580" s="13"/>
      <c r="ADU580" s="13"/>
      <c r="ADV580" s="13"/>
      <c r="ADW580" s="13"/>
      <c r="ADX580" s="13"/>
      <c r="ADY580" s="13"/>
      <c r="ADZ580" s="13"/>
      <c r="AEA580" s="13"/>
      <c r="AEB580" s="13"/>
      <c r="AEC580" s="13"/>
      <c r="AED580" s="13"/>
      <c r="AEE580" s="13"/>
      <c r="AEF580" s="13"/>
      <c r="AEG580" s="13"/>
      <c r="AEH580" s="13"/>
      <c r="AEI580" s="13"/>
      <c r="AEJ580" s="13"/>
      <c r="AEK580" s="13"/>
      <c r="AEL580" s="13"/>
      <c r="AEM580" s="13"/>
      <c r="AEN580" s="13"/>
      <c r="AEO580" s="13"/>
      <c r="AEP580" s="13"/>
      <c r="AEQ580" s="13"/>
      <c r="AER580" s="13"/>
      <c r="AES580" s="13"/>
      <c r="AET580" s="13"/>
      <c r="AEU580" s="13"/>
      <c r="AEV580" s="13"/>
      <c r="AEW580" s="13"/>
      <c r="AEX580" s="13"/>
      <c r="AEY580" s="13"/>
      <c r="AEZ580" s="13"/>
      <c r="AFA580" s="13"/>
      <c r="AFB580" s="13"/>
      <c r="AFC580" s="13"/>
      <c r="AFD580" s="13"/>
      <c r="AFE580" s="13"/>
      <c r="AFF580" s="13"/>
      <c r="AFG580" s="13"/>
      <c r="AFH580" s="13"/>
      <c r="AFI580" s="13"/>
      <c r="AFJ580" s="13"/>
      <c r="AFK580" s="13"/>
      <c r="AFL580" s="13"/>
      <c r="AFM580" s="13"/>
      <c r="AFN580" s="13"/>
      <c r="AFO580" s="13"/>
      <c r="AFP580" s="13"/>
      <c r="AFQ580" s="13"/>
      <c r="AFR580" s="13"/>
    </row>
    <row r="581" spans="1:850" ht="15" customHeight="1" x14ac:dyDescent="0.25">
      <c r="A581" s="6" t="s">
        <v>35</v>
      </c>
      <c r="B581" s="7">
        <f>B580+1</f>
        <v>463</v>
      </c>
      <c r="C581" s="7" t="s">
        <v>1310</v>
      </c>
      <c r="D581" s="7" t="s">
        <v>1260</v>
      </c>
      <c r="E581" s="7" t="s">
        <v>244</v>
      </c>
      <c r="F581" s="7" t="s">
        <v>19</v>
      </c>
      <c r="G581" s="9" t="s">
        <v>1311</v>
      </c>
      <c r="H581" s="7" t="s">
        <v>1312</v>
      </c>
      <c r="I581" s="7">
        <v>70</v>
      </c>
      <c r="J581" s="7" t="s">
        <v>191</v>
      </c>
      <c r="K581" s="7" t="s">
        <v>21</v>
      </c>
      <c r="L581" s="7" t="s">
        <v>43</v>
      </c>
      <c r="M581" s="7" t="s">
        <v>607</v>
      </c>
      <c r="N581" s="7" t="s">
        <v>168</v>
      </c>
      <c r="O581" s="7" t="s">
        <v>1243</v>
      </c>
      <c r="P581" s="7" t="s">
        <v>151</v>
      </c>
      <c r="Q581" s="34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2"/>
      <c r="CZ581" s="12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3"/>
      <c r="LE581" s="13"/>
      <c r="LF581" s="13"/>
      <c r="LG581" s="13"/>
      <c r="LH581" s="13"/>
      <c r="LI581" s="13"/>
      <c r="LJ581" s="13"/>
      <c r="LK581" s="13"/>
      <c r="LL581" s="13"/>
      <c r="LM581" s="13"/>
      <c r="LN581" s="13"/>
      <c r="LO581" s="13"/>
      <c r="LP581" s="13"/>
      <c r="LQ581" s="13"/>
      <c r="LR581" s="13"/>
      <c r="LS581" s="13"/>
      <c r="LT581" s="13"/>
      <c r="LU581" s="13"/>
      <c r="LV581" s="13"/>
      <c r="LW581" s="13"/>
      <c r="LX581" s="13"/>
      <c r="LY581" s="13"/>
      <c r="LZ581" s="13"/>
      <c r="MA581" s="13"/>
      <c r="MB581" s="13"/>
      <c r="MC581" s="13"/>
      <c r="MD581" s="13"/>
      <c r="ME581" s="13"/>
      <c r="MF581" s="13"/>
      <c r="MG581" s="13"/>
      <c r="MH581" s="13"/>
      <c r="MI581" s="13"/>
      <c r="MJ581" s="13"/>
      <c r="MK581" s="13"/>
      <c r="ML581" s="13"/>
      <c r="MM581" s="13"/>
      <c r="MN581" s="13"/>
      <c r="MO581" s="13"/>
      <c r="MP581" s="13"/>
      <c r="MQ581" s="13"/>
      <c r="MR581" s="13"/>
      <c r="MS581" s="13"/>
      <c r="MT581" s="13"/>
      <c r="MU581" s="13"/>
      <c r="MV581" s="13"/>
      <c r="MW581" s="13"/>
      <c r="MX581" s="13"/>
      <c r="MY581" s="13"/>
      <c r="MZ581" s="13"/>
      <c r="NA581" s="13"/>
      <c r="NB581" s="13"/>
      <c r="NC581" s="13"/>
      <c r="ND581" s="13"/>
      <c r="NE581" s="13"/>
      <c r="NF581" s="13"/>
      <c r="NG581" s="13"/>
      <c r="NH581" s="13"/>
      <c r="NI581" s="13"/>
      <c r="NJ581" s="13"/>
      <c r="NK581" s="13"/>
      <c r="NL581" s="13"/>
      <c r="NM581" s="13"/>
      <c r="NN581" s="13"/>
      <c r="NO581" s="13"/>
      <c r="NP581" s="13"/>
      <c r="NQ581" s="13"/>
      <c r="NR581" s="13"/>
      <c r="NS581" s="13"/>
      <c r="NT581" s="13"/>
      <c r="NU581" s="13"/>
      <c r="NV581" s="13"/>
      <c r="NW581" s="13"/>
      <c r="NX581" s="13"/>
      <c r="NY581" s="13"/>
      <c r="NZ581" s="13"/>
      <c r="OA581" s="13"/>
      <c r="OB581" s="13"/>
      <c r="OC581" s="13"/>
      <c r="OD581" s="13"/>
      <c r="OE581" s="13"/>
      <c r="OF581" s="13"/>
      <c r="OG581" s="13"/>
      <c r="OH581" s="13"/>
      <c r="OI581" s="13"/>
      <c r="OJ581" s="13"/>
      <c r="OK581" s="13"/>
      <c r="OL581" s="13"/>
      <c r="OM581" s="13"/>
      <c r="ON581" s="13"/>
      <c r="OO581" s="13"/>
      <c r="OP581" s="13"/>
      <c r="OQ581" s="13"/>
      <c r="OR581" s="13"/>
      <c r="OS581" s="13"/>
      <c r="OT581" s="13"/>
      <c r="OU581" s="13"/>
      <c r="OV581" s="13"/>
      <c r="OW581" s="13"/>
      <c r="OX581" s="13"/>
      <c r="OY581" s="13"/>
      <c r="OZ581" s="13"/>
      <c r="PA581" s="13"/>
      <c r="PB581" s="13"/>
      <c r="PC581" s="13"/>
      <c r="PD581" s="13"/>
      <c r="PE581" s="13"/>
      <c r="PF581" s="13"/>
      <c r="PG581" s="13"/>
      <c r="PH581" s="13"/>
      <c r="PI581" s="13"/>
      <c r="PJ581" s="13"/>
      <c r="PK581" s="13"/>
      <c r="PL581" s="13"/>
      <c r="PM581" s="13"/>
      <c r="PN581" s="13"/>
      <c r="PO581" s="13"/>
      <c r="PP581" s="13"/>
      <c r="PQ581" s="13"/>
      <c r="PR581" s="13"/>
      <c r="PS581" s="13"/>
      <c r="PT581" s="13"/>
      <c r="PU581" s="13"/>
      <c r="PV581" s="13"/>
      <c r="PW581" s="13"/>
      <c r="PX581" s="13"/>
      <c r="PY581" s="13"/>
      <c r="PZ581" s="13"/>
      <c r="QA581" s="13"/>
      <c r="QB581" s="13"/>
      <c r="QC581" s="13"/>
      <c r="QD581" s="13"/>
      <c r="QE581" s="13"/>
      <c r="QF581" s="13"/>
      <c r="QG581" s="13"/>
      <c r="QH581" s="13"/>
      <c r="QI581" s="13"/>
      <c r="QJ581" s="13"/>
      <c r="QK581" s="13"/>
      <c r="QL581" s="13"/>
      <c r="QM581" s="13"/>
      <c r="QN581" s="13"/>
      <c r="QO581" s="13"/>
      <c r="QP581" s="13"/>
      <c r="QQ581" s="13"/>
      <c r="QR581" s="13"/>
      <c r="QS581" s="13"/>
      <c r="QT581" s="13"/>
      <c r="QU581" s="13"/>
      <c r="QV581" s="13"/>
      <c r="QW581" s="13"/>
      <c r="QX581" s="13"/>
      <c r="QY581" s="13"/>
      <c r="QZ581" s="13"/>
      <c r="RA581" s="13"/>
      <c r="RB581" s="13"/>
      <c r="RC581" s="13"/>
      <c r="RD581" s="13"/>
      <c r="RE581" s="13"/>
      <c r="RF581" s="13"/>
      <c r="RG581" s="13"/>
      <c r="RH581" s="13"/>
      <c r="RI581" s="13"/>
      <c r="RJ581" s="13"/>
      <c r="RK581" s="13"/>
      <c r="RL581" s="13"/>
      <c r="RM581" s="13"/>
      <c r="RN581" s="13"/>
      <c r="RO581" s="13"/>
      <c r="RP581" s="13"/>
      <c r="RQ581" s="13"/>
      <c r="RR581" s="13"/>
      <c r="RS581" s="13"/>
      <c r="RT581" s="13"/>
      <c r="RU581" s="13"/>
      <c r="RV581" s="13"/>
      <c r="RW581" s="13"/>
      <c r="RX581" s="13"/>
      <c r="RY581" s="13"/>
      <c r="RZ581" s="13"/>
      <c r="SA581" s="13"/>
      <c r="SB581" s="13"/>
      <c r="SC581" s="13"/>
      <c r="SD581" s="13"/>
      <c r="SE581" s="13"/>
      <c r="SF581" s="13"/>
      <c r="SG581" s="13"/>
      <c r="SH581" s="13"/>
      <c r="SI581" s="13"/>
      <c r="SJ581" s="13"/>
      <c r="SK581" s="13"/>
      <c r="SL581" s="13"/>
      <c r="SM581" s="13"/>
      <c r="SN581" s="13"/>
      <c r="SO581" s="13"/>
      <c r="SP581" s="13"/>
      <c r="SQ581" s="13"/>
      <c r="SR581" s="13"/>
      <c r="SS581" s="13"/>
      <c r="ST581" s="13"/>
      <c r="SU581" s="13"/>
      <c r="SV581" s="13"/>
      <c r="SW581" s="13"/>
      <c r="SX581" s="13"/>
      <c r="SY581" s="13"/>
      <c r="SZ581" s="13"/>
      <c r="TA581" s="13"/>
      <c r="TB581" s="13"/>
      <c r="TC581" s="13"/>
      <c r="TD581" s="13"/>
      <c r="TE581" s="13"/>
      <c r="TF581" s="13"/>
      <c r="TG581" s="13"/>
      <c r="TH581" s="13"/>
      <c r="TI581" s="13"/>
      <c r="TJ581" s="13"/>
      <c r="TK581" s="13"/>
      <c r="TL581" s="13"/>
      <c r="TM581" s="13"/>
      <c r="TN581" s="13"/>
      <c r="TO581" s="13"/>
      <c r="TP581" s="13"/>
      <c r="TQ581" s="13"/>
      <c r="TR581" s="13"/>
      <c r="TS581" s="13"/>
      <c r="TT581" s="13"/>
      <c r="TU581" s="13"/>
      <c r="TV581" s="13"/>
      <c r="TW581" s="13"/>
      <c r="TX581" s="13"/>
      <c r="TY581" s="13"/>
      <c r="TZ581" s="13"/>
      <c r="UA581" s="13"/>
      <c r="UB581" s="13"/>
      <c r="UC581" s="13"/>
      <c r="UD581" s="13"/>
      <c r="UE581" s="13"/>
      <c r="UF581" s="13"/>
      <c r="UG581" s="13"/>
      <c r="UH581" s="13"/>
      <c r="UI581" s="13"/>
      <c r="UJ581" s="13"/>
      <c r="UK581" s="13"/>
      <c r="UL581" s="13"/>
      <c r="UM581" s="13"/>
      <c r="UN581" s="13"/>
      <c r="UO581" s="13"/>
      <c r="UP581" s="13"/>
      <c r="UQ581" s="13"/>
      <c r="UR581" s="13"/>
      <c r="US581" s="13"/>
      <c r="UT581" s="13"/>
      <c r="UU581" s="13"/>
      <c r="UV581" s="13"/>
      <c r="UW581" s="13"/>
      <c r="UX581" s="13"/>
      <c r="UY581" s="13"/>
      <c r="UZ581" s="13"/>
      <c r="VA581" s="13"/>
      <c r="VB581" s="13"/>
      <c r="VC581" s="13"/>
      <c r="VD581" s="13"/>
      <c r="VE581" s="13"/>
      <c r="VF581" s="13"/>
      <c r="VG581" s="13"/>
      <c r="VH581" s="13"/>
      <c r="VI581" s="13"/>
      <c r="VJ581" s="13"/>
      <c r="VK581" s="13"/>
      <c r="VL581" s="13"/>
      <c r="VM581" s="13"/>
      <c r="VN581" s="13"/>
      <c r="VO581" s="13"/>
      <c r="VP581" s="13"/>
      <c r="VQ581" s="13"/>
      <c r="VR581" s="13"/>
      <c r="VS581" s="13"/>
      <c r="VT581" s="13"/>
      <c r="VU581" s="13"/>
      <c r="VV581" s="13"/>
      <c r="VW581" s="13"/>
      <c r="VX581" s="13"/>
      <c r="VY581" s="13"/>
      <c r="VZ581" s="13"/>
      <c r="WA581" s="13"/>
      <c r="WB581" s="13"/>
      <c r="WC581" s="13"/>
      <c r="WD581" s="13"/>
      <c r="WE581" s="13"/>
      <c r="WF581" s="13"/>
      <c r="WG581" s="13"/>
      <c r="WH581" s="13"/>
      <c r="WI581" s="13"/>
      <c r="WJ581" s="13"/>
      <c r="WK581" s="13"/>
      <c r="WL581" s="13"/>
      <c r="WM581" s="13"/>
      <c r="WN581" s="13"/>
      <c r="WO581" s="13"/>
      <c r="WP581" s="13"/>
      <c r="WQ581" s="13"/>
      <c r="WR581" s="13"/>
      <c r="WS581" s="13"/>
      <c r="WT581" s="13"/>
      <c r="WU581" s="13"/>
      <c r="WV581" s="13"/>
      <c r="WW581" s="13"/>
      <c r="WX581" s="13"/>
      <c r="WY581" s="13"/>
      <c r="WZ581" s="13"/>
      <c r="XA581" s="13"/>
      <c r="XB581" s="13"/>
      <c r="XC581" s="13"/>
      <c r="XD581" s="13"/>
      <c r="XE581" s="13"/>
      <c r="XF581" s="13"/>
      <c r="XG581" s="13"/>
      <c r="XH581" s="13"/>
      <c r="XI581" s="13"/>
      <c r="XJ581" s="13"/>
      <c r="XK581" s="13"/>
      <c r="XL581" s="13"/>
      <c r="XM581" s="13"/>
      <c r="XN581" s="13"/>
      <c r="XO581" s="13"/>
      <c r="XP581" s="13"/>
      <c r="XQ581" s="13"/>
      <c r="XR581" s="13"/>
      <c r="XS581" s="13"/>
      <c r="XT581" s="13"/>
      <c r="XU581" s="13"/>
      <c r="XV581" s="13"/>
      <c r="XW581" s="13"/>
      <c r="XX581" s="13"/>
      <c r="XY581" s="13"/>
      <c r="XZ581" s="13"/>
      <c r="YA581" s="13"/>
      <c r="YB581" s="13"/>
      <c r="YC581" s="13"/>
      <c r="YD581" s="13"/>
      <c r="YE581" s="13"/>
      <c r="YF581" s="13"/>
      <c r="YG581" s="13"/>
      <c r="YH581" s="13"/>
      <c r="YI581" s="13"/>
      <c r="YJ581" s="13"/>
      <c r="YK581" s="13"/>
      <c r="YL581" s="13"/>
      <c r="YM581" s="13"/>
      <c r="YN581" s="13"/>
      <c r="YO581" s="13"/>
      <c r="YP581" s="13"/>
      <c r="YQ581" s="13"/>
      <c r="YR581" s="13"/>
      <c r="YS581" s="13"/>
      <c r="YT581" s="13"/>
      <c r="YU581" s="13"/>
      <c r="YV581" s="13"/>
      <c r="YW581" s="13"/>
      <c r="YX581" s="13"/>
      <c r="YY581" s="13"/>
      <c r="YZ581" s="13"/>
      <c r="ZA581" s="13"/>
      <c r="ZB581" s="13"/>
      <c r="ZC581" s="13"/>
      <c r="ZD581" s="13"/>
      <c r="ZE581" s="13"/>
      <c r="ZF581" s="13"/>
      <c r="ZG581" s="13"/>
      <c r="ZH581" s="13"/>
      <c r="ZI581" s="13"/>
      <c r="ZJ581" s="13"/>
      <c r="ZK581" s="13"/>
      <c r="ZL581" s="13"/>
      <c r="ZM581" s="13"/>
      <c r="ZN581" s="13"/>
      <c r="ZO581" s="13"/>
      <c r="ZP581" s="13"/>
      <c r="ZQ581" s="13"/>
      <c r="ZR581" s="13"/>
      <c r="ZS581" s="13"/>
      <c r="ZT581" s="13"/>
      <c r="ZU581" s="13"/>
      <c r="ZV581" s="13"/>
      <c r="ZW581" s="13"/>
      <c r="ZX581" s="13"/>
      <c r="ZY581" s="13"/>
      <c r="ZZ581" s="13"/>
      <c r="AAA581" s="13"/>
      <c r="AAB581" s="13"/>
      <c r="AAC581" s="13"/>
      <c r="AAD581" s="13"/>
      <c r="AAE581" s="13"/>
      <c r="AAF581" s="13"/>
      <c r="AAG581" s="13"/>
      <c r="AAH581" s="13"/>
      <c r="AAI581" s="13"/>
      <c r="AAJ581" s="13"/>
      <c r="AAK581" s="13"/>
      <c r="AAL581" s="13"/>
      <c r="AAM581" s="13"/>
      <c r="AAN581" s="13"/>
      <c r="AAO581" s="13"/>
      <c r="AAP581" s="13"/>
      <c r="AAQ581" s="13"/>
      <c r="AAR581" s="13"/>
      <c r="AAS581" s="13"/>
      <c r="AAT581" s="13"/>
      <c r="AAU581" s="13"/>
      <c r="AAV581" s="13"/>
      <c r="AAW581" s="13"/>
      <c r="AAX581" s="13"/>
      <c r="AAY581" s="13"/>
      <c r="AAZ581" s="13"/>
      <c r="ABA581" s="13"/>
      <c r="ABB581" s="13"/>
      <c r="ABC581" s="13"/>
      <c r="ABD581" s="13"/>
      <c r="ABE581" s="13"/>
      <c r="ABF581" s="13"/>
      <c r="ABG581" s="13"/>
      <c r="ABH581" s="13"/>
      <c r="ABI581" s="13"/>
      <c r="ABJ581" s="13"/>
      <c r="ABK581" s="13"/>
      <c r="ABL581" s="13"/>
      <c r="ABM581" s="13"/>
      <c r="ABN581" s="13"/>
      <c r="ABO581" s="13"/>
      <c r="ABP581" s="13"/>
      <c r="ABQ581" s="13"/>
      <c r="ABR581" s="13"/>
      <c r="ABS581" s="13"/>
      <c r="ABT581" s="13"/>
      <c r="ABU581" s="13"/>
      <c r="ABV581" s="13"/>
      <c r="ABW581" s="13"/>
      <c r="ABX581" s="13"/>
      <c r="ABY581" s="13"/>
      <c r="ABZ581" s="13"/>
      <c r="ACA581" s="13"/>
      <c r="ACB581" s="13"/>
      <c r="ACC581" s="13"/>
      <c r="ACD581" s="13"/>
      <c r="ACE581" s="13"/>
      <c r="ACF581" s="13"/>
      <c r="ACG581" s="13"/>
      <c r="ACH581" s="13"/>
      <c r="ACI581" s="13"/>
      <c r="ACJ581" s="13"/>
      <c r="ACK581" s="13"/>
      <c r="ACL581" s="13"/>
      <c r="ACM581" s="13"/>
      <c r="ACN581" s="13"/>
      <c r="ACO581" s="13"/>
      <c r="ACP581" s="13"/>
      <c r="ACQ581" s="13"/>
      <c r="ACR581" s="13"/>
      <c r="ACS581" s="13"/>
      <c r="ACT581" s="13"/>
      <c r="ACU581" s="13"/>
      <c r="ACV581" s="13"/>
      <c r="ACW581" s="13"/>
      <c r="ACX581" s="13"/>
      <c r="ACY581" s="13"/>
      <c r="ACZ581" s="13"/>
      <c r="ADA581" s="13"/>
      <c r="ADB581" s="13"/>
      <c r="ADC581" s="13"/>
      <c r="ADD581" s="13"/>
      <c r="ADE581" s="13"/>
      <c r="ADF581" s="13"/>
      <c r="ADG581" s="13"/>
      <c r="ADH581" s="13"/>
      <c r="ADI581" s="13"/>
      <c r="ADJ581" s="13"/>
      <c r="ADK581" s="13"/>
      <c r="ADL581" s="13"/>
      <c r="ADM581" s="13"/>
      <c r="ADN581" s="13"/>
      <c r="ADO581" s="13"/>
      <c r="ADP581" s="13"/>
      <c r="ADQ581" s="13"/>
      <c r="ADR581" s="13"/>
      <c r="ADS581" s="13"/>
      <c r="ADT581" s="13"/>
      <c r="ADU581" s="13"/>
      <c r="ADV581" s="13"/>
      <c r="ADW581" s="13"/>
      <c r="ADX581" s="13"/>
      <c r="ADY581" s="13"/>
      <c r="ADZ581" s="13"/>
      <c r="AEA581" s="13"/>
      <c r="AEB581" s="13"/>
      <c r="AEC581" s="13"/>
      <c r="AED581" s="13"/>
      <c r="AEE581" s="13"/>
      <c r="AEF581" s="13"/>
      <c r="AEG581" s="13"/>
      <c r="AEH581" s="13"/>
      <c r="AEI581" s="13"/>
      <c r="AEJ581" s="13"/>
      <c r="AEK581" s="13"/>
      <c r="AEL581" s="13"/>
      <c r="AEM581" s="13"/>
      <c r="AEN581" s="13"/>
      <c r="AEO581" s="13"/>
      <c r="AEP581" s="13"/>
      <c r="AEQ581" s="13"/>
      <c r="AER581" s="13"/>
      <c r="AES581" s="13"/>
      <c r="AET581" s="13"/>
      <c r="AEU581" s="13"/>
      <c r="AEV581" s="13"/>
      <c r="AEW581" s="13"/>
      <c r="AEX581" s="13"/>
      <c r="AEY581" s="13"/>
      <c r="AEZ581" s="13"/>
      <c r="AFA581" s="13"/>
      <c r="AFB581" s="13"/>
      <c r="AFC581" s="13"/>
      <c r="AFD581" s="13"/>
      <c r="AFE581" s="13"/>
      <c r="AFF581" s="13"/>
      <c r="AFG581" s="13"/>
      <c r="AFH581" s="13"/>
      <c r="AFI581" s="13"/>
      <c r="AFJ581" s="13"/>
      <c r="AFK581" s="13"/>
      <c r="AFL581" s="13"/>
      <c r="AFM581" s="13"/>
      <c r="AFN581" s="13"/>
      <c r="AFO581" s="13"/>
      <c r="AFP581" s="13"/>
      <c r="AFQ581" s="13"/>
      <c r="AFR581" s="13"/>
    </row>
    <row r="582" spans="1:850" ht="15" customHeight="1" x14ac:dyDescent="0.25">
      <c r="A582" s="6" t="s">
        <v>35</v>
      </c>
      <c r="B582" s="7">
        <f t="shared" si="31"/>
        <v>464</v>
      </c>
      <c r="C582" s="7" t="s">
        <v>1313</v>
      </c>
      <c r="D582" s="7" t="s">
        <v>1260</v>
      </c>
      <c r="E582" s="7" t="s">
        <v>244</v>
      </c>
      <c r="F582" s="7" t="s">
        <v>19</v>
      </c>
      <c r="G582" s="9" t="s">
        <v>1314</v>
      </c>
      <c r="H582" s="7"/>
      <c r="I582" s="7">
        <v>405</v>
      </c>
      <c r="J582" s="7" t="s">
        <v>191</v>
      </c>
      <c r="K582" s="7" t="s">
        <v>21</v>
      </c>
      <c r="L582" s="7" t="s">
        <v>43</v>
      </c>
      <c r="M582" s="7" t="s">
        <v>607</v>
      </c>
      <c r="N582" s="7" t="s">
        <v>168</v>
      </c>
      <c r="O582" s="7" t="s">
        <v>1243</v>
      </c>
      <c r="P582" s="7" t="s">
        <v>151</v>
      </c>
      <c r="Q582" s="34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2"/>
      <c r="CZ582" s="12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  <c r="KE582" s="13"/>
      <c r="KF582" s="13"/>
      <c r="KG582" s="13"/>
      <c r="KH582" s="13"/>
      <c r="KI582" s="13"/>
      <c r="KJ582" s="13"/>
      <c r="KK582" s="13"/>
      <c r="KL582" s="13"/>
      <c r="KM582" s="13"/>
      <c r="KN582" s="13"/>
      <c r="KO582" s="13"/>
      <c r="KP582" s="13"/>
      <c r="KQ582" s="13"/>
      <c r="KR582" s="13"/>
      <c r="KS582" s="13"/>
      <c r="KT582" s="13"/>
      <c r="KU582" s="13"/>
      <c r="KV582" s="13"/>
      <c r="KW582" s="13"/>
      <c r="KX582" s="13"/>
      <c r="KY582" s="13"/>
      <c r="KZ582" s="13"/>
      <c r="LA582" s="13"/>
      <c r="LB582" s="13"/>
      <c r="LC582" s="13"/>
      <c r="LD582" s="13"/>
      <c r="LE582" s="13"/>
      <c r="LF582" s="13"/>
      <c r="LG582" s="13"/>
      <c r="LH582" s="13"/>
      <c r="LI582" s="13"/>
      <c r="LJ582" s="13"/>
      <c r="LK582" s="13"/>
      <c r="LL582" s="13"/>
      <c r="LM582" s="13"/>
      <c r="LN582" s="13"/>
      <c r="LO582" s="13"/>
      <c r="LP582" s="13"/>
      <c r="LQ582" s="13"/>
      <c r="LR582" s="13"/>
      <c r="LS582" s="13"/>
      <c r="LT582" s="13"/>
      <c r="LU582" s="13"/>
      <c r="LV582" s="13"/>
      <c r="LW582" s="13"/>
      <c r="LX582" s="13"/>
      <c r="LY582" s="13"/>
      <c r="LZ582" s="13"/>
      <c r="MA582" s="13"/>
      <c r="MB582" s="13"/>
      <c r="MC582" s="13"/>
      <c r="MD582" s="13"/>
      <c r="ME582" s="13"/>
      <c r="MF582" s="13"/>
      <c r="MG582" s="13"/>
      <c r="MH582" s="13"/>
      <c r="MI582" s="13"/>
      <c r="MJ582" s="13"/>
      <c r="MK582" s="13"/>
      <c r="ML582" s="13"/>
      <c r="MM582" s="13"/>
      <c r="MN582" s="13"/>
      <c r="MO582" s="13"/>
      <c r="MP582" s="13"/>
      <c r="MQ582" s="13"/>
      <c r="MR582" s="13"/>
      <c r="MS582" s="13"/>
      <c r="MT582" s="13"/>
      <c r="MU582" s="13"/>
      <c r="MV582" s="13"/>
      <c r="MW582" s="13"/>
      <c r="MX582" s="13"/>
      <c r="MY582" s="13"/>
      <c r="MZ582" s="13"/>
      <c r="NA582" s="13"/>
      <c r="NB582" s="13"/>
      <c r="NC582" s="13"/>
      <c r="ND582" s="13"/>
      <c r="NE582" s="13"/>
      <c r="NF582" s="13"/>
      <c r="NG582" s="13"/>
      <c r="NH582" s="13"/>
      <c r="NI582" s="13"/>
      <c r="NJ582" s="13"/>
      <c r="NK582" s="13"/>
      <c r="NL582" s="13"/>
      <c r="NM582" s="13"/>
      <c r="NN582" s="13"/>
      <c r="NO582" s="13"/>
      <c r="NP582" s="13"/>
      <c r="NQ582" s="13"/>
      <c r="NR582" s="13"/>
      <c r="NS582" s="13"/>
      <c r="NT582" s="13"/>
      <c r="NU582" s="13"/>
      <c r="NV582" s="13"/>
      <c r="NW582" s="13"/>
      <c r="NX582" s="13"/>
      <c r="NY582" s="13"/>
      <c r="NZ582" s="13"/>
      <c r="OA582" s="13"/>
      <c r="OB582" s="13"/>
      <c r="OC582" s="13"/>
      <c r="OD582" s="13"/>
      <c r="OE582" s="13"/>
      <c r="OF582" s="13"/>
      <c r="OG582" s="13"/>
      <c r="OH582" s="13"/>
      <c r="OI582" s="13"/>
      <c r="OJ582" s="13"/>
      <c r="OK582" s="13"/>
      <c r="OL582" s="13"/>
      <c r="OM582" s="13"/>
      <c r="ON582" s="13"/>
      <c r="OO582" s="13"/>
      <c r="OP582" s="13"/>
      <c r="OQ582" s="13"/>
      <c r="OR582" s="13"/>
      <c r="OS582" s="13"/>
      <c r="OT582" s="13"/>
      <c r="OU582" s="13"/>
      <c r="OV582" s="13"/>
      <c r="OW582" s="13"/>
      <c r="OX582" s="13"/>
      <c r="OY582" s="13"/>
      <c r="OZ582" s="13"/>
      <c r="PA582" s="13"/>
      <c r="PB582" s="13"/>
      <c r="PC582" s="13"/>
      <c r="PD582" s="13"/>
      <c r="PE582" s="13"/>
      <c r="PF582" s="13"/>
      <c r="PG582" s="13"/>
      <c r="PH582" s="13"/>
      <c r="PI582" s="13"/>
      <c r="PJ582" s="13"/>
      <c r="PK582" s="13"/>
      <c r="PL582" s="13"/>
      <c r="PM582" s="13"/>
      <c r="PN582" s="13"/>
      <c r="PO582" s="13"/>
      <c r="PP582" s="13"/>
      <c r="PQ582" s="13"/>
      <c r="PR582" s="13"/>
      <c r="PS582" s="13"/>
      <c r="PT582" s="13"/>
      <c r="PU582" s="13"/>
      <c r="PV582" s="13"/>
      <c r="PW582" s="13"/>
      <c r="PX582" s="13"/>
      <c r="PY582" s="13"/>
      <c r="PZ582" s="13"/>
      <c r="QA582" s="13"/>
      <c r="QB582" s="13"/>
      <c r="QC582" s="13"/>
      <c r="QD582" s="13"/>
      <c r="QE582" s="13"/>
      <c r="QF582" s="13"/>
      <c r="QG582" s="13"/>
      <c r="QH582" s="13"/>
      <c r="QI582" s="13"/>
      <c r="QJ582" s="13"/>
      <c r="QK582" s="13"/>
      <c r="QL582" s="13"/>
      <c r="QM582" s="13"/>
      <c r="QN582" s="13"/>
      <c r="QO582" s="13"/>
      <c r="QP582" s="13"/>
      <c r="QQ582" s="13"/>
      <c r="QR582" s="13"/>
      <c r="QS582" s="13"/>
      <c r="QT582" s="13"/>
      <c r="QU582" s="13"/>
      <c r="QV582" s="13"/>
      <c r="QW582" s="13"/>
      <c r="QX582" s="13"/>
      <c r="QY582" s="13"/>
      <c r="QZ582" s="13"/>
      <c r="RA582" s="13"/>
      <c r="RB582" s="13"/>
      <c r="RC582" s="13"/>
      <c r="RD582" s="13"/>
      <c r="RE582" s="13"/>
      <c r="RF582" s="13"/>
      <c r="RG582" s="13"/>
      <c r="RH582" s="13"/>
      <c r="RI582" s="13"/>
      <c r="RJ582" s="13"/>
      <c r="RK582" s="13"/>
      <c r="RL582" s="13"/>
      <c r="RM582" s="13"/>
      <c r="RN582" s="13"/>
      <c r="RO582" s="13"/>
      <c r="RP582" s="13"/>
      <c r="RQ582" s="13"/>
      <c r="RR582" s="13"/>
      <c r="RS582" s="13"/>
      <c r="RT582" s="13"/>
      <c r="RU582" s="13"/>
      <c r="RV582" s="13"/>
      <c r="RW582" s="13"/>
      <c r="RX582" s="13"/>
      <c r="RY582" s="13"/>
      <c r="RZ582" s="13"/>
      <c r="SA582" s="13"/>
      <c r="SB582" s="13"/>
      <c r="SC582" s="13"/>
      <c r="SD582" s="13"/>
      <c r="SE582" s="13"/>
      <c r="SF582" s="13"/>
      <c r="SG582" s="13"/>
      <c r="SH582" s="13"/>
      <c r="SI582" s="13"/>
      <c r="SJ582" s="13"/>
      <c r="SK582" s="13"/>
      <c r="SL582" s="13"/>
      <c r="SM582" s="13"/>
      <c r="SN582" s="13"/>
      <c r="SO582" s="13"/>
      <c r="SP582" s="13"/>
      <c r="SQ582" s="13"/>
      <c r="SR582" s="13"/>
      <c r="SS582" s="13"/>
      <c r="ST582" s="13"/>
      <c r="SU582" s="13"/>
      <c r="SV582" s="13"/>
      <c r="SW582" s="13"/>
      <c r="SX582" s="13"/>
      <c r="SY582" s="13"/>
      <c r="SZ582" s="13"/>
      <c r="TA582" s="13"/>
      <c r="TB582" s="13"/>
      <c r="TC582" s="13"/>
      <c r="TD582" s="13"/>
      <c r="TE582" s="13"/>
      <c r="TF582" s="13"/>
      <c r="TG582" s="13"/>
      <c r="TH582" s="13"/>
      <c r="TI582" s="13"/>
      <c r="TJ582" s="13"/>
      <c r="TK582" s="13"/>
      <c r="TL582" s="13"/>
      <c r="TM582" s="13"/>
      <c r="TN582" s="13"/>
      <c r="TO582" s="13"/>
      <c r="TP582" s="13"/>
      <c r="TQ582" s="13"/>
      <c r="TR582" s="13"/>
      <c r="TS582" s="13"/>
      <c r="TT582" s="13"/>
      <c r="TU582" s="13"/>
      <c r="TV582" s="13"/>
      <c r="TW582" s="13"/>
      <c r="TX582" s="13"/>
      <c r="TY582" s="13"/>
      <c r="TZ582" s="13"/>
      <c r="UA582" s="13"/>
      <c r="UB582" s="13"/>
      <c r="UC582" s="13"/>
      <c r="UD582" s="13"/>
      <c r="UE582" s="13"/>
      <c r="UF582" s="13"/>
      <c r="UG582" s="13"/>
      <c r="UH582" s="13"/>
      <c r="UI582" s="13"/>
      <c r="UJ582" s="13"/>
      <c r="UK582" s="13"/>
      <c r="UL582" s="13"/>
      <c r="UM582" s="13"/>
      <c r="UN582" s="13"/>
      <c r="UO582" s="13"/>
      <c r="UP582" s="13"/>
      <c r="UQ582" s="13"/>
      <c r="UR582" s="13"/>
      <c r="US582" s="13"/>
      <c r="UT582" s="13"/>
      <c r="UU582" s="13"/>
      <c r="UV582" s="13"/>
      <c r="UW582" s="13"/>
      <c r="UX582" s="13"/>
      <c r="UY582" s="13"/>
      <c r="UZ582" s="13"/>
      <c r="VA582" s="13"/>
      <c r="VB582" s="13"/>
      <c r="VC582" s="13"/>
      <c r="VD582" s="13"/>
      <c r="VE582" s="13"/>
      <c r="VF582" s="13"/>
      <c r="VG582" s="13"/>
      <c r="VH582" s="13"/>
      <c r="VI582" s="13"/>
      <c r="VJ582" s="13"/>
      <c r="VK582" s="13"/>
      <c r="VL582" s="13"/>
      <c r="VM582" s="13"/>
      <c r="VN582" s="13"/>
      <c r="VO582" s="13"/>
      <c r="VP582" s="13"/>
      <c r="VQ582" s="13"/>
      <c r="VR582" s="13"/>
      <c r="VS582" s="13"/>
      <c r="VT582" s="13"/>
      <c r="VU582" s="13"/>
      <c r="VV582" s="13"/>
      <c r="VW582" s="13"/>
      <c r="VX582" s="13"/>
      <c r="VY582" s="13"/>
      <c r="VZ582" s="13"/>
      <c r="WA582" s="13"/>
      <c r="WB582" s="13"/>
      <c r="WC582" s="13"/>
      <c r="WD582" s="13"/>
      <c r="WE582" s="13"/>
      <c r="WF582" s="13"/>
      <c r="WG582" s="13"/>
      <c r="WH582" s="13"/>
      <c r="WI582" s="13"/>
      <c r="WJ582" s="13"/>
      <c r="WK582" s="13"/>
      <c r="WL582" s="13"/>
      <c r="WM582" s="13"/>
      <c r="WN582" s="13"/>
      <c r="WO582" s="13"/>
      <c r="WP582" s="13"/>
      <c r="WQ582" s="13"/>
      <c r="WR582" s="13"/>
      <c r="WS582" s="13"/>
      <c r="WT582" s="13"/>
      <c r="WU582" s="13"/>
      <c r="WV582" s="13"/>
      <c r="WW582" s="13"/>
      <c r="WX582" s="13"/>
      <c r="WY582" s="13"/>
      <c r="WZ582" s="13"/>
      <c r="XA582" s="13"/>
      <c r="XB582" s="13"/>
      <c r="XC582" s="13"/>
      <c r="XD582" s="13"/>
      <c r="XE582" s="13"/>
      <c r="XF582" s="13"/>
      <c r="XG582" s="13"/>
      <c r="XH582" s="13"/>
      <c r="XI582" s="13"/>
      <c r="XJ582" s="13"/>
      <c r="XK582" s="13"/>
      <c r="XL582" s="13"/>
      <c r="XM582" s="13"/>
      <c r="XN582" s="13"/>
      <c r="XO582" s="13"/>
      <c r="XP582" s="13"/>
      <c r="XQ582" s="13"/>
      <c r="XR582" s="13"/>
      <c r="XS582" s="13"/>
      <c r="XT582" s="13"/>
      <c r="XU582" s="13"/>
      <c r="XV582" s="13"/>
      <c r="XW582" s="13"/>
      <c r="XX582" s="13"/>
      <c r="XY582" s="13"/>
      <c r="XZ582" s="13"/>
      <c r="YA582" s="13"/>
      <c r="YB582" s="13"/>
      <c r="YC582" s="13"/>
      <c r="YD582" s="13"/>
      <c r="YE582" s="13"/>
      <c r="YF582" s="13"/>
      <c r="YG582" s="13"/>
      <c r="YH582" s="13"/>
      <c r="YI582" s="13"/>
      <c r="YJ582" s="13"/>
      <c r="YK582" s="13"/>
      <c r="YL582" s="13"/>
      <c r="YM582" s="13"/>
      <c r="YN582" s="13"/>
      <c r="YO582" s="13"/>
      <c r="YP582" s="13"/>
      <c r="YQ582" s="13"/>
      <c r="YR582" s="13"/>
      <c r="YS582" s="13"/>
      <c r="YT582" s="13"/>
      <c r="YU582" s="13"/>
      <c r="YV582" s="13"/>
      <c r="YW582" s="13"/>
      <c r="YX582" s="13"/>
      <c r="YY582" s="13"/>
      <c r="YZ582" s="13"/>
      <c r="ZA582" s="13"/>
      <c r="ZB582" s="13"/>
      <c r="ZC582" s="13"/>
      <c r="ZD582" s="13"/>
      <c r="ZE582" s="13"/>
      <c r="ZF582" s="13"/>
      <c r="ZG582" s="13"/>
      <c r="ZH582" s="13"/>
      <c r="ZI582" s="13"/>
      <c r="ZJ582" s="13"/>
      <c r="ZK582" s="13"/>
      <c r="ZL582" s="13"/>
      <c r="ZM582" s="13"/>
      <c r="ZN582" s="13"/>
      <c r="ZO582" s="13"/>
      <c r="ZP582" s="13"/>
      <c r="ZQ582" s="13"/>
      <c r="ZR582" s="13"/>
      <c r="ZS582" s="13"/>
      <c r="ZT582" s="13"/>
      <c r="ZU582" s="13"/>
      <c r="ZV582" s="13"/>
      <c r="ZW582" s="13"/>
      <c r="ZX582" s="13"/>
      <c r="ZY582" s="13"/>
      <c r="ZZ582" s="13"/>
      <c r="AAA582" s="13"/>
      <c r="AAB582" s="13"/>
      <c r="AAC582" s="13"/>
      <c r="AAD582" s="13"/>
      <c r="AAE582" s="13"/>
      <c r="AAF582" s="13"/>
      <c r="AAG582" s="13"/>
      <c r="AAH582" s="13"/>
      <c r="AAI582" s="13"/>
      <c r="AAJ582" s="13"/>
      <c r="AAK582" s="13"/>
      <c r="AAL582" s="13"/>
      <c r="AAM582" s="13"/>
      <c r="AAN582" s="13"/>
      <c r="AAO582" s="13"/>
      <c r="AAP582" s="13"/>
      <c r="AAQ582" s="13"/>
      <c r="AAR582" s="13"/>
      <c r="AAS582" s="13"/>
      <c r="AAT582" s="13"/>
      <c r="AAU582" s="13"/>
      <c r="AAV582" s="13"/>
      <c r="AAW582" s="13"/>
      <c r="AAX582" s="13"/>
      <c r="AAY582" s="13"/>
      <c r="AAZ582" s="13"/>
      <c r="ABA582" s="13"/>
      <c r="ABB582" s="13"/>
      <c r="ABC582" s="13"/>
      <c r="ABD582" s="13"/>
      <c r="ABE582" s="13"/>
      <c r="ABF582" s="13"/>
      <c r="ABG582" s="13"/>
      <c r="ABH582" s="13"/>
      <c r="ABI582" s="13"/>
      <c r="ABJ582" s="13"/>
      <c r="ABK582" s="13"/>
      <c r="ABL582" s="13"/>
      <c r="ABM582" s="13"/>
      <c r="ABN582" s="13"/>
      <c r="ABO582" s="13"/>
      <c r="ABP582" s="13"/>
      <c r="ABQ582" s="13"/>
      <c r="ABR582" s="13"/>
      <c r="ABS582" s="13"/>
      <c r="ABT582" s="13"/>
      <c r="ABU582" s="13"/>
      <c r="ABV582" s="13"/>
      <c r="ABW582" s="13"/>
      <c r="ABX582" s="13"/>
      <c r="ABY582" s="13"/>
      <c r="ABZ582" s="13"/>
      <c r="ACA582" s="13"/>
      <c r="ACB582" s="13"/>
      <c r="ACC582" s="13"/>
      <c r="ACD582" s="13"/>
      <c r="ACE582" s="13"/>
      <c r="ACF582" s="13"/>
      <c r="ACG582" s="13"/>
      <c r="ACH582" s="13"/>
      <c r="ACI582" s="13"/>
      <c r="ACJ582" s="13"/>
      <c r="ACK582" s="13"/>
      <c r="ACL582" s="13"/>
      <c r="ACM582" s="13"/>
      <c r="ACN582" s="13"/>
      <c r="ACO582" s="13"/>
      <c r="ACP582" s="13"/>
      <c r="ACQ582" s="13"/>
      <c r="ACR582" s="13"/>
      <c r="ACS582" s="13"/>
      <c r="ACT582" s="13"/>
      <c r="ACU582" s="13"/>
      <c r="ACV582" s="13"/>
      <c r="ACW582" s="13"/>
      <c r="ACX582" s="13"/>
      <c r="ACY582" s="13"/>
      <c r="ACZ582" s="13"/>
      <c r="ADA582" s="13"/>
      <c r="ADB582" s="13"/>
      <c r="ADC582" s="13"/>
      <c r="ADD582" s="13"/>
      <c r="ADE582" s="13"/>
      <c r="ADF582" s="13"/>
      <c r="ADG582" s="13"/>
      <c r="ADH582" s="13"/>
      <c r="ADI582" s="13"/>
      <c r="ADJ582" s="13"/>
      <c r="ADK582" s="13"/>
      <c r="ADL582" s="13"/>
      <c r="ADM582" s="13"/>
      <c r="ADN582" s="13"/>
      <c r="ADO582" s="13"/>
      <c r="ADP582" s="13"/>
      <c r="ADQ582" s="13"/>
      <c r="ADR582" s="13"/>
      <c r="ADS582" s="13"/>
      <c r="ADT582" s="13"/>
      <c r="ADU582" s="13"/>
      <c r="ADV582" s="13"/>
      <c r="ADW582" s="13"/>
      <c r="ADX582" s="13"/>
      <c r="ADY582" s="13"/>
      <c r="ADZ582" s="13"/>
      <c r="AEA582" s="13"/>
      <c r="AEB582" s="13"/>
      <c r="AEC582" s="13"/>
      <c r="AED582" s="13"/>
      <c r="AEE582" s="13"/>
      <c r="AEF582" s="13"/>
      <c r="AEG582" s="13"/>
      <c r="AEH582" s="13"/>
      <c r="AEI582" s="13"/>
      <c r="AEJ582" s="13"/>
      <c r="AEK582" s="13"/>
      <c r="AEL582" s="13"/>
      <c r="AEM582" s="13"/>
      <c r="AEN582" s="13"/>
      <c r="AEO582" s="13"/>
      <c r="AEP582" s="13"/>
      <c r="AEQ582" s="13"/>
      <c r="AER582" s="13"/>
      <c r="AES582" s="13"/>
      <c r="AET582" s="13"/>
      <c r="AEU582" s="13"/>
      <c r="AEV582" s="13"/>
      <c r="AEW582" s="13"/>
      <c r="AEX582" s="13"/>
      <c r="AEY582" s="13"/>
      <c r="AEZ582" s="13"/>
      <c r="AFA582" s="13"/>
      <c r="AFB582" s="13"/>
      <c r="AFC582" s="13"/>
      <c r="AFD582" s="13"/>
      <c r="AFE582" s="13"/>
      <c r="AFF582" s="13"/>
      <c r="AFG582" s="13"/>
      <c r="AFH582" s="13"/>
      <c r="AFI582" s="13"/>
      <c r="AFJ582" s="13"/>
      <c r="AFK582" s="13"/>
      <c r="AFL582" s="13"/>
      <c r="AFM582" s="13"/>
      <c r="AFN582" s="13"/>
      <c r="AFO582" s="13"/>
      <c r="AFP582" s="13"/>
      <c r="AFQ582" s="13"/>
      <c r="AFR582" s="13"/>
    </row>
    <row r="583" spans="1:850" ht="15" customHeight="1" x14ac:dyDescent="0.25">
      <c r="A583" s="6" t="s">
        <v>35</v>
      </c>
      <c r="B583" s="7">
        <f t="shared" si="31"/>
        <v>465</v>
      </c>
      <c r="C583" s="7" t="s">
        <v>1315</v>
      </c>
      <c r="D583" s="7" t="s">
        <v>1260</v>
      </c>
      <c r="E583" s="7" t="s">
        <v>244</v>
      </c>
      <c r="F583" s="7" t="s">
        <v>19</v>
      </c>
      <c r="G583" s="9" t="s">
        <v>1316</v>
      </c>
      <c r="H583" s="7"/>
      <c r="I583" s="7">
        <v>14</v>
      </c>
      <c r="J583" s="7" t="s">
        <v>191</v>
      </c>
      <c r="K583" s="7" t="s">
        <v>21</v>
      </c>
      <c r="L583" s="7" t="s">
        <v>43</v>
      </c>
      <c r="M583" s="7" t="s">
        <v>607</v>
      </c>
      <c r="N583" s="7" t="s">
        <v>168</v>
      </c>
      <c r="O583" s="7" t="s">
        <v>1243</v>
      </c>
      <c r="P583" s="7" t="s">
        <v>151</v>
      </c>
      <c r="Q583" s="34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2"/>
      <c r="CZ583" s="12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3"/>
      <c r="LE583" s="13"/>
      <c r="LF583" s="13"/>
      <c r="LG583" s="13"/>
      <c r="LH583" s="13"/>
      <c r="LI583" s="13"/>
      <c r="LJ583" s="13"/>
      <c r="LK583" s="13"/>
      <c r="LL583" s="13"/>
      <c r="LM583" s="13"/>
      <c r="LN583" s="13"/>
      <c r="LO583" s="13"/>
      <c r="LP583" s="13"/>
      <c r="LQ583" s="13"/>
      <c r="LR583" s="13"/>
      <c r="LS583" s="13"/>
      <c r="LT583" s="13"/>
      <c r="LU583" s="13"/>
      <c r="LV583" s="13"/>
      <c r="LW583" s="13"/>
      <c r="LX583" s="13"/>
      <c r="LY583" s="13"/>
      <c r="LZ583" s="13"/>
      <c r="MA583" s="13"/>
      <c r="MB583" s="13"/>
      <c r="MC583" s="13"/>
      <c r="MD583" s="13"/>
      <c r="ME583" s="13"/>
      <c r="MF583" s="13"/>
      <c r="MG583" s="13"/>
      <c r="MH583" s="13"/>
      <c r="MI583" s="13"/>
      <c r="MJ583" s="13"/>
      <c r="MK583" s="13"/>
      <c r="ML583" s="13"/>
      <c r="MM583" s="13"/>
      <c r="MN583" s="13"/>
      <c r="MO583" s="13"/>
      <c r="MP583" s="13"/>
      <c r="MQ583" s="13"/>
      <c r="MR583" s="13"/>
      <c r="MS583" s="13"/>
      <c r="MT583" s="13"/>
      <c r="MU583" s="13"/>
      <c r="MV583" s="13"/>
      <c r="MW583" s="13"/>
      <c r="MX583" s="13"/>
      <c r="MY583" s="13"/>
      <c r="MZ583" s="13"/>
      <c r="NA583" s="13"/>
      <c r="NB583" s="13"/>
      <c r="NC583" s="13"/>
      <c r="ND583" s="13"/>
      <c r="NE583" s="13"/>
      <c r="NF583" s="13"/>
      <c r="NG583" s="13"/>
      <c r="NH583" s="13"/>
      <c r="NI583" s="13"/>
      <c r="NJ583" s="13"/>
      <c r="NK583" s="13"/>
      <c r="NL583" s="13"/>
      <c r="NM583" s="13"/>
      <c r="NN583" s="13"/>
      <c r="NO583" s="13"/>
      <c r="NP583" s="13"/>
      <c r="NQ583" s="13"/>
      <c r="NR583" s="13"/>
      <c r="NS583" s="13"/>
      <c r="NT583" s="13"/>
      <c r="NU583" s="13"/>
      <c r="NV583" s="13"/>
      <c r="NW583" s="13"/>
      <c r="NX583" s="13"/>
      <c r="NY583" s="13"/>
      <c r="NZ583" s="13"/>
      <c r="OA583" s="13"/>
      <c r="OB583" s="13"/>
      <c r="OC583" s="13"/>
      <c r="OD583" s="13"/>
      <c r="OE583" s="13"/>
      <c r="OF583" s="13"/>
      <c r="OG583" s="13"/>
      <c r="OH583" s="13"/>
      <c r="OI583" s="13"/>
      <c r="OJ583" s="13"/>
      <c r="OK583" s="13"/>
      <c r="OL583" s="13"/>
      <c r="OM583" s="13"/>
      <c r="ON583" s="13"/>
      <c r="OO583" s="13"/>
      <c r="OP583" s="13"/>
      <c r="OQ583" s="13"/>
      <c r="OR583" s="13"/>
      <c r="OS583" s="13"/>
      <c r="OT583" s="13"/>
      <c r="OU583" s="13"/>
      <c r="OV583" s="13"/>
      <c r="OW583" s="13"/>
      <c r="OX583" s="13"/>
      <c r="OY583" s="13"/>
      <c r="OZ583" s="13"/>
      <c r="PA583" s="13"/>
      <c r="PB583" s="13"/>
      <c r="PC583" s="13"/>
      <c r="PD583" s="13"/>
      <c r="PE583" s="13"/>
      <c r="PF583" s="13"/>
      <c r="PG583" s="13"/>
      <c r="PH583" s="13"/>
      <c r="PI583" s="13"/>
      <c r="PJ583" s="13"/>
      <c r="PK583" s="13"/>
      <c r="PL583" s="13"/>
      <c r="PM583" s="13"/>
      <c r="PN583" s="13"/>
      <c r="PO583" s="13"/>
      <c r="PP583" s="13"/>
      <c r="PQ583" s="13"/>
      <c r="PR583" s="13"/>
      <c r="PS583" s="13"/>
      <c r="PT583" s="13"/>
      <c r="PU583" s="13"/>
      <c r="PV583" s="13"/>
      <c r="PW583" s="13"/>
      <c r="PX583" s="13"/>
      <c r="PY583" s="13"/>
      <c r="PZ583" s="13"/>
      <c r="QA583" s="13"/>
      <c r="QB583" s="13"/>
      <c r="QC583" s="13"/>
      <c r="QD583" s="13"/>
      <c r="QE583" s="13"/>
      <c r="QF583" s="13"/>
      <c r="QG583" s="13"/>
      <c r="QH583" s="13"/>
      <c r="QI583" s="13"/>
      <c r="QJ583" s="13"/>
      <c r="QK583" s="13"/>
      <c r="QL583" s="13"/>
      <c r="QM583" s="13"/>
      <c r="QN583" s="13"/>
      <c r="QO583" s="13"/>
      <c r="QP583" s="13"/>
      <c r="QQ583" s="13"/>
      <c r="QR583" s="13"/>
      <c r="QS583" s="13"/>
      <c r="QT583" s="13"/>
      <c r="QU583" s="13"/>
      <c r="QV583" s="13"/>
      <c r="QW583" s="13"/>
      <c r="QX583" s="13"/>
      <c r="QY583" s="13"/>
      <c r="QZ583" s="13"/>
      <c r="RA583" s="13"/>
      <c r="RB583" s="13"/>
      <c r="RC583" s="13"/>
      <c r="RD583" s="13"/>
      <c r="RE583" s="13"/>
      <c r="RF583" s="13"/>
      <c r="RG583" s="13"/>
      <c r="RH583" s="13"/>
      <c r="RI583" s="13"/>
      <c r="RJ583" s="13"/>
      <c r="RK583" s="13"/>
      <c r="RL583" s="13"/>
      <c r="RM583" s="13"/>
      <c r="RN583" s="13"/>
      <c r="RO583" s="13"/>
      <c r="RP583" s="13"/>
      <c r="RQ583" s="13"/>
      <c r="RR583" s="13"/>
      <c r="RS583" s="13"/>
      <c r="RT583" s="13"/>
      <c r="RU583" s="13"/>
      <c r="RV583" s="13"/>
      <c r="RW583" s="13"/>
      <c r="RX583" s="13"/>
      <c r="RY583" s="13"/>
      <c r="RZ583" s="13"/>
      <c r="SA583" s="13"/>
      <c r="SB583" s="13"/>
      <c r="SC583" s="13"/>
      <c r="SD583" s="13"/>
      <c r="SE583" s="13"/>
      <c r="SF583" s="13"/>
      <c r="SG583" s="13"/>
      <c r="SH583" s="13"/>
      <c r="SI583" s="13"/>
      <c r="SJ583" s="13"/>
      <c r="SK583" s="13"/>
      <c r="SL583" s="13"/>
      <c r="SM583" s="13"/>
      <c r="SN583" s="13"/>
      <c r="SO583" s="13"/>
      <c r="SP583" s="13"/>
      <c r="SQ583" s="13"/>
      <c r="SR583" s="13"/>
      <c r="SS583" s="13"/>
      <c r="ST583" s="13"/>
      <c r="SU583" s="13"/>
      <c r="SV583" s="13"/>
      <c r="SW583" s="13"/>
      <c r="SX583" s="13"/>
      <c r="SY583" s="13"/>
      <c r="SZ583" s="13"/>
      <c r="TA583" s="13"/>
      <c r="TB583" s="13"/>
      <c r="TC583" s="13"/>
      <c r="TD583" s="13"/>
      <c r="TE583" s="13"/>
      <c r="TF583" s="13"/>
      <c r="TG583" s="13"/>
      <c r="TH583" s="13"/>
      <c r="TI583" s="13"/>
      <c r="TJ583" s="13"/>
      <c r="TK583" s="13"/>
      <c r="TL583" s="13"/>
      <c r="TM583" s="13"/>
      <c r="TN583" s="13"/>
      <c r="TO583" s="13"/>
      <c r="TP583" s="13"/>
      <c r="TQ583" s="13"/>
      <c r="TR583" s="13"/>
      <c r="TS583" s="13"/>
      <c r="TT583" s="13"/>
      <c r="TU583" s="13"/>
      <c r="TV583" s="13"/>
      <c r="TW583" s="13"/>
      <c r="TX583" s="13"/>
      <c r="TY583" s="13"/>
      <c r="TZ583" s="13"/>
      <c r="UA583" s="13"/>
      <c r="UB583" s="13"/>
      <c r="UC583" s="13"/>
      <c r="UD583" s="13"/>
      <c r="UE583" s="13"/>
      <c r="UF583" s="13"/>
      <c r="UG583" s="13"/>
      <c r="UH583" s="13"/>
      <c r="UI583" s="13"/>
      <c r="UJ583" s="13"/>
      <c r="UK583" s="13"/>
      <c r="UL583" s="13"/>
      <c r="UM583" s="13"/>
      <c r="UN583" s="13"/>
      <c r="UO583" s="13"/>
      <c r="UP583" s="13"/>
      <c r="UQ583" s="13"/>
      <c r="UR583" s="13"/>
      <c r="US583" s="13"/>
      <c r="UT583" s="13"/>
      <c r="UU583" s="13"/>
      <c r="UV583" s="13"/>
      <c r="UW583" s="13"/>
      <c r="UX583" s="13"/>
      <c r="UY583" s="13"/>
      <c r="UZ583" s="13"/>
      <c r="VA583" s="13"/>
      <c r="VB583" s="13"/>
      <c r="VC583" s="13"/>
      <c r="VD583" s="13"/>
      <c r="VE583" s="13"/>
      <c r="VF583" s="13"/>
      <c r="VG583" s="13"/>
      <c r="VH583" s="13"/>
      <c r="VI583" s="13"/>
      <c r="VJ583" s="13"/>
      <c r="VK583" s="13"/>
      <c r="VL583" s="13"/>
      <c r="VM583" s="13"/>
      <c r="VN583" s="13"/>
      <c r="VO583" s="13"/>
      <c r="VP583" s="13"/>
      <c r="VQ583" s="13"/>
      <c r="VR583" s="13"/>
      <c r="VS583" s="13"/>
      <c r="VT583" s="13"/>
      <c r="VU583" s="13"/>
      <c r="VV583" s="13"/>
      <c r="VW583" s="13"/>
      <c r="VX583" s="13"/>
      <c r="VY583" s="13"/>
      <c r="VZ583" s="13"/>
      <c r="WA583" s="13"/>
      <c r="WB583" s="13"/>
      <c r="WC583" s="13"/>
      <c r="WD583" s="13"/>
      <c r="WE583" s="13"/>
      <c r="WF583" s="13"/>
      <c r="WG583" s="13"/>
      <c r="WH583" s="13"/>
      <c r="WI583" s="13"/>
      <c r="WJ583" s="13"/>
      <c r="WK583" s="13"/>
      <c r="WL583" s="13"/>
      <c r="WM583" s="13"/>
      <c r="WN583" s="13"/>
      <c r="WO583" s="13"/>
      <c r="WP583" s="13"/>
      <c r="WQ583" s="13"/>
      <c r="WR583" s="13"/>
      <c r="WS583" s="13"/>
      <c r="WT583" s="13"/>
      <c r="WU583" s="13"/>
      <c r="WV583" s="13"/>
      <c r="WW583" s="13"/>
      <c r="WX583" s="13"/>
      <c r="WY583" s="13"/>
      <c r="WZ583" s="13"/>
      <c r="XA583" s="13"/>
      <c r="XB583" s="13"/>
      <c r="XC583" s="13"/>
      <c r="XD583" s="13"/>
      <c r="XE583" s="13"/>
      <c r="XF583" s="13"/>
      <c r="XG583" s="13"/>
      <c r="XH583" s="13"/>
      <c r="XI583" s="13"/>
      <c r="XJ583" s="13"/>
      <c r="XK583" s="13"/>
      <c r="XL583" s="13"/>
      <c r="XM583" s="13"/>
      <c r="XN583" s="13"/>
      <c r="XO583" s="13"/>
      <c r="XP583" s="13"/>
      <c r="XQ583" s="13"/>
      <c r="XR583" s="13"/>
      <c r="XS583" s="13"/>
      <c r="XT583" s="13"/>
      <c r="XU583" s="13"/>
      <c r="XV583" s="13"/>
      <c r="XW583" s="13"/>
      <c r="XX583" s="13"/>
      <c r="XY583" s="13"/>
      <c r="XZ583" s="13"/>
      <c r="YA583" s="13"/>
      <c r="YB583" s="13"/>
      <c r="YC583" s="13"/>
      <c r="YD583" s="13"/>
      <c r="YE583" s="13"/>
      <c r="YF583" s="13"/>
      <c r="YG583" s="13"/>
      <c r="YH583" s="13"/>
      <c r="YI583" s="13"/>
      <c r="YJ583" s="13"/>
      <c r="YK583" s="13"/>
      <c r="YL583" s="13"/>
      <c r="YM583" s="13"/>
      <c r="YN583" s="13"/>
      <c r="YO583" s="13"/>
      <c r="YP583" s="13"/>
      <c r="YQ583" s="13"/>
      <c r="YR583" s="13"/>
      <c r="YS583" s="13"/>
      <c r="YT583" s="13"/>
      <c r="YU583" s="13"/>
      <c r="YV583" s="13"/>
      <c r="YW583" s="13"/>
      <c r="YX583" s="13"/>
      <c r="YY583" s="13"/>
      <c r="YZ583" s="13"/>
      <c r="ZA583" s="13"/>
      <c r="ZB583" s="13"/>
      <c r="ZC583" s="13"/>
      <c r="ZD583" s="13"/>
      <c r="ZE583" s="13"/>
      <c r="ZF583" s="13"/>
      <c r="ZG583" s="13"/>
      <c r="ZH583" s="13"/>
      <c r="ZI583" s="13"/>
      <c r="ZJ583" s="13"/>
      <c r="ZK583" s="13"/>
      <c r="ZL583" s="13"/>
      <c r="ZM583" s="13"/>
      <c r="ZN583" s="13"/>
      <c r="ZO583" s="13"/>
      <c r="ZP583" s="13"/>
      <c r="ZQ583" s="13"/>
      <c r="ZR583" s="13"/>
      <c r="ZS583" s="13"/>
      <c r="ZT583" s="13"/>
      <c r="ZU583" s="13"/>
      <c r="ZV583" s="13"/>
      <c r="ZW583" s="13"/>
      <c r="ZX583" s="13"/>
      <c r="ZY583" s="13"/>
      <c r="ZZ583" s="13"/>
      <c r="AAA583" s="13"/>
      <c r="AAB583" s="13"/>
      <c r="AAC583" s="13"/>
      <c r="AAD583" s="13"/>
      <c r="AAE583" s="13"/>
      <c r="AAF583" s="13"/>
      <c r="AAG583" s="13"/>
      <c r="AAH583" s="13"/>
      <c r="AAI583" s="13"/>
      <c r="AAJ583" s="13"/>
      <c r="AAK583" s="13"/>
      <c r="AAL583" s="13"/>
      <c r="AAM583" s="13"/>
      <c r="AAN583" s="13"/>
      <c r="AAO583" s="13"/>
      <c r="AAP583" s="13"/>
      <c r="AAQ583" s="13"/>
      <c r="AAR583" s="13"/>
      <c r="AAS583" s="13"/>
      <c r="AAT583" s="13"/>
      <c r="AAU583" s="13"/>
      <c r="AAV583" s="13"/>
      <c r="AAW583" s="13"/>
      <c r="AAX583" s="13"/>
      <c r="AAY583" s="13"/>
      <c r="AAZ583" s="13"/>
      <c r="ABA583" s="13"/>
      <c r="ABB583" s="13"/>
      <c r="ABC583" s="13"/>
      <c r="ABD583" s="13"/>
      <c r="ABE583" s="13"/>
      <c r="ABF583" s="13"/>
      <c r="ABG583" s="13"/>
      <c r="ABH583" s="13"/>
      <c r="ABI583" s="13"/>
      <c r="ABJ583" s="13"/>
      <c r="ABK583" s="13"/>
      <c r="ABL583" s="13"/>
      <c r="ABM583" s="13"/>
      <c r="ABN583" s="13"/>
      <c r="ABO583" s="13"/>
      <c r="ABP583" s="13"/>
      <c r="ABQ583" s="13"/>
      <c r="ABR583" s="13"/>
      <c r="ABS583" s="13"/>
      <c r="ABT583" s="13"/>
      <c r="ABU583" s="13"/>
      <c r="ABV583" s="13"/>
      <c r="ABW583" s="13"/>
      <c r="ABX583" s="13"/>
      <c r="ABY583" s="13"/>
      <c r="ABZ583" s="13"/>
      <c r="ACA583" s="13"/>
      <c r="ACB583" s="13"/>
      <c r="ACC583" s="13"/>
      <c r="ACD583" s="13"/>
      <c r="ACE583" s="13"/>
      <c r="ACF583" s="13"/>
      <c r="ACG583" s="13"/>
      <c r="ACH583" s="13"/>
      <c r="ACI583" s="13"/>
      <c r="ACJ583" s="13"/>
      <c r="ACK583" s="13"/>
      <c r="ACL583" s="13"/>
      <c r="ACM583" s="13"/>
      <c r="ACN583" s="13"/>
      <c r="ACO583" s="13"/>
      <c r="ACP583" s="13"/>
      <c r="ACQ583" s="13"/>
      <c r="ACR583" s="13"/>
      <c r="ACS583" s="13"/>
      <c r="ACT583" s="13"/>
      <c r="ACU583" s="13"/>
      <c r="ACV583" s="13"/>
      <c r="ACW583" s="13"/>
      <c r="ACX583" s="13"/>
      <c r="ACY583" s="13"/>
      <c r="ACZ583" s="13"/>
      <c r="ADA583" s="13"/>
      <c r="ADB583" s="13"/>
      <c r="ADC583" s="13"/>
      <c r="ADD583" s="13"/>
      <c r="ADE583" s="13"/>
      <c r="ADF583" s="13"/>
      <c r="ADG583" s="13"/>
      <c r="ADH583" s="13"/>
      <c r="ADI583" s="13"/>
      <c r="ADJ583" s="13"/>
      <c r="ADK583" s="13"/>
      <c r="ADL583" s="13"/>
      <c r="ADM583" s="13"/>
      <c r="ADN583" s="13"/>
      <c r="ADO583" s="13"/>
      <c r="ADP583" s="13"/>
      <c r="ADQ583" s="13"/>
      <c r="ADR583" s="13"/>
      <c r="ADS583" s="13"/>
      <c r="ADT583" s="13"/>
      <c r="ADU583" s="13"/>
      <c r="ADV583" s="13"/>
      <c r="ADW583" s="13"/>
      <c r="ADX583" s="13"/>
      <c r="ADY583" s="13"/>
      <c r="ADZ583" s="13"/>
      <c r="AEA583" s="13"/>
      <c r="AEB583" s="13"/>
      <c r="AEC583" s="13"/>
      <c r="AED583" s="13"/>
      <c r="AEE583" s="13"/>
      <c r="AEF583" s="13"/>
      <c r="AEG583" s="13"/>
      <c r="AEH583" s="13"/>
      <c r="AEI583" s="13"/>
      <c r="AEJ583" s="13"/>
      <c r="AEK583" s="13"/>
      <c r="AEL583" s="13"/>
      <c r="AEM583" s="13"/>
      <c r="AEN583" s="13"/>
      <c r="AEO583" s="13"/>
      <c r="AEP583" s="13"/>
      <c r="AEQ583" s="13"/>
      <c r="AER583" s="13"/>
      <c r="AES583" s="13"/>
      <c r="AET583" s="13"/>
      <c r="AEU583" s="13"/>
      <c r="AEV583" s="13"/>
      <c r="AEW583" s="13"/>
      <c r="AEX583" s="13"/>
      <c r="AEY583" s="13"/>
      <c r="AEZ583" s="13"/>
      <c r="AFA583" s="13"/>
      <c r="AFB583" s="13"/>
      <c r="AFC583" s="13"/>
      <c r="AFD583" s="13"/>
      <c r="AFE583" s="13"/>
      <c r="AFF583" s="13"/>
      <c r="AFG583" s="13"/>
      <c r="AFH583" s="13"/>
      <c r="AFI583" s="13"/>
      <c r="AFJ583" s="13"/>
      <c r="AFK583" s="13"/>
      <c r="AFL583" s="13"/>
      <c r="AFM583" s="13"/>
      <c r="AFN583" s="13"/>
      <c r="AFO583" s="13"/>
      <c r="AFP583" s="13"/>
      <c r="AFQ583" s="13"/>
      <c r="AFR583" s="13"/>
    </row>
    <row r="584" spans="1:850" ht="15" customHeight="1" x14ac:dyDescent="0.25">
      <c r="A584" s="6" t="s">
        <v>35</v>
      </c>
      <c r="B584" s="7">
        <f t="shared" si="31"/>
        <v>466</v>
      </c>
      <c r="C584" s="7" t="s">
        <v>1317</v>
      </c>
      <c r="D584" s="7" t="s">
        <v>1260</v>
      </c>
      <c r="E584" s="7" t="s">
        <v>244</v>
      </c>
      <c r="F584" s="7" t="s">
        <v>19</v>
      </c>
      <c r="G584" s="9" t="s">
        <v>1318</v>
      </c>
      <c r="H584" s="7"/>
      <c r="I584" s="7">
        <v>10</v>
      </c>
      <c r="J584" s="7" t="s">
        <v>191</v>
      </c>
      <c r="K584" s="7" t="s">
        <v>21</v>
      </c>
      <c r="L584" s="7" t="s">
        <v>43</v>
      </c>
      <c r="M584" s="7" t="s">
        <v>607</v>
      </c>
      <c r="N584" s="7" t="s">
        <v>168</v>
      </c>
      <c r="O584" s="7" t="s">
        <v>1243</v>
      </c>
      <c r="P584" s="7" t="s">
        <v>151</v>
      </c>
      <c r="Q584" s="34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2"/>
      <c r="CZ584" s="12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3"/>
      <c r="LE584" s="13"/>
      <c r="LF584" s="13"/>
      <c r="LG584" s="13"/>
      <c r="LH584" s="13"/>
      <c r="LI584" s="13"/>
      <c r="LJ584" s="13"/>
      <c r="LK584" s="13"/>
      <c r="LL584" s="13"/>
      <c r="LM584" s="13"/>
      <c r="LN584" s="13"/>
      <c r="LO584" s="13"/>
      <c r="LP584" s="13"/>
      <c r="LQ584" s="13"/>
      <c r="LR584" s="13"/>
      <c r="LS584" s="13"/>
      <c r="LT584" s="13"/>
      <c r="LU584" s="13"/>
      <c r="LV584" s="13"/>
      <c r="LW584" s="13"/>
      <c r="LX584" s="13"/>
      <c r="LY584" s="13"/>
      <c r="LZ584" s="13"/>
      <c r="MA584" s="13"/>
      <c r="MB584" s="13"/>
      <c r="MC584" s="13"/>
      <c r="MD584" s="13"/>
      <c r="ME584" s="13"/>
      <c r="MF584" s="13"/>
      <c r="MG584" s="13"/>
      <c r="MH584" s="13"/>
      <c r="MI584" s="13"/>
      <c r="MJ584" s="13"/>
      <c r="MK584" s="13"/>
      <c r="ML584" s="13"/>
      <c r="MM584" s="13"/>
      <c r="MN584" s="13"/>
      <c r="MO584" s="13"/>
      <c r="MP584" s="13"/>
      <c r="MQ584" s="13"/>
      <c r="MR584" s="13"/>
      <c r="MS584" s="13"/>
      <c r="MT584" s="13"/>
      <c r="MU584" s="13"/>
      <c r="MV584" s="13"/>
      <c r="MW584" s="13"/>
      <c r="MX584" s="13"/>
      <c r="MY584" s="13"/>
      <c r="MZ584" s="13"/>
      <c r="NA584" s="13"/>
      <c r="NB584" s="13"/>
      <c r="NC584" s="13"/>
      <c r="ND584" s="13"/>
      <c r="NE584" s="13"/>
      <c r="NF584" s="13"/>
      <c r="NG584" s="13"/>
      <c r="NH584" s="13"/>
      <c r="NI584" s="13"/>
      <c r="NJ584" s="13"/>
      <c r="NK584" s="13"/>
      <c r="NL584" s="13"/>
      <c r="NM584" s="13"/>
      <c r="NN584" s="13"/>
      <c r="NO584" s="13"/>
      <c r="NP584" s="13"/>
      <c r="NQ584" s="13"/>
      <c r="NR584" s="13"/>
      <c r="NS584" s="13"/>
      <c r="NT584" s="13"/>
      <c r="NU584" s="13"/>
      <c r="NV584" s="13"/>
      <c r="NW584" s="13"/>
      <c r="NX584" s="13"/>
      <c r="NY584" s="13"/>
      <c r="NZ584" s="13"/>
      <c r="OA584" s="13"/>
      <c r="OB584" s="13"/>
      <c r="OC584" s="13"/>
      <c r="OD584" s="13"/>
      <c r="OE584" s="13"/>
      <c r="OF584" s="13"/>
      <c r="OG584" s="13"/>
      <c r="OH584" s="13"/>
      <c r="OI584" s="13"/>
      <c r="OJ584" s="13"/>
      <c r="OK584" s="13"/>
      <c r="OL584" s="13"/>
      <c r="OM584" s="13"/>
      <c r="ON584" s="13"/>
      <c r="OO584" s="13"/>
      <c r="OP584" s="13"/>
      <c r="OQ584" s="13"/>
      <c r="OR584" s="13"/>
      <c r="OS584" s="13"/>
      <c r="OT584" s="13"/>
      <c r="OU584" s="13"/>
      <c r="OV584" s="13"/>
      <c r="OW584" s="13"/>
      <c r="OX584" s="13"/>
      <c r="OY584" s="13"/>
      <c r="OZ584" s="13"/>
      <c r="PA584" s="13"/>
      <c r="PB584" s="13"/>
      <c r="PC584" s="13"/>
      <c r="PD584" s="13"/>
      <c r="PE584" s="13"/>
      <c r="PF584" s="13"/>
      <c r="PG584" s="13"/>
      <c r="PH584" s="13"/>
      <c r="PI584" s="13"/>
      <c r="PJ584" s="13"/>
      <c r="PK584" s="13"/>
      <c r="PL584" s="13"/>
      <c r="PM584" s="13"/>
      <c r="PN584" s="13"/>
      <c r="PO584" s="13"/>
      <c r="PP584" s="13"/>
      <c r="PQ584" s="13"/>
      <c r="PR584" s="13"/>
      <c r="PS584" s="13"/>
      <c r="PT584" s="13"/>
      <c r="PU584" s="13"/>
      <c r="PV584" s="13"/>
      <c r="PW584" s="13"/>
      <c r="PX584" s="13"/>
      <c r="PY584" s="13"/>
      <c r="PZ584" s="13"/>
      <c r="QA584" s="13"/>
      <c r="QB584" s="13"/>
      <c r="QC584" s="13"/>
      <c r="QD584" s="13"/>
      <c r="QE584" s="13"/>
      <c r="QF584" s="13"/>
      <c r="QG584" s="13"/>
      <c r="QH584" s="13"/>
      <c r="QI584" s="13"/>
      <c r="QJ584" s="13"/>
      <c r="QK584" s="13"/>
      <c r="QL584" s="13"/>
      <c r="QM584" s="13"/>
      <c r="QN584" s="13"/>
      <c r="QO584" s="13"/>
      <c r="QP584" s="13"/>
      <c r="QQ584" s="13"/>
      <c r="QR584" s="13"/>
      <c r="QS584" s="13"/>
      <c r="QT584" s="13"/>
      <c r="QU584" s="13"/>
      <c r="QV584" s="13"/>
      <c r="QW584" s="13"/>
      <c r="QX584" s="13"/>
      <c r="QY584" s="13"/>
      <c r="QZ584" s="13"/>
      <c r="RA584" s="13"/>
      <c r="RB584" s="13"/>
      <c r="RC584" s="13"/>
      <c r="RD584" s="13"/>
      <c r="RE584" s="13"/>
      <c r="RF584" s="13"/>
      <c r="RG584" s="13"/>
      <c r="RH584" s="13"/>
      <c r="RI584" s="13"/>
      <c r="RJ584" s="13"/>
      <c r="RK584" s="13"/>
      <c r="RL584" s="13"/>
      <c r="RM584" s="13"/>
      <c r="RN584" s="13"/>
      <c r="RO584" s="13"/>
      <c r="RP584" s="13"/>
      <c r="RQ584" s="13"/>
      <c r="RR584" s="13"/>
      <c r="RS584" s="13"/>
      <c r="RT584" s="13"/>
      <c r="RU584" s="13"/>
      <c r="RV584" s="13"/>
      <c r="RW584" s="13"/>
      <c r="RX584" s="13"/>
      <c r="RY584" s="13"/>
      <c r="RZ584" s="13"/>
      <c r="SA584" s="13"/>
      <c r="SB584" s="13"/>
      <c r="SC584" s="13"/>
      <c r="SD584" s="13"/>
      <c r="SE584" s="13"/>
      <c r="SF584" s="13"/>
      <c r="SG584" s="13"/>
      <c r="SH584" s="13"/>
      <c r="SI584" s="13"/>
      <c r="SJ584" s="13"/>
      <c r="SK584" s="13"/>
      <c r="SL584" s="13"/>
      <c r="SM584" s="13"/>
      <c r="SN584" s="13"/>
      <c r="SO584" s="13"/>
      <c r="SP584" s="13"/>
      <c r="SQ584" s="13"/>
      <c r="SR584" s="13"/>
      <c r="SS584" s="13"/>
      <c r="ST584" s="13"/>
      <c r="SU584" s="13"/>
      <c r="SV584" s="13"/>
      <c r="SW584" s="13"/>
      <c r="SX584" s="13"/>
      <c r="SY584" s="13"/>
      <c r="SZ584" s="13"/>
      <c r="TA584" s="13"/>
      <c r="TB584" s="13"/>
      <c r="TC584" s="13"/>
      <c r="TD584" s="13"/>
      <c r="TE584" s="13"/>
      <c r="TF584" s="13"/>
      <c r="TG584" s="13"/>
      <c r="TH584" s="13"/>
      <c r="TI584" s="13"/>
      <c r="TJ584" s="13"/>
      <c r="TK584" s="13"/>
      <c r="TL584" s="13"/>
      <c r="TM584" s="13"/>
      <c r="TN584" s="13"/>
      <c r="TO584" s="13"/>
      <c r="TP584" s="13"/>
      <c r="TQ584" s="13"/>
      <c r="TR584" s="13"/>
      <c r="TS584" s="13"/>
      <c r="TT584" s="13"/>
      <c r="TU584" s="13"/>
      <c r="TV584" s="13"/>
      <c r="TW584" s="13"/>
      <c r="TX584" s="13"/>
      <c r="TY584" s="13"/>
      <c r="TZ584" s="13"/>
      <c r="UA584" s="13"/>
      <c r="UB584" s="13"/>
      <c r="UC584" s="13"/>
      <c r="UD584" s="13"/>
      <c r="UE584" s="13"/>
      <c r="UF584" s="13"/>
      <c r="UG584" s="13"/>
      <c r="UH584" s="13"/>
      <c r="UI584" s="13"/>
      <c r="UJ584" s="13"/>
      <c r="UK584" s="13"/>
      <c r="UL584" s="13"/>
      <c r="UM584" s="13"/>
      <c r="UN584" s="13"/>
      <c r="UO584" s="13"/>
      <c r="UP584" s="13"/>
      <c r="UQ584" s="13"/>
      <c r="UR584" s="13"/>
      <c r="US584" s="13"/>
      <c r="UT584" s="13"/>
      <c r="UU584" s="13"/>
      <c r="UV584" s="13"/>
      <c r="UW584" s="13"/>
      <c r="UX584" s="13"/>
      <c r="UY584" s="13"/>
      <c r="UZ584" s="13"/>
      <c r="VA584" s="13"/>
      <c r="VB584" s="13"/>
      <c r="VC584" s="13"/>
      <c r="VD584" s="13"/>
      <c r="VE584" s="13"/>
      <c r="VF584" s="13"/>
      <c r="VG584" s="13"/>
      <c r="VH584" s="13"/>
      <c r="VI584" s="13"/>
      <c r="VJ584" s="13"/>
      <c r="VK584" s="13"/>
      <c r="VL584" s="13"/>
      <c r="VM584" s="13"/>
      <c r="VN584" s="13"/>
      <c r="VO584" s="13"/>
      <c r="VP584" s="13"/>
      <c r="VQ584" s="13"/>
      <c r="VR584" s="13"/>
      <c r="VS584" s="13"/>
      <c r="VT584" s="13"/>
      <c r="VU584" s="13"/>
      <c r="VV584" s="13"/>
      <c r="VW584" s="13"/>
      <c r="VX584" s="13"/>
      <c r="VY584" s="13"/>
      <c r="VZ584" s="13"/>
      <c r="WA584" s="13"/>
      <c r="WB584" s="13"/>
      <c r="WC584" s="13"/>
      <c r="WD584" s="13"/>
      <c r="WE584" s="13"/>
      <c r="WF584" s="13"/>
      <c r="WG584" s="13"/>
      <c r="WH584" s="13"/>
      <c r="WI584" s="13"/>
      <c r="WJ584" s="13"/>
      <c r="WK584" s="13"/>
      <c r="WL584" s="13"/>
      <c r="WM584" s="13"/>
      <c r="WN584" s="13"/>
      <c r="WO584" s="13"/>
      <c r="WP584" s="13"/>
      <c r="WQ584" s="13"/>
      <c r="WR584" s="13"/>
      <c r="WS584" s="13"/>
      <c r="WT584" s="13"/>
      <c r="WU584" s="13"/>
      <c r="WV584" s="13"/>
      <c r="WW584" s="13"/>
      <c r="WX584" s="13"/>
      <c r="WY584" s="13"/>
      <c r="WZ584" s="13"/>
      <c r="XA584" s="13"/>
      <c r="XB584" s="13"/>
      <c r="XC584" s="13"/>
      <c r="XD584" s="13"/>
      <c r="XE584" s="13"/>
      <c r="XF584" s="13"/>
      <c r="XG584" s="13"/>
      <c r="XH584" s="13"/>
      <c r="XI584" s="13"/>
      <c r="XJ584" s="13"/>
      <c r="XK584" s="13"/>
      <c r="XL584" s="13"/>
      <c r="XM584" s="13"/>
      <c r="XN584" s="13"/>
      <c r="XO584" s="13"/>
      <c r="XP584" s="13"/>
      <c r="XQ584" s="13"/>
      <c r="XR584" s="13"/>
      <c r="XS584" s="13"/>
      <c r="XT584" s="13"/>
      <c r="XU584" s="13"/>
      <c r="XV584" s="13"/>
      <c r="XW584" s="13"/>
      <c r="XX584" s="13"/>
      <c r="XY584" s="13"/>
      <c r="XZ584" s="13"/>
      <c r="YA584" s="13"/>
      <c r="YB584" s="13"/>
      <c r="YC584" s="13"/>
      <c r="YD584" s="13"/>
      <c r="YE584" s="13"/>
      <c r="YF584" s="13"/>
      <c r="YG584" s="13"/>
      <c r="YH584" s="13"/>
      <c r="YI584" s="13"/>
      <c r="YJ584" s="13"/>
      <c r="YK584" s="13"/>
      <c r="YL584" s="13"/>
      <c r="YM584" s="13"/>
      <c r="YN584" s="13"/>
      <c r="YO584" s="13"/>
      <c r="YP584" s="13"/>
      <c r="YQ584" s="13"/>
      <c r="YR584" s="13"/>
      <c r="YS584" s="13"/>
      <c r="YT584" s="13"/>
      <c r="YU584" s="13"/>
      <c r="YV584" s="13"/>
      <c r="YW584" s="13"/>
      <c r="YX584" s="13"/>
      <c r="YY584" s="13"/>
      <c r="YZ584" s="13"/>
      <c r="ZA584" s="13"/>
      <c r="ZB584" s="13"/>
      <c r="ZC584" s="13"/>
      <c r="ZD584" s="13"/>
      <c r="ZE584" s="13"/>
      <c r="ZF584" s="13"/>
      <c r="ZG584" s="13"/>
      <c r="ZH584" s="13"/>
      <c r="ZI584" s="13"/>
      <c r="ZJ584" s="13"/>
      <c r="ZK584" s="13"/>
      <c r="ZL584" s="13"/>
      <c r="ZM584" s="13"/>
      <c r="ZN584" s="13"/>
      <c r="ZO584" s="13"/>
      <c r="ZP584" s="13"/>
      <c r="ZQ584" s="13"/>
      <c r="ZR584" s="13"/>
      <c r="ZS584" s="13"/>
      <c r="ZT584" s="13"/>
      <c r="ZU584" s="13"/>
      <c r="ZV584" s="13"/>
      <c r="ZW584" s="13"/>
      <c r="ZX584" s="13"/>
      <c r="ZY584" s="13"/>
      <c r="ZZ584" s="13"/>
      <c r="AAA584" s="13"/>
      <c r="AAB584" s="13"/>
      <c r="AAC584" s="13"/>
      <c r="AAD584" s="13"/>
      <c r="AAE584" s="13"/>
      <c r="AAF584" s="13"/>
      <c r="AAG584" s="13"/>
      <c r="AAH584" s="13"/>
      <c r="AAI584" s="13"/>
      <c r="AAJ584" s="13"/>
      <c r="AAK584" s="13"/>
      <c r="AAL584" s="13"/>
      <c r="AAM584" s="13"/>
      <c r="AAN584" s="13"/>
      <c r="AAO584" s="13"/>
      <c r="AAP584" s="13"/>
      <c r="AAQ584" s="13"/>
      <c r="AAR584" s="13"/>
      <c r="AAS584" s="13"/>
      <c r="AAT584" s="13"/>
      <c r="AAU584" s="13"/>
      <c r="AAV584" s="13"/>
      <c r="AAW584" s="13"/>
      <c r="AAX584" s="13"/>
      <c r="AAY584" s="13"/>
      <c r="AAZ584" s="13"/>
      <c r="ABA584" s="13"/>
      <c r="ABB584" s="13"/>
      <c r="ABC584" s="13"/>
      <c r="ABD584" s="13"/>
      <c r="ABE584" s="13"/>
      <c r="ABF584" s="13"/>
      <c r="ABG584" s="13"/>
      <c r="ABH584" s="13"/>
      <c r="ABI584" s="13"/>
      <c r="ABJ584" s="13"/>
      <c r="ABK584" s="13"/>
      <c r="ABL584" s="13"/>
      <c r="ABM584" s="13"/>
      <c r="ABN584" s="13"/>
      <c r="ABO584" s="13"/>
      <c r="ABP584" s="13"/>
      <c r="ABQ584" s="13"/>
      <c r="ABR584" s="13"/>
      <c r="ABS584" s="13"/>
      <c r="ABT584" s="13"/>
      <c r="ABU584" s="13"/>
      <c r="ABV584" s="13"/>
      <c r="ABW584" s="13"/>
      <c r="ABX584" s="13"/>
      <c r="ABY584" s="13"/>
      <c r="ABZ584" s="13"/>
      <c r="ACA584" s="13"/>
      <c r="ACB584" s="13"/>
      <c r="ACC584" s="13"/>
      <c r="ACD584" s="13"/>
      <c r="ACE584" s="13"/>
      <c r="ACF584" s="13"/>
      <c r="ACG584" s="13"/>
      <c r="ACH584" s="13"/>
      <c r="ACI584" s="13"/>
      <c r="ACJ584" s="13"/>
      <c r="ACK584" s="13"/>
      <c r="ACL584" s="13"/>
      <c r="ACM584" s="13"/>
      <c r="ACN584" s="13"/>
      <c r="ACO584" s="13"/>
      <c r="ACP584" s="13"/>
      <c r="ACQ584" s="13"/>
      <c r="ACR584" s="13"/>
      <c r="ACS584" s="13"/>
      <c r="ACT584" s="13"/>
      <c r="ACU584" s="13"/>
      <c r="ACV584" s="13"/>
      <c r="ACW584" s="13"/>
      <c r="ACX584" s="13"/>
      <c r="ACY584" s="13"/>
      <c r="ACZ584" s="13"/>
      <c r="ADA584" s="13"/>
      <c r="ADB584" s="13"/>
      <c r="ADC584" s="13"/>
      <c r="ADD584" s="13"/>
      <c r="ADE584" s="13"/>
      <c r="ADF584" s="13"/>
      <c r="ADG584" s="13"/>
      <c r="ADH584" s="13"/>
      <c r="ADI584" s="13"/>
      <c r="ADJ584" s="13"/>
      <c r="ADK584" s="13"/>
      <c r="ADL584" s="13"/>
      <c r="ADM584" s="13"/>
      <c r="ADN584" s="13"/>
      <c r="ADO584" s="13"/>
      <c r="ADP584" s="13"/>
      <c r="ADQ584" s="13"/>
      <c r="ADR584" s="13"/>
      <c r="ADS584" s="13"/>
      <c r="ADT584" s="13"/>
      <c r="ADU584" s="13"/>
      <c r="ADV584" s="13"/>
      <c r="ADW584" s="13"/>
      <c r="ADX584" s="13"/>
      <c r="ADY584" s="13"/>
      <c r="ADZ584" s="13"/>
      <c r="AEA584" s="13"/>
      <c r="AEB584" s="13"/>
      <c r="AEC584" s="13"/>
      <c r="AED584" s="13"/>
      <c r="AEE584" s="13"/>
      <c r="AEF584" s="13"/>
      <c r="AEG584" s="13"/>
      <c r="AEH584" s="13"/>
      <c r="AEI584" s="13"/>
      <c r="AEJ584" s="13"/>
      <c r="AEK584" s="13"/>
      <c r="AEL584" s="13"/>
      <c r="AEM584" s="13"/>
      <c r="AEN584" s="13"/>
      <c r="AEO584" s="13"/>
      <c r="AEP584" s="13"/>
      <c r="AEQ584" s="13"/>
      <c r="AER584" s="13"/>
      <c r="AES584" s="13"/>
      <c r="AET584" s="13"/>
      <c r="AEU584" s="13"/>
      <c r="AEV584" s="13"/>
      <c r="AEW584" s="13"/>
      <c r="AEX584" s="13"/>
      <c r="AEY584" s="13"/>
      <c r="AEZ584" s="13"/>
      <c r="AFA584" s="13"/>
      <c r="AFB584" s="13"/>
      <c r="AFC584" s="13"/>
      <c r="AFD584" s="13"/>
      <c r="AFE584" s="13"/>
      <c r="AFF584" s="13"/>
      <c r="AFG584" s="13"/>
      <c r="AFH584" s="13"/>
      <c r="AFI584" s="13"/>
      <c r="AFJ584" s="13"/>
      <c r="AFK584" s="13"/>
      <c r="AFL584" s="13"/>
      <c r="AFM584" s="13"/>
      <c r="AFN584" s="13"/>
      <c r="AFO584" s="13"/>
      <c r="AFP584" s="13"/>
      <c r="AFQ584" s="13"/>
      <c r="AFR584" s="13"/>
    </row>
    <row r="585" spans="1:850" ht="15" customHeight="1" x14ac:dyDescent="0.25">
      <c r="A585" s="6" t="s">
        <v>35</v>
      </c>
      <c r="B585" s="7">
        <f t="shared" si="31"/>
        <v>467</v>
      </c>
      <c r="C585" s="7" t="s">
        <v>1319</v>
      </c>
      <c r="D585" s="7" t="s">
        <v>1260</v>
      </c>
      <c r="E585" s="7" t="s">
        <v>244</v>
      </c>
      <c r="F585" s="7" t="s">
        <v>19</v>
      </c>
      <c r="G585" s="9" t="s">
        <v>1320</v>
      </c>
      <c r="H585" s="7"/>
      <c r="I585" s="7">
        <v>15</v>
      </c>
      <c r="J585" s="7" t="s">
        <v>191</v>
      </c>
      <c r="K585" s="7" t="s">
        <v>21</v>
      </c>
      <c r="L585" s="7" t="s">
        <v>43</v>
      </c>
      <c r="M585" s="7" t="s">
        <v>607</v>
      </c>
      <c r="N585" s="7" t="s">
        <v>168</v>
      </c>
      <c r="O585" s="7" t="s">
        <v>1243</v>
      </c>
      <c r="P585" s="7" t="s">
        <v>151</v>
      </c>
      <c r="Q585" s="34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2"/>
      <c r="CZ585" s="12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3"/>
      <c r="LE585" s="13"/>
      <c r="LF585" s="13"/>
      <c r="LG585" s="13"/>
      <c r="LH585" s="13"/>
      <c r="LI585" s="13"/>
      <c r="LJ585" s="13"/>
      <c r="LK585" s="13"/>
      <c r="LL585" s="13"/>
      <c r="LM585" s="13"/>
      <c r="LN585" s="13"/>
      <c r="LO585" s="13"/>
      <c r="LP585" s="13"/>
      <c r="LQ585" s="13"/>
      <c r="LR585" s="13"/>
      <c r="LS585" s="13"/>
      <c r="LT585" s="13"/>
      <c r="LU585" s="13"/>
      <c r="LV585" s="13"/>
      <c r="LW585" s="13"/>
      <c r="LX585" s="13"/>
      <c r="LY585" s="13"/>
      <c r="LZ585" s="13"/>
      <c r="MA585" s="13"/>
      <c r="MB585" s="13"/>
      <c r="MC585" s="13"/>
      <c r="MD585" s="13"/>
      <c r="ME585" s="13"/>
      <c r="MF585" s="13"/>
      <c r="MG585" s="13"/>
      <c r="MH585" s="13"/>
      <c r="MI585" s="13"/>
      <c r="MJ585" s="13"/>
      <c r="MK585" s="13"/>
      <c r="ML585" s="13"/>
      <c r="MM585" s="13"/>
      <c r="MN585" s="13"/>
      <c r="MO585" s="13"/>
      <c r="MP585" s="13"/>
      <c r="MQ585" s="13"/>
      <c r="MR585" s="13"/>
      <c r="MS585" s="13"/>
      <c r="MT585" s="13"/>
      <c r="MU585" s="13"/>
      <c r="MV585" s="13"/>
      <c r="MW585" s="13"/>
      <c r="MX585" s="13"/>
      <c r="MY585" s="13"/>
      <c r="MZ585" s="13"/>
      <c r="NA585" s="13"/>
      <c r="NB585" s="13"/>
      <c r="NC585" s="13"/>
      <c r="ND585" s="13"/>
      <c r="NE585" s="13"/>
      <c r="NF585" s="13"/>
      <c r="NG585" s="13"/>
      <c r="NH585" s="13"/>
      <c r="NI585" s="13"/>
      <c r="NJ585" s="13"/>
      <c r="NK585" s="13"/>
      <c r="NL585" s="13"/>
      <c r="NM585" s="13"/>
      <c r="NN585" s="13"/>
      <c r="NO585" s="13"/>
      <c r="NP585" s="13"/>
      <c r="NQ585" s="13"/>
      <c r="NR585" s="13"/>
      <c r="NS585" s="13"/>
      <c r="NT585" s="13"/>
      <c r="NU585" s="13"/>
      <c r="NV585" s="13"/>
      <c r="NW585" s="13"/>
      <c r="NX585" s="13"/>
      <c r="NY585" s="13"/>
      <c r="NZ585" s="13"/>
      <c r="OA585" s="13"/>
      <c r="OB585" s="13"/>
      <c r="OC585" s="13"/>
      <c r="OD585" s="13"/>
      <c r="OE585" s="13"/>
      <c r="OF585" s="13"/>
      <c r="OG585" s="13"/>
      <c r="OH585" s="13"/>
      <c r="OI585" s="13"/>
      <c r="OJ585" s="13"/>
      <c r="OK585" s="13"/>
      <c r="OL585" s="13"/>
      <c r="OM585" s="13"/>
      <c r="ON585" s="13"/>
      <c r="OO585" s="13"/>
      <c r="OP585" s="13"/>
      <c r="OQ585" s="13"/>
      <c r="OR585" s="13"/>
      <c r="OS585" s="13"/>
      <c r="OT585" s="13"/>
      <c r="OU585" s="13"/>
      <c r="OV585" s="13"/>
      <c r="OW585" s="13"/>
      <c r="OX585" s="13"/>
      <c r="OY585" s="13"/>
      <c r="OZ585" s="13"/>
      <c r="PA585" s="13"/>
      <c r="PB585" s="13"/>
      <c r="PC585" s="13"/>
      <c r="PD585" s="13"/>
      <c r="PE585" s="13"/>
      <c r="PF585" s="13"/>
      <c r="PG585" s="13"/>
      <c r="PH585" s="13"/>
      <c r="PI585" s="13"/>
      <c r="PJ585" s="13"/>
      <c r="PK585" s="13"/>
      <c r="PL585" s="13"/>
      <c r="PM585" s="13"/>
      <c r="PN585" s="13"/>
      <c r="PO585" s="13"/>
      <c r="PP585" s="13"/>
      <c r="PQ585" s="13"/>
      <c r="PR585" s="13"/>
      <c r="PS585" s="13"/>
      <c r="PT585" s="13"/>
      <c r="PU585" s="13"/>
      <c r="PV585" s="13"/>
      <c r="PW585" s="13"/>
      <c r="PX585" s="13"/>
      <c r="PY585" s="13"/>
      <c r="PZ585" s="13"/>
      <c r="QA585" s="13"/>
      <c r="QB585" s="13"/>
      <c r="QC585" s="13"/>
      <c r="QD585" s="13"/>
      <c r="QE585" s="13"/>
      <c r="QF585" s="13"/>
      <c r="QG585" s="13"/>
      <c r="QH585" s="13"/>
      <c r="QI585" s="13"/>
      <c r="QJ585" s="13"/>
      <c r="QK585" s="13"/>
      <c r="QL585" s="13"/>
      <c r="QM585" s="13"/>
      <c r="QN585" s="13"/>
      <c r="QO585" s="13"/>
      <c r="QP585" s="13"/>
      <c r="QQ585" s="13"/>
      <c r="QR585" s="13"/>
      <c r="QS585" s="13"/>
      <c r="QT585" s="13"/>
      <c r="QU585" s="13"/>
      <c r="QV585" s="13"/>
      <c r="QW585" s="13"/>
      <c r="QX585" s="13"/>
      <c r="QY585" s="13"/>
      <c r="QZ585" s="13"/>
      <c r="RA585" s="13"/>
      <c r="RB585" s="13"/>
      <c r="RC585" s="13"/>
      <c r="RD585" s="13"/>
      <c r="RE585" s="13"/>
      <c r="RF585" s="13"/>
      <c r="RG585" s="13"/>
      <c r="RH585" s="13"/>
      <c r="RI585" s="13"/>
      <c r="RJ585" s="13"/>
      <c r="RK585" s="13"/>
      <c r="RL585" s="13"/>
      <c r="RM585" s="13"/>
      <c r="RN585" s="13"/>
      <c r="RO585" s="13"/>
      <c r="RP585" s="13"/>
      <c r="RQ585" s="13"/>
      <c r="RR585" s="13"/>
      <c r="RS585" s="13"/>
      <c r="RT585" s="13"/>
      <c r="RU585" s="13"/>
      <c r="RV585" s="13"/>
      <c r="RW585" s="13"/>
      <c r="RX585" s="13"/>
      <c r="RY585" s="13"/>
      <c r="RZ585" s="13"/>
      <c r="SA585" s="13"/>
      <c r="SB585" s="13"/>
      <c r="SC585" s="13"/>
      <c r="SD585" s="13"/>
      <c r="SE585" s="13"/>
      <c r="SF585" s="13"/>
      <c r="SG585" s="13"/>
      <c r="SH585" s="13"/>
      <c r="SI585" s="13"/>
      <c r="SJ585" s="13"/>
      <c r="SK585" s="13"/>
      <c r="SL585" s="13"/>
      <c r="SM585" s="13"/>
      <c r="SN585" s="13"/>
      <c r="SO585" s="13"/>
      <c r="SP585" s="13"/>
      <c r="SQ585" s="13"/>
      <c r="SR585" s="13"/>
      <c r="SS585" s="13"/>
      <c r="ST585" s="13"/>
      <c r="SU585" s="13"/>
      <c r="SV585" s="13"/>
      <c r="SW585" s="13"/>
      <c r="SX585" s="13"/>
      <c r="SY585" s="13"/>
      <c r="SZ585" s="13"/>
      <c r="TA585" s="13"/>
      <c r="TB585" s="13"/>
      <c r="TC585" s="13"/>
      <c r="TD585" s="13"/>
      <c r="TE585" s="13"/>
      <c r="TF585" s="13"/>
      <c r="TG585" s="13"/>
      <c r="TH585" s="13"/>
      <c r="TI585" s="13"/>
      <c r="TJ585" s="13"/>
      <c r="TK585" s="13"/>
      <c r="TL585" s="13"/>
      <c r="TM585" s="13"/>
      <c r="TN585" s="13"/>
      <c r="TO585" s="13"/>
      <c r="TP585" s="13"/>
      <c r="TQ585" s="13"/>
      <c r="TR585" s="13"/>
      <c r="TS585" s="13"/>
      <c r="TT585" s="13"/>
      <c r="TU585" s="13"/>
      <c r="TV585" s="13"/>
      <c r="TW585" s="13"/>
      <c r="TX585" s="13"/>
      <c r="TY585" s="13"/>
      <c r="TZ585" s="13"/>
      <c r="UA585" s="13"/>
      <c r="UB585" s="13"/>
      <c r="UC585" s="13"/>
      <c r="UD585" s="13"/>
      <c r="UE585" s="13"/>
      <c r="UF585" s="13"/>
      <c r="UG585" s="13"/>
      <c r="UH585" s="13"/>
      <c r="UI585" s="13"/>
      <c r="UJ585" s="13"/>
      <c r="UK585" s="13"/>
      <c r="UL585" s="13"/>
      <c r="UM585" s="13"/>
      <c r="UN585" s="13"/>
      <c r="UO585" s="13"/>
      <c r="UP585" s="13"/>
      <c r="UQ585" s="13"/>
      <c r="UR585" s="13"/>
      <c r="US585" s="13"/>
      <c r="UT585" s="13"/>
      <c r="UU585" s="13"/>
      <c r="UV585" s="13"/>
      <c r="UW585" s="13"/>
      <c r="UX585" s="13"/>
      <c r="UY585" s="13"/>
      <c r="UZ585" s="13"/>
      <c r="VA585" s="13"/>
      <c r="VB585" s="13"/>
      <c r="VC585" s="13"/>
      <c r="VD585" s="13"/>
      <c r="VE585" s="13"/>
      <c r="VF585" s="13"/>
      <c r="VG585" s="13"/>
      <c r="VH585" s="13"/>
      <c r="VI585" s="13"/>
      <c r="VJ585" s="13"/>
      <c r="VK585" s="13"/>
      <c r="VL585" s="13"/>
      <c r="VM585" s="13"/>
      <c r="VN585" s="13"/>
      <c r="VO585" s="13"/>
      <c r="VP585" s="13"/>
      <c r="VQ585" s="13"/>
      <c r="VR585" s="13"/>
      <c r="VS585" s="13"/>
      <c r="VT585" s="13"/>
      <c r="VU585" s="13"/>
      <c r="VV585" s="13"/>
      <c r="VW585" s="13"/>
      <c r="VX585" s="13"/>
      <c r="VY585" s="13"/>
      <c r="VZ585" s="13"/>
      <c r="WA585" s="13"/>
      <c r="WB585" s="13"/>
      <c r="WC585" s="13"/>
      <c r="WD585" s="13"/>
      <c r="WE585" s="13"/>
      <c r="WF585" s="13"/>
      <c r="WG585" s="13"/>
      <c r="WH585" s="13"/>
      <c r="WI585" s="13"/>
      <c r="WJ585" s="13"/>
      <c r="WK585" s="13"/>
      <c r="WL585" s="13"/>
      <c r="WM585" s="13"/>
      <c r="WN585" s="13"/>
      <c r="WO585" s="13"/>
      <c r="WP585" s="13"/>
      <c r="WQ585" s="13"/>
      <c r="WR585" s="13"/>
      <c r="WS585" s="13"/>
      <c r="WT585" s="13"/>
      <c r="WU585" s="13"/>
      <c r="WV585" s="13"/>
      <c r="WW585" s="13"/>
      <c r="WX585" s="13"/>
      <c r="WY585" s="13"/>
      <c r="WZ585" s="13"/>
      <c r="XA585" s="13"/>
      <c r="XB585" s="13"/>
      <c r="XC585" s="13"/>
      <c r="XD585" s="13"/>
      <c r="XE585" s="13"/>
      <c r="XF585" s="13"/>
      <c r="XG585" s="13"/>
      <c r="XH585" s="13"/>
      <c r="XI585" s="13"/>
      <c r="XJ585" s="13"/>
      <c r="XK585" s="13"/>
      <c r="XL585" s="13"/>
      <c r="XM585" s="13"/>
      <c r="XN585" s="13"/>
      <c r="XO585" s="13"/>
      <c r="XP585" s="13"/>
      <c r="XQ585" s="13"/>
      <c r="XR585" s="13"/>
      <c r="XS585" s="13"/>
      <c r="XT585" s="13"/>
      <c r="XU585" s="13"/>
      <c r="XV585" s="13"/>
      <c r="XW585" s="13"/>
      <c r="XX585" s="13"/>
      <c r="XY585" s="13"/>
      <c r="XZ585" s="13"/>
      <c r="YA585" s="13"/>
      <c r="YB585" s="13"/>
      <c r="YC585" s="13"/>
      <c r="YD585" s="13"/>
      <c r="YE585" s="13"/>
      <c r="YF585" s="13"/>
      <c r="YG585" s="13"/>
      <c r="YH585" s="13"/>
      <c r="YI585" s="13"/>
      <c r="YJ585" s="13"/>
      <c r="YK585" s="13"/>
      <c r="YL585" s="13"/>
      <c r="YM585" s="13"/>
      <c r="YN585" s="13"/>
      <c r="YO585" s="13"/>
      <c r="YP585" s="13"/>
      <c r="YQ585" s="13"/>
      <c r="YR585" s="13"/>
      <c r="YS585" s="13"/>
      <c r="YT585" s="13"/>
      <c r="YU585" s="13"/>
      <c r="YV585" s="13"/>
      <c r="YW585" s="13"/>
      <c r="YX585" s="13"/>
      <c r="YY585" s="13"/>
      <c r="YZ585" s="13"/>
      <c r="ZA585" s="13"/>
      <c r="ZB585" s="13"/>
      <c r="ZC585" s="13"/>
      <c r="ZD585" s="13"/>
      <c r="ZE585" s="13"/>
      <c r="ZF585" s="13"/>
      <c r="ZG585" s="13"/>
      <c r="ZH585" s="13"/>
      <c r="ZI585" s="13"/>
      <c r="ZJ585" s="13"/>
      <c r="ZK585" s="13"/>
      <c r="ZL585" s="13"/>
      <c r="ZM585" s="13"/>
      <c r="ZN585" s="13"/>
      <c r="ZO585" s="13"/>
      <c r="ZP585" s="13"/>
      <c r="ZQ585" s="13"/>
      <c r="ZR585" s="13"/>
      <c r="ZS585" s="13"/>
      <c r="ZT585" s="13"/>
      <c r="ZU585" s="13"/>
      <c r="ZV585" s="13"/>
      <c r="ZW585" s="13"/>
      <c r="ZX585" s="13"/>
      <c r="ZY585" s="13"/>
      <c r="ZZ585" s="13"/>
      <c r="AAA585" s="13"/>
      <c r="AAB585" s="13"/>
      <c r="AAC585" s="13"/>
      <c r="AAD585" s="13"/>
      <c r="AAE585" s="13"/>
      <c r="AAF585" s="13"/>
      <c r="AAG585" s="13"/>
      <c r="AAH585" s="13"/>
      <c r="AAI585" s="13"/>
      <c r="AAJ585" s="13"/>
      <c r="AAK585" s="13"/>
      <c r="AAL585" s="13"/>
      <c r="AAM585" s="13"/>
      <c r="AAN585" s="13"/>
      <c r="AAO585" s="13"/>
      <c r="AAP585" s="13"/>
      <c r="AAQ585" s="13"/>
      <c r="AAR585" s="13"/>
      <c r="AAS585" s="13"/>
      <c r="AAT585" s="13"/>
      <c r="AAU585" s="13"/>
      <c r="AAV585" s="13"/>
      <c r="AAW585" s="13"/>
      <c r="AAX585" s="13"/>
      <c r="AAY585" s="13"/>
      <c r="AAZ585" s="13"/>
      <c r="ABA585" s="13"/>
      <c r="ABB585" s="13"/>
      <c r="ABC585" s="13"/>
      <c r="ABD585" s="13"/>
      <c r="ABE585" s="13"/>
      <c r="ABF585" s="13"/>
      <c r="ABG585" s="13"/>
      <c r="ABH585" s="13"/>
      <c r="ABI585" s="13"/>
      <c r="ABJ585" s="13"/>
      <c r="ABK585" s="13"/>
      <c r="ABL585" s="13"/>
      <c r="ABM585" s="13"/>
      <c r="ABN585" s="13"/>
      <c r="ABO585" s="13"/>
      <c r="ABP585" s="13"/>
      <c r="ABQ585" s="13"/>
      <c r="ABR585" s="13"/>
      <c r="ABS585" s="13"/>
      <c r="ABT585" s="13"/>
      <c r="ABU585" s="13"/>
      <c r="ABV585" s="13"/>
      <c r="ABW585" s="13"/>
      <c r="ABX585" s="13"/>
      <c r="ABY585" s="13"/>
      <c r="ABZ585" s="13"/>
      <c r="ACA585" s="13"/>
      <c r="ACB585" s="13"/>
      <c r="ACC585" s="13"/>
      <c r="ACD585" s="13"/>
      <c r="ACE585" s="13"/>
      <c r="ACF585" s="13"/>
      <c r="ACG585" s="13"/>
      <c r="ACH585" s="13"/>
      <c r="ACI585" s="13"/>
      <c r="ACJ585" s="13"/>
      <c r="ACK585" s="13"/>
      <c r="ACL585" s="13"/>
      <c r="ACM585" s="13"/>
      <c r="ACN585" s="13"/>
      <c r="ACO585" s="13"/>
      <c r="ACP585" s="13"/>
      <c r="ACQ585" s="13"/>
      <c r="ACR585" s="13"/>
      <c r="ACS585" s="13"/>
      <c r="ACT585" s="13"/>
      <c r="ACU585" s="13"/>
      <c r="ACV585" s="13"/>
      <c r="ACW585" s="13"/>
      <c r="ACX585" s="13"/>
      <c r="ACY585" s="13"/>
      <c r="ACZ585" s="13"/>
      <c r="ADA585" s="13"/>
      <c r="ADB585" s="13"/>
      <c r="ADC585" s="13"/>
      <c r="ADD585" s="13"/>
      <c r="ADE585" s="13"/>
      <c r="ADF585" s="13"/>
      <c r="ADG585" s="13"/>
      <c r="ADH585" s="13"/>
      <c r="ADI585" s="13"/>
      <c r="ADJ585" s="13"/>
      <c r="ADK585" s="13"/>
      <c r="ADL585" s="13"/>
      <c r="ADM585" s="13"/>
      <c r="ADN585" s="13"/>
      <c r="ADO585" s="13"/>
      <c r="ADP585" s="13"/>
      <c r="ADQ585" s="13"/>
      <c r="ADR585" s="13"/>
      <c r="ADS585" s="13"/>
      <c r="ADT585" s="13"/>
      <c r="ADU585" s="13"/>
      <c r="ADV585" s="13"/>
      <c r="ADW585" s="13"/>
      <c r="ADX585" s="13"/>
      <c r="ADY585" s="13"/>
      <c r="ADZ585" s="13"/>
      <c r="AEA585" s="13"/>
      <c r="AEB585" s="13"/>
      <c r="AEC585" s="13"/>
      <c r="AED585" s="13"/>
      <c r="AEE585" s="13"/>
      <c r="AEF585" s="13"/>
      <c r="AEG585" s="13"/>
      <c r="AEH585" s="13"/>
      <c r="AEI585" s="13"/>
      <c r="AEJ585" s="13"/>
      <c r="AEK585" s="13"/>
      <c r="AEL585" s="13"/>
      <c r="AEM585" s="13"/>
      <c r="AEN585" s="13"/>
      <c r="AEO585" s="13"/>
      <c r="AEP585" s="13"/>
      <c r="AEQ585" s="13"/>
      <c r="AER585" s="13"/>
      <c r="AES585" s="13"/>
      <c r="AET585" s="13"/>
      <c r="AEU585" s="13"/>
      <c r="AEV585" s="13"/>
      <c r="AEW585" s="13"/>
      <c r="AEX585" s="13"/>
      <c r="AEY585" s="13"/>
      <c r="AEZ585" s="13"/>
      <c r="AFA585" s="13"/>
      <c r="AFB585" s="13"/>
      <c r="AFC585" s="13"/>
      <c r="AFD585" s="13"/>
      <c r="AFE585" s="13"/>
      <c r="AFF585" s="13"/>
      <c r="AFG585" s="13"/>
      <c r="AFH585" s="13"/>
      <c r="AFI585" s="13"/>
      <c r="AFJ585" s="13"/>
      <c r="AFK585" s="13"/>
      <c r="AFL585" s="13"/>
      <c r="AFM585" s="13"/>
      <c r="AFN585" s="13"/>
      <c r="AFO585" s="13"/>
      <c r="AFP585" s="13"/>
      <c r="AFQ585" s="13"/>
      <c r="AFR585" s="13"/>
    </row>
    <row r="586" spans="1:850" ht="15" customHeight="1" x14ac:dyDescent="0.25">
      <c r="A586" s="6" t="s">
        <v>35</v>
      </c>
      <c r="B586" s="7">
        <f t="shared" si="31"/>
        <v>468</v>
      </c>
      <c r="C586" s="7" t="s">
        <v>1321</v>
      </c>
      <c r="D586" s="7" t="s">
        <v>1260</v>
      </c>
      <c r="E586" s="7" t="s">
        <v>244</v>
      </c>
      <c r="F586" s="7" t="s">
        <v>19</v>
      </c>
      <c r="G586" s="9" t="s">
        <v>1322</v>
      </c>
      <c r="H586" s="7"/>
      <c r="I586" s="7">
        <v>83</v>
      </c>
      <c r="J586" s="7" t="s">
        <v>191</v>
      </c>
      <c r="K586" s="7" t="s">
        <v>21</v>
      </c>
      <c r="L586" s="7" t="s">
        <v>43</v>
      </c>
      <c r="M586" s="7" t="s">
        <v>607</v>
      </c>
      <c r="N586" s="7" t="s">
        <v>168</v>
      </c>
      <c r="O586" s="7" t="s">
        <v>1243</v>
      </c>
      <c r="P586" s="7" t="s">
        <v>151</v>
      </c>
      <c r="Q586" s="34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2"/>
      <c r="CZ586" s="12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3"/>
      <c r="LE586" s="13"/>
      <c r="LF586" s="13"/>
      <c r="LG586" s="13"/>
      <c r="LH586" s="13"/>
      <c r="LI586" s="13"/>
      <c r="LJ586" s="13"/>
      <c r="LK586" s="13"/>
      <c r="LL586" s="13"/>
      <c r="LM586" s="13"/>
      <c r="LN586" s="13"/>
      <c r="LO586" s="13"/>
      <c r="LP586" s="13"/>
      <c r="LQ586" s="13"/>
      <c r="LR586" s="13"/>
      <c r="LS586" s="13"/>
      <c r="LT586" s="13"/>
      <c r="LU586" s="13"/>
      <c r="LV586" s="13"/>
      <c r="LW586" s="13"/>
      <c r="LX586" s="13"/>
      <c r="LY586" s="13"/>
      <c r="LZ586" s="13"/>
      <c r="MA586" s="13"/>
      <c r="MB586" s="13"/>
      <c r="MC586" s="13"/>
      <c r="MD586" s="13"/>
      <c r="ME586" s="13"/>
      <c r="MF586" s="13"/>
      <c r="MG586" s="13"/>
      <c r="MH586" s="13"/>
      <c r="MI586" s="13"/>
      <c r="MJ586" s="13"/>
      <c r="MK586" s="13"/>
      <c r="ML586" s="13"/>
      <c r="MM586" s="13"/>
      <c r="MN586" s="13"/>
      <c r="MO586" s="13"/>
      <c r="MP586" s="13"/>
      <c r="MQ586" s="13"/>
      <c r="MR586" s="13"/>
      <c r="MS586" s="13"/>
      <c r="MT586" s="13"/>
      <c r="MU586" s="13"/>
      <c r="MV586" s="13"/>
      <c r="MW586" s="13"/>
      <c r="MX586" s="13"/>
      <c r="MY586" s="13"/>
      <c r="MZ586" s="13"/>
      <c r="NA586" s="13"/>
      <c r="NB586" s="13"/>
      <c r="NC586" s="13"/>
      <c r="ND586" s="13"/>
      <c r="NE586" s="13"/>
      <c r="NF586" s="13"/>
      <c r="NG586" s="13"/>
      <c r="NH586" s="13"/>
      <c r="NI586" s="13"/>
      <c r="NJ586" s="13"/>
      <c r="NK586" s="13"/>
      <c r="NL586" s="13"/>
      <c r="NM586" s="13"/>
      <c r="NN586" s="13"/>
      <c r="NO586" s="13"/>
      <c r="NP586" s="13"/>
      <c r="NQ586" s="13"/>
      <c r="NR586" s="13"/>
      <c r="NS586" s="13"/>
      <c r="NT586" s="13"/>
      <c r="NU586" s="13"/>
      <c r="NV586" s="13"/>
      <c r="NW586" s="13"/>
      <c r="NX586" s="13"/>
      <c r="NY586" s="13"/>
      <c r="NZ586" s="13"/>
      <c r="OA586" s="13"/>
      <c r="OB586" s="13"/>
      <c r="OC586" s="13"/>
      <c r="OD586" s="13"/>
      <c r="OE586" s="13"/>
      <c r="OF586" s="13"/>
      <c r="OG586" s="13"/>
      <c r="OH586" s="13"/>
      <c r="OI586" s="13"/>
      <c r="OJ586" s="13"/>
      <c r="OK586" s="13"/>
      <c r="OL586" s="13"/>
      <c r="OM586" s="13"/>
      <c r="ON586" s="13"/>
      <c r="OO586" s="13"/>
      <c r="OP586" s="13"/>
      <c r="OQ586" s="13"/>
      <c r="OR586" s="13"/>
      <c r="OS586" s="13"/>
      <c r="OT586" s="13"/>
      <c r="OU586" s="13"/>
      <c r="OV586" s="13"/>
      <c r="OW586" s="13"/>
      <c r="OX586" s="13"/>
      <c r="OY586" s="13"/>
      <c r="OZ586" s="13"/>
      <c r="PA586" s="13"/>
      <c r="PB586" s="13"/>
      <c r="PC586" s="13"/>
      <c r="PD586" s="13"/>
      <c r="PE586" s="13"/>
      <c r="PF586" s="13"/>
      <c r="PG586" s="13"/>
      <c r="PH586" s="13"/>
      <c r="PI586" s="13"/>
      <c r="PJ586" s="13"/>
      <c r="PK586" s="13"/>
      <c r="PL586" s="13"/>
      <c r="PM586" s="13"/>
      <c r="PN586" s="13"/>
      <c r="PO586" s="13"/>
      <c r="PP586" s="13"/>
      <c r="PQ586" s="13"/>
      <c r="PR586" s="13"/>
      <c r="PS586" s="13"/>
      <c r="PT586" s="13"/>
      <c r="PU586" s="13"/>
      <c r="PV586" s="13"/>
      <c r="PW586" s="13"/>
      <c r="PX586" s="13"/>
      <c r="PY586" s="13"/>
      <c r="PZ586" s="13"/>
      <c r="QA586" s="13"/>
      <c r="QB586" s="13"/>
      <c r="QC586" s="13"/>
      <c r="QD586" s="13"/>
      <c r="QE586" s="13"/>
      <c r="QF586" s="13"/>
      <c r="QG586" s="13"/>
      <c r="QH586" s="13"/>
      <c r="QI586" s="13"/>
      <c r="QJ586" s="13"/>
      <c r="QK586" s="13"/>
      <c r="QL586" s="13"/>
      <c r="QM586" s="13"/>
      <c r="QN586" s="13"/>
      <c r="QO586" s="13"/>
      <c r="QP586" s="13"/>
      <c r="QQ586" s="13"/>
      <c r="QR586" s="13"/>
      <c r="QS586" s="13"/>
      <c r="QT586" s="13"/>
      <c r="QU586" s="13"/>
      <c r="QV586" s="13"/>
      <c r="QW586" s="13"/>
      <c r="QX586" s="13"/>
      <c r="QY586" s="13"/>
      <c r="QZ586" s="13"/>
      <c r="RA586" s="13"/>
      <c r="RB586" s="13"/>
      <c r="RC586" s="13"/>
      <c r="RD586" s="13"/>
      <c r="RE586" s="13"/>
      <c r="RF586" s="13"/>
      <c r="RG586" s="13"/>
      <c r="RH586" s="13"/>
      <c r="RI586" s="13"/>
      <c r="RJ586" s="13"/>
      <c r="RK586" s="13"/>
      <c r="RL586" s="13"/>
      <c r="RM586" s="13"/>
      <c r="RN586" s="13"/>
      <c r="RO586" s="13"/>
      <c r="RP586" s="13"/>
      <c r="RQ586" s="13"/>
      <c r="RR586" s="13"/>
      <c r="RS586" s="13"/>
      <c r="RT586" s="13"/>
      <c r="RU586" s="13"/>
      <c r="RV586" s="13"/>
      <c r="RW586" s="13"/>
      <c r="RX586" s="13"/>
      <c r="RY586" s="13"/>
      <c r="RZ586" s="13"/>
      <c r="SA586" s="13"/>
      <c r="SB586" s="13"/>
      <c r="SC586" s="13"/>
      <c r="SD586" s="13"/>
      <c r="SE586" s="13"/>
      <c r="SF586" s="13"/>
      <c r="SG586" s="13"/>
      <c r="SH586" s="13"/>
      <c r="SI586" s="13"/>
      <c r="SJ586" s="13"/>
      <c r="SK586" s="13"/>
      <c r="SL586" s="13"/>
      <c r="SM586" s="13"/>
      <c r="SN586" s="13"/>
      <c r="SO586" s="13"/>
      <c r="SP586" s="13"/>
      <c r="SQ586" s="13"/>
      <c r="SR586" s="13"/>
      <c r="SS586" s="13"/>
      <c r="ST586" s="13"/>
      <c r="SU586" s="13"/>
      <c r="SV586" s="13"/>
      <c r="SW586" s="13"/>
      <c r="SX586" s="13"/>
      <c r="SY586" s="13"/>
      <c r="SZ586" s="13"/>
      <c r="TA586" s="13"/>
      <c r="TB586" s="13"/>
      <c r="TC586" s="13"/>
      <c r="TD586" s="13"/>
      <c r="TE586" s="13"/>
      <c r="TF586" s="13"/>
      <c r="TG586" s="13"/>
      <c r="TH586" s="13"/>
      <c r="TI586" s="13"/>
      <c r="TJ586" s="13"/>
      <c r="TK586" s="13"/>
      <c r="TL586" s="13"/>
      <c r="TM586" s="13"/>
      <c r="TN586" s="13"/>
      <c r="TO586" s="13"/>
      <c r="TP586" s="13"/>
      <c r="TQ586" s="13"/>
      <c r="TR586" s="13"/>
      <c r="TS586" s="13"/>
      <c r="TT586" s="13"/>
      <c r="TU586" s="13"/>
      <c r="TV586" s="13"/>
      <c r="TW586" s="13"/>
      <c r="TX586" s="13"/>
      <c r="TY586" s="13"/>
      <c r="TZ586" s="13"/>
      <c r="UA586" s="13"/>
      <c r="UB586" s="13"/>
      <c r="UC586" s="13"/>
      <c r="UD586" s="13"/>
      <c r="UE586" s="13"/>
      <c r="UF586" s="13"/>
      <c r="UG586" s="13"/>
      <c r="UH586" s="13"/>
      <c r="UI586" s="13"/>
      <c r="UJ586" s="13"/>
      <c r="UK586" s="13"/>
      <c r="UL586" s="13"/>
      <c r="UM586" s="13"/>
      <c r="UN586" s="13"/>
      <c r="UO586" s="13"/>
      <c r="UP586" s="13"/>
      <c r="UQ586" s="13"/>
      <c r="UR586" s="13"/>
      <c r="US586" s="13"/>
      <c r="UT586" s="13"/>
      <c r="UU586" s="13"/>
      <c r="UV586" s="13"/>
      <c r="UW586" s="13"/>
      <c r="UX586" s="13"/>
      <c r="UY586" s="13"/>
      <c r="UZ586" s="13"/>
      <c r="VA586" s="13"/>
      <c r="VB586" s="13"/>
      <c r="VC586" s="13"/>
      <c r="VD586" s="13"/>
      <c r="VE586" s="13"/>
      <c r="VF586" s="13"/>
      <c r="VG586" s="13"/>
      <c r="VH586" s="13"/>
      <c r="VI586" s="13"/>
      <c r="VJ586" s="13"/>
      <c r="VK586" s="13"/>
      <c r="VL586" s="13"/>
      <c r="VM586" s="13"/>
      <c r="VN586" s="13"/>
      <c r="VO586" s="13"/>
      <c r="VP586" s="13"/>
      <c r="VQ586" s="13"/>
      <c r="VR586" s="13"/>
      <c r="VS586" s="13"/>
      <c r="VT586" s="13"/>
      <c r="VU586" s="13"/>
      <c r="VV586" s="13"/>
      <c r="VW586" s="13"/>
      <c r="VX586" s="13"/>
      <c r="VY586" s="13"/>
      <c r="VZ586" s="13"/>
      <c r="WA586" s="13"/>
      <c r="WB586" s="13"/>
      <c r="WC586" s="13"/>
      <c r="WD586" s="13"/>
      <c r="WE586" s="13"/>
      <c r="WF586" s="13"/>
      <c r="WG586" s="13"/>
      <c r="WH586" s="13"/>
      <c r="WI586" s="13"/>
      <c r="WJ586" s="13"/>
      <c r="WK586" s="13"/>
      <c r="WL586" s="13"/>
      <c r="WM586" s="13"/>
      <c r="WN586" s="13"/>
      <c r="WO586" s="13"/>
      <c r="WP586" s="13"/>
      <c r="WQ586" s="13"/>
      <c r="WR586" s="13"/>
      <c r="WS586" s="13"/>
      <c r="WT586" s="13"/>
      <c r="WU586" s="13"/>
      <c r="WV586" s="13"/>
      <c r="WW586" s="13"/>
      <c r="WX586" s="13"/>
      <c r="WY586" s="13"/>
      <c r="WZ586" s="13"/>
      <c r="XA586" s="13"/>
      <c r="XB586" s="13"/>
      <c r="XC586" s="13"/>
      <c r="XD586" s="13"/>
      <c r="XE586" s="13"/>
      <c r="XF586" s="13"/>
      <c r="XG586" s="13"/>
      <c r="XH586" s="13"/>
      <c r="XI586" s="13"/>
      <c r="XJ586" s="13"/>
      <c r="XK586" s="13"/>
      <c r="XL586" s="13"/>
      <c r="XM586" s="13"/>
      <c r="XN586" s="13"/>
      <c r="XO586" s="13"/>
      <c r="XP586" s="13"/>
      <c r="XQ586" s="13"/>
      <c r="XR586" s="13"/>
      <c r="XS586" s="13"/>
      <c r="XT586" s="13"/>
      <c r="XU586" s="13"/>
      <c r="XV586" s="13"/>
      <c r="XW586" s="13"/>
      <c r="XX586" s="13"/>
      <c r="XY586" s="13"/>
      <c r="XZ586" s="13"/>
      <c r="YA586" s="13"/>
      <c r="YB586" s="13"/>
      <c r="YC586" s="13"/>
      <c r="YD586" s="13"/>
      <c r="YE586" s="13"/>
      <c r="YF586" s="13"/>
      <c r="YG586" s="13"/>
      <c r="YH586" s="13"/>
      <c r="YI586" s="13"/>
      <c r="YJ586" s="13"/>
      <c r="YK586" s="13"/>
      <c r="YL586" s="13"/>
      <c r="YM586" s="13"/>
      <c r="YN586" s="13"/>
      <c r="YO586" s="13"/>
      <c r="YP586" s="13"/>
      <c r="YQ586" s="13"/>
      <c r="YR586" s="13"/>
      <c r="YS586" s="13"/>
      <c r="YT586" s="13"/>
      <c r="YU586" s="13"/>
      <c r="YV586" s="13"/>
      <c r="YW586" s="13"/>
      <c r="YX586" s="13"/>
      <c r="YY586" s="13"/>
      <c r="YZ586" s="13"/>
      <c r="ZA586" s="13"/>
      <c r="ZB586" s="13"/>
      <c r="ZC586" s="13"/>
      <c r="ZD586" s="13"/>
      <c r="ZE586" s="13"/>
      <c r="ZF586" s="13"/>
      <c r="ZG586" s="13"/>
      <c r="ZH586" s="13"/>
      <c r="ZI586" s="13"/>
      <c r="ZJ586" s="13"/>
      <c r="ZK586" s="13"/>
      <c r="ZL586" s="13"/>
      <c r="ZM586" s="13"/>
      <c r="ZN586" s="13"/>
      <c r="ZO586" s="13"/>
      <c r="ZP586" s="13"/>
      <c r="ZQ586" s="13"/>
      <c r="ZR586" s="13"/>
      <c r="ZS586" s="13"/>
      <c r="ZT586" s="13"/>
      <c r="ZU586" s="13"/>
      <c r="ZV586" s="13"/>
      <c r="ZW586" s="13"/>
      <c r="ZX586" s="13"/>
      <c r="ZY586" s="13"/>
      <c r="ZZ586" s="13"/>
      <c r="AAA586" s="13"/>
      <c r="AAB586" s="13"/>
      <c r="AAC586" s="13"/>
      <c r="AAD586" s="13"/>
      <c r="AAE586" s="13"/>
      <c r="AAF586" s="13"/>
      <c r="AAG586" s="13"/>
      <c r="AAH586" s="13"/>
      <c r="AAI586" s="13"/>
      <c r="AAJ586" s="13"/>
      <c r="AAK586" s="13"/>
      <c r="AAL586" s="13"/>
      <c r="AAM586" s="13"/>
      <c r="AAN586" s="13"/>
      <c r="AAO586" s="13"/>
      <c r="AAP586" s="13"/>
      <c r="AAQ586" s="13"/>
      <c r="AAR586" s="13"/>
      <c r="AAS586" s="13"/>
      <c r="AAT586" s="13"/>
      <c r="AAU586" s="13"/>
      <c r="AAV586" s="13"/>
      <c r="AAW586" s="13"/>
      <c r="AAX586" s="13"/>
      <c r="AAY586" s="13"/>
      <c r="AAZ586" s="13"/>
      <c r="ABA586" s="13"/>
      <c r="ABB586" s="13"/>
      <c r="ABC586" s="13"/>
      <c r="ABD586" s="13"/>
      <c r="ABE586" s="13"/>
      <c r="ABF586" s="13"/>
      <c r="ABG586" s="13"/>
      <c r="ABH586" s="13"/>
      <c r="ABI586" s="13"/>
      <c r="ABJ586" s="13"/>
      <c r="ABK586" s="13"/>
      <c r="ABL586" s="13"/>
      <c r="ABM586" s="13"/>
      <c r="ABN586" s="13"/>
      <c r="ABO586" s="13"/>
      <c r="ABP586" s="13"/>
      <c r="ABQ586" s="13"/>
      <c r="ABR586" s="13"/>
      <c r="ABS586" s="13"/>
      <c r="ABT586" s="13"/>
      <c r="ABU586" s="13"/>
      <c r="ABV586" s="13"/>
      <c r="ABW586" s="13"/>
      <c r="ABX586" s="13"/>
      <c r="ABY586" s="13"/>
      <c r="ABZ586" s="13"/>
      <c r="ACA586" s="13"/>
      <c r="ACB586" s="13"/>
      <c r="ACC586" s="13"/>
      <c r="ACD586" s="13"/>
      <c r="ACE586" s="13"/>
      <c r="ACF586" s="13"/>
      <c r="ACG586" s="13"/>
      <c r="ACH586" s="13"/>
      <c r="ACI586" s="13"/>
      <c r="ACJ586" s="13"/>
      <c r="ACK586" s="13"/>
      <c r="ACL586" s="13"/>
      <c r="ACM586" s="13"/>
      <c r="ACN586" s="13"/>
      <c r="ACO586" s="13"/>
      <c r="ACP586" s="13"/>
      <c r="ACQ586" s="13"/>
      <c r="ACR586" s="13"/>
      <c r="ACS586" s="13"/>
      <c r="ACT586" s="13"/>
      <c r="ACU586" s="13"/>
      <c r="ACV586" s="13"/>
      <c r="ACW586" s="13"/>
      <c r="ACX586" s="13"/>
      <c r="ACY586" s="13"/>
      <c r="ACZ586" s="13"/>
      <c r="ADA586" s="13"/>
      <c r="ADB586" s="13"/>
      <c r="ADC586" s="13"/>
      <c r="ADD586" s="13"/>
      <c r="ADE586" s="13"/>
      <c r="ADF586" s="13"/>
      <c r="ADG586" s="13"/>
      <c r="ADH586" s="13"/>
      <c r="ADI586" s="13"/>
      <c r="ADJ586" s="13"/>
      <c r="ADK586" s="13"/>
      <c r="ADL586" s="13"/>
      <c r="ADM586" s="13"/>
      <c r="ADN586" s="13"/>
      <c r="ADO586" s="13"/>
      <c r="ADP586" s="13"/>
      <c r="ADQ586" s="13"/>
      <c r="ADR586" s="13"/>
      <c r="ADS586" s="13"/>
      <c r="ADT586" s="13"/>
      <c r="ADU586" s="13"/>
      <c r="ADV586" s="13"/>
      <c r="ADW586" s="13"/>
      <c r="ADX586" s="13"/>
      <c r="ADY586" s="13"/>
      <c r="ADZ586" s="13"/>
      <c r="AEA586" s="13"/>
      <c r="AEB586" s="13"/>
      <c r="AEC586" s="13"/>
      <c r="AED586" s="13"/>
      <c r="AEE586" s="13"/>
      <c r="AEF586" s="13"/>
      <c r="AEG586" s="13"/>
      <c r="AEH586" s="13"/>
      <c r="AEI586" s="13"/>
      <c r="AEJ586" s="13"/>
      <c r="AEK586" s="13"/>
      <c r="AEL586" s="13"/>
      <c r="AEM586" s="13"/>
      <c r="AEN586" s="13"/>
      <c r="AEO586" s="13"/>
      <c r="AEP586" s="13"/>
      <c r="AEQ586" s="13"/>
      <c r="AER586" s="13"/>
      <c r="AES586" s="13"/>
      <c r="AET586" s="13"/>
      <c r="AEU586" s="13"/>
      <c r="AEV586" s="13"/>
      <c r="AEW586" s="13"/>
      <c r="AEX586" s="13"/>
      <c r="AEY586" s="13"/>
      <c r="AEZ586" s="13"/>
      <c r="AFA586" s="13"/>
      <c r="AFB586" s="13"/>
      <c r="AFC586" s="13"/>
      <c r="AFD586" s="13"/>
      <c r="AFE586" s="13"/>
      <c r="AFF586" s="13"/>
      <c r="AFG586" s="13"/>
      <c r="AFH586" s="13"/>
      <c r="AFI586" s="13"/>
      <c r="AFJ586" s="13"/>
      <c r="AFK586" s="13"/>
      <c r="AFL586" s="13"/>
      <c r="AFM586" s="13"/>
      <c r="AFN586" s="13"/>
      <c r="AFO586" s="13"/>
      <c r="AFP586" s="13"/>
      <c r="AFQ586" s="13"/>
      <c r="AFR586" s="13"/>
    </row>
    <row r="587" spans="1:850" ht="15" customHeight="1" x14ac:dyDescent="0.25">
      <c r="A587" s="6" t="s">
        <v>35</v>
      </c>
      <c r="B587" s="7">
        <f t="shared" si="31"/>
        <v>469</v>
      </c>
      <c r="C587" s="7" t="s">
        <v>1323</v>
      </c>
      <c r="D587" s="7" t="s">
        <v>1260</v>
      </c>
      <c r="E587" s="7" t="s">
        <v>244</v>
      </c>
      <c r="F587" s="7" t="s">
        <v>19</v>
      </c>
      <c r="G587" s="9" t="s">
        <v>1324</v>
      </c>
      <c r="H587" s="7"/>
      <c r="I587" s="7">
        <v>185</v>
      </c>
      <c r="J587" s="7" t="s">
        <v>191</v>
      </c>
      <c r="K587" s="7" t="s">
        <v>21</v>
      </c>
      <c r="L587" s="7" t="s">
        <v>43</v>
      </c>
      <c r="M587" s="7" t="s">
        <v>607</v>
      </c>
      <c r="N587" s="7" t="s">
        <v>168</v>
      </c>
      <c r="O587" s="7" t="s">
        <v>1243</v>
      </c>
      <c r="P587" s="7" t="s">
        <v>151</v>
      </c>
      <c r="Q587" s="34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2"/>
      <c r="CZ587" s="12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3"/>
      <c r="LE587" s="13"/>
      <c r="LF587" s="13"/>
      <c r="LG587" s="13"/>
      <c r="LH587" s="13"/>
      <c r="LI587" s="13"/>
      <c r="LJ587" s="13"/>
      <c r="LK587" s="13"/>
      <c r="LL587" s="13"/>
      <c r="LM587" s="13"/>
      <c r="LN587" s="13"/>
      <c r="LO587" s="13"/>
      <c r="LP587" s="13"/>
      <c r="LQ587" s="13"/>
      <c r="LR587" s="13"/>
      <c r="LS587" s="13"/>
      <c r="LT587" s="13"/>
      <c r="LU587" s="13"/>
      <c r="LV587" s="13"/>
      <c r="LW587" s="13"/>
      <c r="LX587" s="13"/>
      <c r="LY587" s="13"/>
      <c r="LZ587" s="13"/>
      <c r="MA587" s="13"/>
      <c r="MB587" s="13"/>
      <c r="MC587" s="13"/>
      <c r="MD587" s="13"/>
      <c r="ME587" s="13"/>
      <c r="MF587" s="13"/>
      <c r="MG587" s="13"/>
      <c r="MH587" s="13"/>
      <c r="MI587" s="13"/>
      <c r="MJ587" s="13"/>
      <c r="MK587" s="13"/>
      <c r="ML587" s="13"/>
      <c r="MM587" s="13"/>
      <c r="MN587" s="13"/>
      <c r="MO587" s="13"/>
      <c r="MP587" s="13"/>
      <c r="MQ587" s="13"/>
      <c r="MR587" s="13"/>
      <c r="MS587" s="13"/>
      <c r="MT587" s="13"/>
      <c r="MU587" s="13"/>
      <c r="MV587" s="13"/>
      <c r="MW587" s="13"/>
      <c r="MX587" s="13"/>
      <c r="MY587" s="13"/>
      <c r="MZ587" s="13"/>
      <c r="NA587" s="13"/>
      <c r="NB587" s="13"/>
      <c r="NC587" s="13"/>
      <c r="ND587" s="13"/>
      <c r="NE587" s="13"/>
      <c r="NF587" s="13"/>
      <c r="NG587" s="13"/>
      <c r="NH587" s="13"/>
      <c r="NI587" s="13"/>
      <c r="NJ587" s="13"/>
      <c r="NK587" s="13"/>
      <c r="NL587" s="13"/>
      <c r="NM587" s="13"/>
      <c r="NN587" s="13"/>
      <c r="NO587" s="13"/>
      <c r="NP587" s="13"/>
      <c r="NQ587" s="13"/>
      <c r="NR587" s="13"/>
      <c r="NS587" s="13"/>
      <c r="NT587" s="13"/>
      <c r="NU587" s="13"/>
      <c r="NV587" s="13"/>
      <c r="NW587" s="13"/>
      <c r="NX587" s="13"/>
      <c r="NY587" s="13"/>
      <c r="NZ587" s="13"/>
      <c r="OA587" s="13"/>
      <c r="OB587" s="13"/>
      <c r="OC587" s="13"/>
      <c r="OD587" s="13"/>
      <c r="OE587" s="13"/>
      <c r="OF587" s="13"/>
      <c r="OG587" s="13"/>
      <c r="OH587" s="13"/>
      <c r="OI587" s="13"/>
      <c r="OJ587" s="13"/>
      <c r="OK587" s="13"/>
      <c r="OL587" s="13"/>
      <c r="OM587" s="13"/>
      <c r="ON587" s="13"/>
      <c r="OO587" s="13"/>
      <c r="OP587" s="13"/>
      <c r="OQ587" s="13"/>
      <c r="OR587" s="13"/>
      <c r="OS587" s="13"/>
      <c r="OT587" s="13"/>
      <c r="OU587" s="13"/>
      <c r="OV587" s="13"/>
      <c r="OW587" s="13"/>
      <c r="OX587" s="13"/>
      <c r="OY587" s="13"/>
      <c r="OZ587" s="13"/>
      <c r="PA587" s="13"/>
      <c r="PB587" s="13"/>
      <c r="PC587" s="13"/>
      <c r="PD587" s="13"/>
      <c r="PE587" s="13"/>
      <c r="PF587" s="13"/>
      <c r="PG587" s="13"/>
      <c r="PH587" s="13"/>
      <c r="PI587" s="13"/>
      <c r="PJ587" s="13"/>
      <c r="PK587" s="13"/>
      <c r="PL587" s="13"/>
      <c r="PM587" s="13"/>
      <c r="PN587" s="13"/>
      <c r="PO587" s="13"/>
      <c r="PP587" s="13"/>
      <c r="PQ587" s="13"/>
      <c r="PR587" s="13"/>
      <c r="PS587" s="13"/>
      <c r="PT587" s="13"/>
      <c r="PU587" s="13"/>
      <c r="PV587" s="13"/>
      <c r="PW587" s="13"/>
      <c r="PX587" s="13"/>
      <c r="PY587" s="13"/>
      <c r="PZ587" s="13"/>
      <c r="QA587" s="13"/>
      <c r="QB587" s="13"/>
      <c r="QC587" s="13"/>
      <c r="QD587" s="13"/>
      <c r="QE587" s="13"/>
      <c r="QF587" s="13"/>
      <c r="QG587" s="13"/>
      <c r="QH587" s="13"/>
      <c r="QI587" s="13"/>
      <c r="QJ587" s="13"/>
      <c r="QK587" s="13"/>
      <c r="QL587" s="13"/>
      <c r="QM587" s="13"/>
      <c r="QN587" s="13"/>
      <c r="QO587" s="13"/>
      <c r="QP587" s="13"/>
      <c r="QQ587" s="13"/>
      <c r="QR587" s="13"/>
      <c r="QS587" s="13"/>
      <c r="QT587" s="13"/>
      <c r="QU587" s="13"/>
      <c r="QV587" s="13"/>
      <c r="QW587" s="13"/>
      <c r="QX587" s="13"/>
      <c r="QY587" s="13"/>
      <c r="QZ587" s="13"/>
      <c r="RA587" s="13"/>
      <c r="RB587" s="13"/>
      <c r="RC587" s="13"/>
      <c r="RD587" s="13"/>
      <c r="RE587" s="13"/>
      <c r="RF587" s="13"/>
      <c r="RG587" s="13"/>
      <c r="RH587" s="13"/>
      <c r="RI587" s="13"/>
      <c r="RJ587" s="13"/>
      <c r="RK587" s="13"/>
      <c r="RL587" s="13"/>
      <c r="RM587" s="13"/>
      <c r="RN587" s="13"/>
      <c r="RO587" s="13"/>
      <c r="RP587" s="13"/>
      <c r="RQ587" s="13"/>
      <c r="RR587" s="13"/>
      <c r="RS587" s="13"/>
      <c r="RT587" s="13"/>
      <c r="RU587" s="13"/>
      <c r="RV587" s="13"/>
      <c r="RW587" s="13"/>
      <c r="RX587" s="13"/>
      <c r="RY587" s="13"/>
      <c r="RZ587" s="13"/>
      <c r="SA587" s="13"/>
      <c r="SB587" s="13"/>
      <c r="SC587" s="13"/>
      <c r="SD587" s="13"/>
      <c r="SE587" s="13"/>
      <c r="SF587" s="13"/>
      <c r="SG587" s="13"/>
      <c r="SH587" s="13"/>
      <c r="SI587" s="13"/>
      <c r="SJ587" s="13"/>
      <c r="SK587" s="13"/>
      <c r="SL587" s="13"/>
      <c r="SM587" s="13"/>
      <c r="SN587" s="13"/>
      <c r="SO587" s="13"/>
      <c r="SP587" s="13"/>
      <c r="SQ587" s="13"/>
      <c r="SR587" s="13"/>
      <c r="SS587" s="13"/>
      <c r="ST587" s="13"/>
      <c r="SU587" s="13"/>
      <c r="SV587" s="13"/>
      <c r="SW587" s="13"/>
      <c r="SX587" s="13"/>
      <c r="SY587" s="13"/>
      <c r="SZ587" s="13"/>
      <c r="TA587" s="13"/>
      <c r="TB587" s="13"/>
      <c r="TC587" s="13"/>
      <c r="TD587" s="13"/>
      <c r="TE587" s="13"/>
      <c r="TF587" s="13"/>
      <c r="TG587" s="13"/>
      <c r="TH587" s="13"/>
      <c r="TI587" s="13"/>
      <c r="TJ587" s="13"/>
      <c r="TK587" s="13"/>
      <c r="TL587" s="13"/>
      <c r="TM587" s="13"/>
      <c r="TN587" s="13"/>
      <c r="TO587" s="13"/>
      <c r="TP587" s="13"/>
      <c r="TQ587" s="13"/>
      <c r="TR587" s="13"/>
      <c r="TS587" s="13"/>
      <c r="TT587" s="13"/>
      <c r="TU587" s="13"/>
      <c r="TV587" s="13"/>
      <c r="TW587" s="13"/>
      <c r="TX587" s="13"/>
      <c r="TY587" s="13"/>
      <c r="TZ587" s="13"/>
      <c r="UA587" s="13"/>
      <c r="UB587" s="13"/>
      <c r="UC587" s="13"/>
      <c r="UD587" s="13"/>
      <c r="UE587" s="13"/>
      <c r="UF587" s="13"/>
      <c r="UG587" s="13"/>
      <c r="UH587" s="13"/>
      <c r="UI587" s="13"/>
      <c r="UJ587" s="13"/>
      <c r="UK587" s="13"/>
      <c r="UL587" s="13"/>
      <c r="UM587" s="13"/>
      <c r="UN587" s="13"/>
      <c r="UO587" s="13"/>
      <c r="UP587" s="13"/>
      <c r="UQ587" s="13"/>
      <c r="UR587" s="13"/>
      <c r="US587" s="13"/>
      <c r="UT587" s="13"/>
      <c r="UU587" s="13"/>
      <c r="UV587" s="13"/>
      <c r="UW587" s="13"/>
      <c r="UX587" s="13"/>
      <c r="UY587" s="13"/>
      <c r="UZ587" s="13"/>
      <c r="VA587" s="13"/>
      <c r="VB587" s="13"/>
      <c r="VC587" s="13"/>
      <c r="VD587" s="13"/>
      <c r="VE587" s="13"/>
      <c r="VF587" s="13"/>
      <c r="VG587" s="13"/>
      <c r="VH587" s="13"/>
      <c r="VI587" s="13"/>
      <c r="VJ587" s="13"/>
      <c r="VK587" s="13"/>
      <c r="VL587" s="13"/>
      <c r="VM587" s="13"/>
      <c r="VN587" s="13"/>
      <c r="VO587" s="13"/>
      <c r="VP587" s="13"/>
      <c r="VQ587" s="13"/>
      <c r="VR587" s="13"/>
      <c r="VS587" s="13"/>
      <c r="VT587" s="13"/>
      <c r="VU587" s="13"/>
      <c r="VV587" s="13"/>
      <c r="VW587" s="13"/>
      <c r="VX587" s="13"/>
      <c r="VY587" s="13"/>
      <c r="VZ587" s="13"/>
      <c r="WA587" s="13"/>
      <c r="WB587" s="13"/>
      <c r="WC587" s="13"/>
      <c r="WD587" s="13"/>
      <c r="WE587" s="13"/>
      <c r="WF587" s="13"/>
      <c r="WG587" s="13"/>
      <c r="WH587" s="13"/>
      <c r="WI587" s="13"/>
      <c r="WJ587" s="13"/>
      <c r="WK587" s="13"/>
      <c r="WL587" s="13"/>
      <c r="WM587" s="13"/>
      <c r="WN587" s="13"/>
      <c r="WO587" s="13"/>
      <c r="WP587" s="13"/>
      <c r="WQ587" s="13"/>
      <c r="WR587" s="13"/>
      <c r="WS587" s="13"/>
      <c r="WT587" s="13"/>
      <c r="WU587" s="13"/>
      <c r="WV587" s="13"/>
      <c r="WW587" s="13"/>
      <c r="WX587" s="13"/>
      <c r="WY587" s="13"/>
      <c r="WZ587" s="13"/>
      <c r="XA587" s="13"/>
      <c r="XB587" s="13"/>
      <c r="XC587" s="13"/>
      <c r="XD587" s="13"/>
      <c r="XE587" s="13"/>
      <c r="XF587" s="13"/>
      <c r="XG587" s="13"/>
      <c r="XH587" s="13"/>
      <c r="XI587" s="13"/>
      <c r="XJ587" s="13"/>
      <c r="XK587" s="13"/>
      <c r="XL587" s="13"/>
      <c r="XM587" s="13"/>
      <c r="XN587" s="13"/>
      <c r="XO587" s="13"/>
      <c r="XP587" s="13"/>
      <c r="XQ587" s="13"/>
      <c r="XR587" s="13"/>
      <c r="XS587" s="13"/>
      <c r="XT587" s="13"/>
      <c r="XU587" s="13"/>
      <c r="XV587" s="13"/>
      <c r="XW587" s="13"/>
      <c r="XX587" s="13"/>
      <c r="XY587" s="13"/>
      <c r="XZ587" s="13"/>
      <c r="YA587" s="13"/>
      <c r="YB587" s="13"/>
      <c r="YC587" s="13"/>
      <c r="YD587" s="13"/>
      <c r="YE587" s="13"/>
      <c r="YF587" s="13"/>
      <c r="YG587" s="13"/>
      <c r="YH587" s="13"/>
      <c r="YI587" s="13"/>
      <c r="YJ587" s="13"/>
      <c r="YK587" s="13"/>
      <c r="YL587" s="13"/>
      <c r="YM587" s="13"/>
      <c r="YN587" s="13"/>
      <c r="YO587" s="13"/>
      <c r="YP587" s="13"/>
      <c r="YQ587" s="13"/>
      <c r="YR587" s="13"/>
      <c r="YS587" s="13"/>
      <c r="YT587" s="13"/>
      <c r="YU587" s="13"/>
      <c r="YV587" s="13"/>
      <c r="YW587" s="13"/>
      <c r="YX587" s="13"/>
      <c r="YY587" s="13"/>
      <c r="YZ587" s="13"/>
      <c r="ZA587" s="13"/>
      <c r="ZB587" s="13"/>
      <c r="ZC587" s="13"/>
      <c r="ZD587" s="13"/>
      <c r="ZE587" s="13"/>
      <c r="ZF587" s="13"/>
      <c r="ZG587" s="13"/>
      <c r="ZH587" s="13"/>
      <c r="ZI587" s="13"/>
      <c r="ZJ587" s="13"/>
      <c r="ZK587" s="13"/>
      <c r="ZL587" s="13"/>
      <c r="ZM587" s="13"/>
      <c r="ZN587" s="13"/>
      <c r="ZO587" s="13"/>
      <c r="ZP587" s="13"/>
      <c r="ZQ587" s="13"/>
      <c r="ZR587" s="13"/>
      <c r="ZS587" s="13"/>
      <c r="ZT587" s="13"/>
      <c r="ZU587" s="13"/>
      <c r="ZV587" s="13"/>
      <c r="ZW587" s="13"/>
      <c r="ZX587" s="13"/>
      <c r="ZY587" s="13"/>
      <c r="ZZ587" s="13"/>
      <c r="AAA587" s="13"/>
      <c r="AAB587" s="13"/>
      <c r="AAC587" s="13"/>
      <c r="AAD587" s="13"/>
      <c r="AAE587" s="13"/>
      <c r="AAF587" s="13"/>
      <c r="AAG587" s="13"/>
      <c r="AAH587" s="13"/>
      <c r="AAI587" s="13"/>
      <c r="AAJ587" s="13"/>
      <c r="AAK587" s="13"/>
      <c r="AAL587" s="13"/>
      <c r="AAM587" s="13"/>
      <c r="AAN587" s="13"/>
      <c r="AAO587" s="13"/>
      <c r="AAP587" s="13"/>
      <c r="AAQ587" s="13"/>
      <c r="AAR587" s="13"/>
      <c r="AAS587" s="13"/>
      <c r="AAT587" s="13"/>
      <c r="AAU587" s="13"/>
      <c r="AAV587" s="13"/>
      <c r="AAW587" s="13"/>
      <c r="AAX587" s="13"/>
      <c r="AAY587" s="13"/>
      <c r="AAZ587" s="13"/>
      <c r="ABA587" s="13"/>
      <c r="ABB587" s="13"/>
      <c r="ABC587" s="13"/>
      <c r="ABD587" s="13"/>
      <c r="ABE587" s="13"/>
      <c r="ABF587" s="13"/>
      <c r="ABG587" s="13"/>
      <c r="ABH587" s="13"/>
      <c r="ABI587" s="13"/>
      <c r="ABJ587" s="13"/>
      <c r="ABK587" s="13"/>
      <c r="ABL587" s="13"/>
      <c r="ABM587" s="13"/>
      <c r="ABN587" s="13"/>
      <c r="ABO587" s="13"/>
      <c r="ABP587" s="13"/>
      <c r="ABQ587" s="13"/>
      <c r="ABR587" s="13"/>
      <c r="ABS587" s="13"/>
      <c r="ABT587" s="13"/>
      <c r="ABU587" s="13"/>
      <c r="ABV587" s="13"/>
      <c r="ABW587" s="13"/>
      <c r="ABX587" s="13"/>
      <c r="ABY587" s="13"/>
      <c r="ABZ587" s="13"/>
      <c r="ACA587" s="13"/>
      <c r="ACB587" s="13"/>
      <c r="ACC587" s="13"/>
      <c r="ACD587" s="13"/>
      <c r="ACE587" s="13"/>
      <c r="ACF587" s="13"/>
      <c r="ACG587" s="13"/>
      <c r="ACH587" s="13"/>
      <c r="ACI587" s="13"/>
      <c r="ACJ587" s="13"/>
      <c r="ACK587" s="13"/>
      <c r="ACL587" s="13"/>
      <c r="ACM587" s="13"/>
      <c r="ACN587" s="13"/>
      <c r="ACO587" s="13"/>
      <c r="ACP587" s="13"/>
      <c r="ACQ587" s="13"/>
      <c r="ACR587" s="13"/>
      <c r="ACS587" s="13"/>
      <c r="ACT587" s="13"/>
      <c r="ACU587" s="13"/>
      <c r="ACV587" s="13"/>
      <c r="ACW587" s="13"/>
      <c r="ACX587" s="13"/>
      <c r="ACY587" s="13"/>
      <c r="ACZ587" s="13"/>
      <c r="ADA587" s="13"/>
      <c r="ADB587" s="13"/>
      <c r="ADC587" s="13"/>
      <c r="ADD587" s="13"/>
      <c r="ADE587" s="13"/>
      <c r="ADF587" s="13"/>
      <c r="ADG587" s="13"/>
      <c r="ADH587" s="13"/>
      <c r="ADI587" s="13"/>
      <c r="ADJ587" s="13"/>
      <c r="ADK587" s="13"/>
      <c r="ADL587" s="13"/>
      <c r="ADM587" s="13"/>
      <c r="ADN587" s="13"/>
      <c r="ADO587" s="13"/>
      <c r="ADP587" s="13"/>
      <c r="ADQ587" s="13"/>
      <c r="ADR587" s="13"/>
      <c r="ADS587" s="13"/>
      <c r="ADT587" s="13"/>
      <c r="ADU587" s="13"/>
      <c r="ADV587" s="13"/>
      <c r="ADW587" s="13"/>
      <c r="ADX587" s="13"/>
      <c r="ADY587" s="13"/>
      <c r="ADZ587" s="13"/>
      <c r="AEA587" s="13"/>
      <c r="AEB587" s="13"/>
      <c r="AEC587" s="13"/>
      <c r="AED587" s="13"/>
      <c r="AEE587" s="13"/>
      <c r="AEF587" s="13"/>
      <c r="AEG587" s="13"/>
      <c r="AEH587" s="13"/>
      <c r="AEI587" s="13"/>
      <c r="AEJ587" s="13"/>
      <c r="AEK587" s="13"/>
      <c r="AEL587" s="13"/>
      <c r="AEM587" s="13"/>
      <c r="AEN587" s="13"/>
      <c r="AEO587" s="13"/>
      <c r="AEP587" s="13"/>
      <c r="AEQ587" s="13"/>
      <c r="AER587" s="13"/>
      <c r="AES587" s="13"/>
      <c r="AET587" s="13"/>
      <c r="AEU587" s="13"/>
      <c r="AEV587" s="13"/>
      <c r="AEW587" s="13"/>
      <c r="AEX587" s="13"/>
      <c r="AEY587" s="13"/>
      <c r="AEZ587" s="13"/>
      <c r="AFA587" s="13"/>
      <c r="AFB587" s="13"/>
      <c r="AFC587" s="13"/>
      <c r="AFD587" s="13"/>
      <c r="AFE587" s="13"/>
      <c r="AFF587" s="13"/>
      <c r="AFG587" s="13"/>
      <c r="AFH587" s="13"/>
      <c r="AFI587" s="13"/>
      <c r="AFJ587" s="13"/>
      <c r="AFK587" s="13"/>
      <c r="AFL587" s="13"/>
      <c r="AFM587" s="13"/>
      <c r="AFN587" s="13"/>
      <c r="AFO587" s="13"/>
      <c r="AFP587" s="13"/>
      <c r="AFQ587" s="13"/>
      <c r="AFR587" s="13"/>
    </row>
    <row r="588" spans="1:850" ht="15" customHeight="1" x14ac:dyDescent="0.25">
      <c r="A588" s="6" t="s">
        <v>35</v>
      </c>
      <c r="B588" s="7">
        <f t="shared" si="31"/>
        <v>470</v>
      </c>
      <c r="C588" s="7" t="s">
        <v>1325</v>
      </c>
      <c r="D588" s="7" t="s">
        <v>1260</v>
      </c>
      <c r="E588" s="7" t="s">
        <v>244</v>
      </c>
      <c r="F588" s="7" t="s">
        <v>19</v>
      </c>
      <c r="G588" s="9" t="s">
        <v>1326</v>
      </c>
      <c r="H588" s="7"/>
      <c r="I588" s="7">
        <v>20</v>
      </c>
      <c r="J588" s="7" t="s">
        <v>191</v>
      </c>
      <c r="K588" s="7" t="s">
        <v>21</v>
      </c>
      <c r="L588" s="7" t="s">
        <v>43</v>
      </c>
      <c r="M588" s="7" t="s">
        <v>607</v>
      </c>
      <c r="N588" s="7" t="s">
        <v>168</v>
      </c>
      <c r="O588" s="7" t="s">
        <v>1243</v>
      </c>
      <c r="P588" s="7" t="s">
        <v>151</v>
      </c>
      <c r="Q588" s="34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2"/>
      <c r="CZ588" s="12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3"/>
      <c r="LE588" s="13"/>
      <c r="LF588" s="13"/>
      <c r="LG588" s="13"/>
      <c r="LH588" s="13"/>
      <c r="LI588" s="13"/>
      <c r="LJ588" s="13"/>
      <c r="LK588" s="13"/>
      <c r="LL588" s="13"/>
      <c r="LM588" s="13"/>
      <c r="LN588" s="13"/>
      <c r="LO588" s="13"/>
      <c r="LP588" s="13"/>
      <c r="LQ588" s="13"/>
      <c r="LR588" s="13"/>
      <c r="LS588" s="13"/>
      <c r="LT588" s="13"/>
      <c r="LU588" s="13"/>
      <c r="LV588" s="13"/>
      <c r="LW588" s="13"/>
      <c r="LX588" s="13"/>
      <c r="LY588" s="13"/>
      <c r="LZ588" s="13"/>
      <c r="MA588" s="13"/>
      <c r="MB588" s="13"/>
      <c r="MC588" s="13"/>
      <c r="MD588" s="13"/>
      <c r="ME588" s="13"/>
      <c r="MF588" s="13"/>
      <c r="MG588" s="13"/>
      <c r="MH588" s="13"/>
      <c r="MI588" s="13"/>
      <c r="MJ588" s="13"/>
      <c r="MK588" s="13"/>
      <c r="ML588" s="13"/>
      <c r="MM588" s="13"/>
      <c r="MN588" s="13"/>
      <c r="MO588" s="13"/>
      <c r="MP588" s="13"/>
      <c r="MQ588" s="13"/>
      <c r="MR588" s="13"/>
      <c r="MS588" s="13"/>
      <c r="MT588" s="13"/>
      <c r="MU588" s="13"/>
      <c r="MV588" s="13"/>
      <c r="MW588" s="13"/>
      <c r="MX588" s="13"/>
      <c r="MY588" s="13"/>
      <c r="MZ588" s="13"/>
      <c r="NA588" s="13"/>
      <c r="NB588" s="13"/>
      <c r="NC588" s="13"/>
      <c r="ND588" s="13"/>
      <c r="NE588" s="13"/>
      <c r="NF588" s="13"/>
      <c r="NG588" s="13"/>
      <c r="NH588" s="13"/>
      <c r="NI588" s="13"/>
      <c r="NJ588" s="13"/>
      <c r="NK588" s="13"/>
      <c r="NL588" s="13"/>
      <c r="NM588" s="13"/>
      <c r="NN588" s="13"/>
      <c r="NO588" s="13"/>
      <c r="NP588" s="13"/>
      <c r="NQ588" s="13"/>
      <c r="NR588" s="13"/>
      <c r="NS588" s="13"/>
      <c r="NT588" s="13"/>
      <c r="NU588" s="13"/>
      <c r="NV588" s="13"/>
      <c r="NW588" s="13"/>
      <c r="NX588" s="13"/>
      <c r="NY588" s="13"/>
      <c r="NZ588" s="13"/>
      <c r="OA588" s="13"/>
      <c r="OB588" s="13"/>
      <c r="OC588" s="13"/>
      <c r="OD588" s="13"/>
      <c r="OE588" s="13"/>
      <c r="OF588" s="13"/>
      <c r="OG588" s="13"/>
      <c r="OH588" s="13"/>
      <c r="OI588" s="13"/>
      <c r="OJ588" s="13"/>
      <c r="OK588" s="13"/>
      <c r="OL588" s="13"/>
      <c r="OM588" s="13"/>
      <c r="ON588" s="13"/>
      <c r="OO588" s="13"/>
      <c r="OP588" s="13"/>
      <c r="OQ588" s="13"/>
      <c r="OR588" s="13"/>
      <c r="OS588" s="13"/>
      <c r="OT588" s="13"/>
      <c r="OU588" s="13"/>
      <c r="OV588" s="13"/>
      <c r="OW588" s="13"/>
      <c r="OX588" s="13"/>
      <c r="OY588" s="13"/>
      <c r="OZ588" s="13"/>
      <c r="PA588" s="13"/>
      <c r="PB588" s="13"/>
      <c r="PC588" s="13"/>
      <c r="PD588" s="13"/>
      <c r="PE588" s="13"/>
      <c r="PF588" s="13"/>
      <c r="PG588" s="13"/>
      <c r="PH588" s="13"/>
      <c r="PI588" s="13"/>
      <c r="PJ588" s="13"/>
      <c r="PK588" s="13"/>
      <c r="PL588" s="13"/>
      <c r="PM588" s="13"/>
      <c r="PN588" s="13"/>
      <c r="PO588" s="13"/>
      <c r="PP588" s="13"/>
      <c r="PQ588" s="13"/>
      <c r="PR588" s="13"/>
      <c r="PS588" s="13"/>
      <c r="PT588" s="13"/>
      <c r="PU588" s="13"/>
      <c r="PV588" s="13"/>
      <c r="PW588" s="13"/>
      <c r="PX588" s="13"/>
      <c r="PY588" s="13"/>
      <c r="PZ588" s="13"/>
      <c r="QA588" s="13"/>
      <c r="QB588" s="13"/>
      <c r="QC588" s="13"/>
      <c r="QD588" s="13"/>
      <c r="QE588" s="13"/>
      <c r="QF588" s="13"/>
      <c r="QG588" s="13"/>
      <c r="QH588" s="13"/>
      <c r="QI588" s="13"/>
      <c r="QJ588" s="13"/>
      <c r="QK588" s="13"/>
      <c r="QL588" s="13"/>
      <c r="QM588" s="13"/>
      <c r="QN588" s="13"/>
      <c r="QO588" s="13"/>
      <c r="QP588" s="13"/>
      <c r="QQ588" s="13"/>
      <c r="QR588" s="13"/>
      <c r="QS588" s="13"/>
      <c r="QT588" s="13"/>
      <c r="QU588" s="13"/>
      <c r="QV588" s="13"/>
      <c r="QW588" s="13"/>
      <c r="QX588" s="13"/>
      <c r="QY588" s="13"/>
      <c r="QZ588" s="13"/>
      <c r="RA588" s="13"/>
      <c r="RB588" s="13"/>
      <c r="RC588" s="13"/>
      <c r="RD588" s="13"/>
      <c r="RE588" s="13"/>
      <c r="RF588" s="13"/>
      <c r="RG588" s="13"/>
      <c r="RH588" s="13"/>
      <c r="RI588" s="13"/>
      <c r="RJ588" s="13"/>
      <c r="RK588" s="13"/>
      <c r="RL588" s="13"/>
      <c r="RM588" s="13"/>
      <c r="RN588" s="13"/>
      <c r="RO588" s="13"/>
      <c r="RP588" s="13"/>
      <c r="RQ588" s="13"/>
      <c r="RR588" s="13"/>
      <c r="RS588" s="13"/>
      <c r="RT588" s="13"/>
      <c r="RU588" s="13"/>
      <c r="RV588" s="13"/>
      <c r="RW588" s="13"/>
      <c r="RX588" s="13"/>
      <c r="RY588" s="13"/>
      <c r="RZ588" s="13"/>
      <c r="SA588" s="13"/>
      <c r="SB588" s="13"/>
      <c r="SC588" s="13"/>
      <c r="SD588" s="13"/>
      <c r="SE588" s="13"/>
      <c r="SF588" s="13"/>
      <c r="SG588" s="13"/>
      <c r="SH588" s="13"/>
      <c r="SI588" s="13"/>
      <c r="SJ588" s="13"/>
      <c r="SK588" s="13"/>
      <c r="SL588" s="13"/>
      <c r="SM588" s="13"/>
      <c r="SN588" s="13"/>
      <c r="SO588" s="13"/>
      <c r="SP588" s="13"/>
      <c r="SQ588" s="13"/>
      <c r="SR588" s="13"/>
      <c r="SS588" s="13"/>
      <c r="ST588" s="13"/>
      <c r="SU588" s="13"/>
      <c r="SV588" s="13"/>
      <c r="SW588" s="13"/>
      <c r="SX588" s="13"/>
      <c r="SY588" s="13"/>
      <c r="SZ588" s="13"/>
      <c r="TA588" s="13"/>
      <c r="TB588" s="13"/>
      <c r="TC588" s="13"/>
      <c r="TD588" s="13"/>
      <c r="TE588" s="13"/>
      <c r="TF588" s="13"/>
      <c r="TG588" s="13"/>
      <c r="TH588" s="13"/>
      <c r="TI588" s="13"/>
      <c r="TJ588" s="13"/>
      <c r="TK588" s="13"/>
      <c r="TL588" s="13"/>
      <c r="TM588" s="13"/>
      <c r="TN588" s="13"/>
      <c r="TO588" s="13"/>
      <c r="TP588" s="13"/>
      <c r="TQ588" s="13"/>
      <c r="TR588" s="13"/>
      <c r="TS588" s="13"/>
      <c r="TT588" s="13"/>
      <c r="TU588" s="13"/>
      <c r="TV588" s="13"/>
      <c r="TW588" s="13"/>
      <c r="TX588" s="13"/>
      <c r="TY588" s="13"/>
      <c r="TZ588" s="13"/>
      <c r="UA588" s="13"/>
      <c r="UB588" s="13"/>
      <c r="UC588" s="13"/>
      <c r="UD588" s="13"/>
      <c r="UE588" s="13"/>
      <c r="UF588" s="13"/>
      <c r="UG588" s="13"/>
      <c r="UH588" s="13"/>
      <c r="UI588" s="13"/>
      <c r="UJ588" s="13"/>
      <c r="UK588" s="13"/>
      <c r="UL588" s="13"/>
      <c r="UM588" s="13"/>
      <c r="UN588" s="13"/>
      <c r="UO588" s="13"/>
      <c r="UP588" s="13"/>
      <c r="UQ588" s="13"/>
      <c r="UR588" s="13"/>
      <c r="US588" s="13"/>
      <c r="UT588" s="13"/>
      <c r="UU588" s="13"/>
      <c r="UV588" s="13"/>
      <c r="UW588" s="13"/>
      <c r="UX588" s="13"/>
      <c r="UY588" s="13"/>
      <c r="UZ588" s="13"/>
      <c r="VA588" s="13"/>
      <c r="VB588" s="13"/>
      <c r="VC588" s="13"/>
      <c r="VD588" s="13"/>
      <c r="VE588" s="13"/>
      <c r="VF588" s="13"/>
      <c r="VG588" s="13"/>
      <c r="VH588" s="13"/>
      <c r="VI588" s="13"/>
      <c r="VJ588" s="13"/>
      <c r="VK588" s="13"/>
      <c r="VL588" s="13"/>
      <c r="VM588" s="13"/>
      <c r="VN588" s="13"/>
      <c r="VO588" s="13"/>
      <c r="VP588" s="13"/>
      <c r="VQ588" s="13"/>
      <c r="VR588" s="13"/>
      <c r="VS588" s="13"/>
      <c r="VT588" s="13"/>
      <c r="VU588" s="13"/>
      <c r="VV588" s="13"/>
      <c r="VW588" s="13"/>
      <c r="VX588" s="13"/>
      <c r="VY588" s="13"/>
      <c r="VZ588" s="13"/>
      <c r="WA588" s="13"/>
      <c r="WB588" s="13"/>
      <c r="WC588" s="13"/>
      <c r="WD588" s="13"/>
      <c r="WE588" s="13"/>
      <c r="WF588" s="13"/>
      <c r="WG588" s="13"/>
      <c r="WH588" s="13"/>
      <c r="WI588" s="13"/>
      <c r="WJ588" s="13"/>
      <c r="WK588" s="13"/>
      <c r="WL588" s="13"/>
      <c r="WM588" s="13"/>
      <c r="WN588" s="13"/>
      <c r="WO588" s="13"/>
      <c r="WP588" s="13"/>
      <c r="WQ588" s="13"/>
      <c r="WR588" s="13"/>
      <c r="WS588" s="13"/>
      <c r="WT588" s="13"/>
      <c r="WU588" s="13"/>
      <c r="WV588" s="13"/>
      <c r="WW588" s="13"/>
      <c r="WX588" s="13"/>
      <c r="WY588" s="13"/>
      <c r="WZ588" s="13"/>
      <c r="XA588" s="13"/>
      <c r="XB588" s="13"/>
      <c r="XC588" s="13"/>
      <c r="XD588" s="13"/>
      <c r="XE588" s="13"/>
      <c r="XF588" s="13"/>
      <c r="XG588" s="13"/>
      <c r="XH588" s="13"/>
      <c r="XI588" s="13"/>
      <c r="XJ588" s="13"/>
      <c r="XK588" s="13"/>
      <c r="XL588" s="13"/>
      <c r="XM588" s="13"/>
      <c r="XN588" s="13"/>
      <c r="XO588" s="13"/>
      <c r="XP588" s="13"/>
      <c r="XQ588" s="13"/>
      <c r="XR588" s="13"/>
      <c r="XS588" s="13"/>
      <c r="XT588" s="13"/>
      <c r="XU588" s="13"/>
      <c r="XV588" s="13"/>
      <c r="XW588" s="13"/>
      <c r="XX588" s="13"/>
      <c r="XY588" s="13"/>
      <c r="XZ588" s="13"/>
      <c r="YA588" s="13"/>
      <c r="YB588" s="13"/>
      <c r="YC588" s="13"/>
      <c r="YD588" s="13"/>
      <c r="YE588" s="13"/>
      <c r="YF588" s="13"/>
      <c r="YG588" s="13"/>
      <c r="YH588" s="13"/>
      <c r="YI588" s="13"/>
      <c r="YJ588" s="13"/>
      <c r="YK588" s="13"/>
      <c r="YL588" s="13"/>
      <c r="YM588" s="13"/>
      <c r="YN588" s="13"/>
      <c r="YO588" s="13"/>
      <c r="YP588" s="13"/>
      <c r="YQ588" s="13"/>
      <c r="YR588" s="13"/>
      <c r="YS588" s="13"/>
      <c r="YT588" s="13"/>
      <c r="YU588" s="13"/>
      <c r="YV588" s="13"/>
      <c r="YW588" s="13"/>
      <c r="YX588" s="13"/>
      <c r="YY588" s="13"/>
      <c r="YZ588" s="13"/>
      <c r="ZA588" s="13"/>
      <c r="ZB588" s="13"/>
      <c r="ZC588" s="13"/>
      <c r="ZD588" s="13"/>
      <c r="ZE588" s="13"/>
      <c r="ZF588" s="13"/>
      <c r="ZG588" s="13"/>
      <c r="ZH588" s="13"/>
      <c r="ZI588" s="13"/>
      <c r="ZJ588" s="13"/>
      <c r="ZK588" s="13"/>
      <c r="ZL588" s="13"/>
      <c r="ZM588" s="13"/>
      <c r="ZN588" s="13"/>
      <c r="ZO588" s="13"/>
      <c r="ZP588" s="13"/>
      <c r="ZQ588" s="13"/>
      <c r="ZR588" s="13"/>
      <c r="ZS588" s="13"/>
      <c r="ZT588" s="13"/>
      <c r="ZU588" s="13"/>
      <c r="ZV588" s="13"/>
      <c r="ZW588" s="13"/>
      <c r="ZX588" s="13"/>
      <c r="ZY588" s="13"/>
      <c r="ZZ588" s="13"/>
      <c r="AAA588" s="13"/>
      <c r="AAB588" s="13"/>
      <c r="AAC588" s="13"/>
      <c r="AAD588" s="13"/>
      <c r="AAE588" s="13"/>
      <c r="AAF588" s="13"/>
      <c r="AAG588" s="13"/>
      <c r="AAH588" s="13"/>
      <c r="AAI588" s="13"/>
      <c r="AAJ588" s="13"/>
      <c r="AAK588" s="13"/>
      <c r="AAL588" s="13"/>
      <c r="AAM588" s="13"/>
      <c r="AAN588" s="13"/>
      <c r="AAO588" s="13"/>
      <c r="AAP588" s="13"/>
      <c r="AAQ588" s="13"/>
      <c r="AAR588" s="13"/>
      <c r="AAS588" s="13"/>
      <c r="AAT588" s="13"/>
      <c r="AAU588" s="13"/>
      <c r="AAV588" s="13"/>
      <c r="AAW588" s="13"/>
      <c r="AAX588" s="13"/>
      <c r="AAY588" s="13"/>
      <c r="AAZ588" s="13"/>
      <c r="ABA588" s="13"/>
      <c r="ABB588" s="13"/>
      <c r="ABC588" s="13"/>
      <c r="ABD588" s="13"/>
      <c r="ABE588" s="13"/>
      <c r="ABF588" s="13"/>
      <c r="ABG588" s="13"/>
      <c r="ABH588" s="13"/>
      <c r="ABI588" s="13"/>
      <c r="ABJ588" s="13"/>
      <c r="ABK588" s="13"/>
      <c r="ABL588" s="13"/>
      <c r="ABM588" s="13"/>
      <c r="ABN588" s="13"/>
      <c r="ABO588" s="13"/>
      <c r="ABP588" s="13"/>
      <c r="ABQ588" s="13"/>
      <c r="ABR588" s="13"/>
      <c r="ABS588" s="13"/>
      <c r="ABT588" s="13"/>
      <c r="ABU588" s="13"/>
      <c r="ABV588" s="13"/>
      <c r="ABW588" s="13"/>
      <c r="ABX588" s="13"/>
      <c r="ABY588" s="13"/>
      <c r="ABZ588" s="13"/>
      <c r="ACA588" s="13"/>
      <c r="ACB588" s="13"/>
      <c r="ACC588" s="13"/>
      <c r="ACD588" s="13"/>
      <c r="ACE588" s="13"/>
      <c r="ACF588" s="13"/>
      <c r="ACG588" s="13"/>
      <c r="ACH588" s="13"/>
      <c r="ACI588" s="13"/>
      <c r="ACJ588" s="13"/>
      <c r="ACK588" s="13"/>
      <c r="ACL588" s="13"/>
      <c r="ACM588" s="13"/>
      <c r="ACN588" s="13"/>
      <c r="ACO588" s="13"/>
      <c r="ACP588" s="13"/>
      <c r="ACQ588" s="13"/>
      <c r="ACR588" s="13"/>
      <c r="ACS588" s="13"/>
      <c r="ACT588" s="13"/>
      <c r="ACU588" s="13"/>
      <c r="ACV588" s="13"/>
      <c r="ACW588" s="13"/>
      <c r="ACX588" s="13"/>
      <c r="ACY588" s="13"/>
      <c r="ACZ588" s="13"/>
      <c r="ADA588" s="13"/>
      <c r="ADB588" s="13"/>
      <c r="ADC588" s="13"/>
      <c r="ADD588" s="13"/>
      <c r="ADE588" s="13"/>
      <c r="ADF588" s="13"/>
      <c r="ADG588" s="13"/>
      <c r="ADH588" s="13"/>
      <c r="ADI588" s="13"/>
      <c r="ADJ588" s="13"/>
      <c r="ADK588" s="13"/>
      <c r="ADL588" s="13"/>
      <c r="ADM588" s="13"/>
      <c r="ADN588" s="13"/>
      <c r="ADO588" s="13"/>
      <c r="ADP588" s="13"/>
      <c r="ADQ588" s="13"/>
      <c r="ADR588" s="13"/>
      <c r="ADS588" s="13"/>
      <c r="ADT588" s="13"/>
      <c r="ADU588" s="13"/>
      <c r="ADV588" s="13"/>
      <c r="ADW588" s="13"/>
      <c r="ADX588" s="13"/>
      <c r="ADY588" s="13"/>
      <c r="ADZ588" s="13"/>
      <c r="AEA588" s="13"/>
      <c r="AEB588" s="13"/>
      <c r="AEC588" s="13"/>
      <c r="AED588" s="13"/>
      <c r="AEE588" s="13"/>
      <c r="AEF588" s="13"/>
      <c r="AEG588" s="13"/>
      <c r="AEH588" s="13"/>
      <c r="AEI588" s="13"/>
      <c r="AEJ588" s="13"/>
      <c r="AEK588" s="13"/>
      <c r="AEL588" s="13"/>
      <c r="AEM588" s="13"/>
      <c r="AEN588" s="13"/>
      <c r="AEO588" s="13"/>
      <c r="AEP588" s="13"/>
      <c r="AEQ588" s="13"/>
      <c r="AER588" s="13"/>
      <c r="AES588" s="13"/>
      <c r="AET588" s="13"/>
      <c r="AEU588" s="13"/>
      <c r="AEV588" s="13"/>
      <c r="AEW588" s="13"/>
      <c r="AEX588" s="13"/>
      <c r="AEY588" s="13"/>
      <c r="AEZ588" s="13"/>
      <c r="AFA588" s="13"/>
      <c r="AFB588" s="13"/>
      <c r="AFC588" s="13"/>
      <c r="AFD588" s="13"/>
      <c r="AFE588" s="13"/>
      <c r="AFF588" s="13"/>
      <c r="AFG588" s="13"/>
      <c r="AFH588" s="13"/>
      <c r="AFI588" s="13"/>
      <c r="AFJ588" s="13"/>
      <c r="AFK588" s="13"/>
      <c r="AFL588" s="13"/>
      <c r="AFM588" s="13"/>
      <c r="AFN588" s="13"/>
      <c r="AFO588" s="13"/>
      <c r="AFP588" s="13"/>
      <c r="AFQ588" s="13"/>
      <c r="AFR588" s="13"/>
    </row>
    <row r="589" spans="1:850" ht="15" customHeight="1" x14ac:dyDescent="0.25">
      <c r="A589" s="6" t="s">
        <v>35</v>
      </c>
      <c r="B589" s="7">
        <f t="shared" si="31"/>
        <v>471</v>
      </c>
      <c r="C589" s="7" t="s">
        <v>1327</v>
      </c>
      <c r="D589" s="7" t="s">
        <v>1260</v>
      </c>
      <c r="E589" s="7" t="s">
        <v>244</v>
      </c>
      <c r="F589" s="7" t="s">
        <v>19</v>
      </c>
      <c r="G589" s="9" t="s">
        <v>1328</v>
      </c>
      <c r="H589" s="7"/>
      <c r="I589" s="7">
        <v>20</v>
      </c>
      <c r="J589" s="7" t="s">
        <v>191</v>
      </c>
      <c r="K589" s="7" t="s">
        <v>21</v>
      </c>
      <c r="L589" s="7" t="s">
        <v>43</v>
      </c>
      <c r="M589" s="7" t="s">
        <v>607</v>
      </c>
      <c r="N589" s="7" t="s">
        <v>168</v>
      </c>
      <c r="O589" s="7" t="s">
        <v>1243</v>
      </c>
      <c r="P589" s="7" t="s">
        <v>151</v>
      </c>
      <c r="Q589" s="34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2"/>
      <c r="CZ589" s="12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3"/>
      <c r="LE589" s="13"/>
      <c r="LF589" s="13"/>
      <c r="LG589" s="13"/>
      <c r="LH589" s="13"/>
      <c r="LI589" s="13"/>
      <c r="LJ589" s="13"/>
      <c r="LK589" s="13"/>
      <c r="LL589" s="13"/>
      <c r="LM589" s="13"/>
      <c r="LN589" s="13"/>
      <c r="LO589" s="13"/>
      <c r="LP589" s="13"/>
      <c r="LQ589" s="13"/>
      <c r="LR589" s="13"/>
      <c r="LS589" s="13"/>
      <c r="LT589" s="13"/>
      <c r="LU589" s="13"/>
      <c r="LV589" s="13"/>
      <c r="LW589" s="13"/>
      <c r="LX589" s="13"/>
      <c r="LY589" s="13"/>
      <c r="LZ589" s="13"/>
      <c r="MA589" s="13"/>
      <c r="MB589" s="13"/>
      <c r="MC589" s="13"/>
      <c r="MD589" s="13"/>
      <c r="ME589" s="13"/>
      <c r="MF589" s="13"/>
      <c r="MG589" s="13"/>
      <c r="MH589" s="13"/>
      <c r="MI589" s="13"/>
      <c r="MJ589" s="13"/>
      <c r="MK589" s="13"/>
      <c r="ML589" s="13"/>
      <c r="MM589" s="13"/>
      <c r="MN589" s="13"/>
      <c r="MO589" s="13"/>
      <c r="MP589" s="13"/>
      <c r="MQ589" s="13"/>
      <c r="MR589" s="13"/>
      <c r="MS589" s="13"/>
      <c r="MT589" s="13"/>
      <c r="MU589" s="13"/>
      <c r="MV589" s="13"/>
      <c r="MW589" s="13"/>
      <c r="MX589" s="13"/>
      <c r="MY589" s="13"/>
      <c r="MZ589" s="13"/>
      <c r="NA589" s="13"/>
      <c r="NB589" s="13"/>
      <c r="NC589" s="13"/>
      <c r="ND589" s="13"/>
      <c r="NE589" s="13"/>
      <c r="NF589" s="13"/>
      <c r="NG589" s="13"/>
      <c r="NH589" s="13"/>
      <c r="NI589" s="13"/>
      <c r="NJ589" s="13"/>
      <c r="NK589" s="13"/>
      <c r="NL589" s="13"/>
      <c r="NM589" s="13"/>
      <c r="NN589" s="13"/>
      <c r="NO589" s="13"/>
      <c r="NP589" s="13"/>
      <c r="NQ589" s="13"/>
      <c r="NR589" s="13"/>
      <c r="NS589" s="13"/>
      <c r="NT589" s="13"/>
      <c r="NU589" s="13"/>
      <c r="NV589" s="13"/>
      <c r="NW589" s="13"/>
      <c r="NX589" s="13"/>
      <c r="NY589" s="13"/>
      <c r="NZ589" s="13"/>
      <c r="OA589" s="13"/>
      <c r="OB589" s="13"/>
      <c r="OC589" s="13"/>
      <c r="OD589" s="13"/>
      <c r="OE589" s="13"/>
      <c r="OF589" s="13"/>
      <c r="OG589" s="13"/>
      <c r="OH589" s="13"/>
      <c r="OI589" s="13"/>
      <c r="OJ589" s="13"/>
      <c r="OK589" s="13"/>
      <c r="OL589" s="13"/>
      <c r="OM589" s="13"/>
      <c r="ON589" s="13"/>
      <c r="OO589" s="13"/>
      <c r="OP589" s="13"/>
      <c r="OQ589" s="13"/>
      <c r="OR589" s="13"/>
      <c r="OS589" s="13"/>
      <c r="OT589" s="13"/>
      <c r="OU589" s="13"/>
      <c r="OV589" s="13"/>
      <c r="OW589" s="13"/>
      <c r="OX589" s="13"/>
      <c r="OY589" s="13"/>
      <c r="OZ589" s="13"/>
      <c r="PA589" s="13"/>
      <c r="PB589" s="13"/>
      <c r="PC589" s="13"/>
      <c r="PD589" s="13"/>
      <c r="PE589" s="13"/>
      <c r="PF589" s="13"/>
      <c r="PG589" s="13"/>
      <c r="PH589" s="13"/>
      <c r="PI589" s="13"/>
      <c r="PJ589" s="13"/>
      <c r="PK589" s="13"/>
      <c r="PL589" s="13"/>
      <c r="PM589" s="13"/>
      <c r="PN589" s="13"/>
      <c r="PO589" s="13"/>
      <c r="PP589" s="13"/>
      <c r="PQ589" s="13"/>
      <c r="PR589" s="13"/>
      <c r="PS589" s="13"/>
      <c r="PT589" s="13"/>
      <c r="PU589" s="13"/>
      <c r="PV589" s="13"/>
      <c r="PW589" s="13"/>
      <c r="PX589" s="13"/>
      <c r="PY589" s="13"/>
      <c r="PZ589" s="13"/>
      <c r="QA589" s="13"/>
      <c r="QB589" s="13"/>
      <c r="QC589" s="13"/>
      <c r="QD589" s="13"/>
      <c r="QE589" s="13"/>
      <c r="QF589" s="13"/>
      <c r="QG589" s="13"/>
      <c r="QH589" s="13"/>
      <c r="QI589" s="13"/>
      <c r="QJ589" s="13"/>
      <c r="QK589" s="13"/>
      <c r="QL589" s="13"/>
      <c r="QM589" s="13"/>
      <c r="QN589" s="13"/>
      <c r="QO589" s="13"/>
      <c r="QP589" s="13"/>
      <c r="QQ589" s="13"/>
      <c r="QR589" s="13"/>
      <c r="QS589" s="13"/>
      <c r="QT589" s="13"/>
      <c r="QU589" s="13"/>
      <c r="QV589" s="13"/>
      <c r="QW589" s="13"/>
      <c r="QX589" s="13"/>
      <c r="QY589" s="13"/>
      <c r="QZ589" s="13"/>
      <c r="RA589" s="13"/>
      <c r="RB589" s="13"/>
      <c r="RC589" s="13"/>
      <c r="RD589" s="13"/>
      <c r="RE589" s="13"/>
      <c r="RF589" s="13"/>
      <c r="RG589" s="13"/>
      <c r="RH589" s="13"/>
      <c r="RI589" s="13"/>
      <c r="RJ589" s="13"/>
      <c r="RK589" s="13"/>
      <c r="RL589" s="13"/>
      <c r="RM589" s="13"/>
      <c r="RN589" s="13"/>
      <c r="RO589" s="13"/>
      <c r="RP589" s="13"/>
      <c r="RQ589" s="13"/>
      <c r="RR589" s="13"/>
      <c r="RS589" s="13"/>
      <c r="RT589" s="13"/>
      <c r="RU589" s="13"/>
      <c r="RV589" s="13"/>
      <c r="RW589" s="13"/>
      <c r="RX589" s="13"/>
      <c r="RY589" s="13"/>
      <c r="RZ589" s="13"/>
      <c r="SA589" s="13"/>
      <c r="SB589" s="13"/>
      <c r="SC589" s="13"/>
      <c r="SD589" s="13"/>
      <c r="SE589" s="13"/>
      <c r="SF589" s="13"/>
      <c r="SG589" s="13"/>
      <c r="SH589" s="13"/>
      <c r="SI589" s="13"/>
      <c r="SJ589" s="13"/>
      <c r="SK589" s="13"/>
      <c r="SL589" s="13"/>
      <c r="SM589" s="13"/>
      <c r="SN589" s="13"/>
      <c r="SO589" s="13"/>
      <c r="SP589" s="13"/>
      <c r="SQ589" s="13"/>
      <c r="SR589" s="13"/>
      <c r="SS589" s="13"/>
      <c r="ST589" s="13"/>
      <c r="SU589" s="13"/>
      <c r="SV589" s="13"/>
      <c r="SW589" s="13"/>
      <c r="SX589" s="13"/>
      <c r="SY589" s="13"/>
      <c r="SZ589" s="13"/>
      <c r="TA589" s="13"/>
      <c r="TB589" s="13"/>
      <c r="TC589" s="13"/>
      <c r="TD589" s="13"/>
      <c r="TE589" s="13"/>
      <c r="TF589" s="13"/>
      <c r="TG589" s="13"/>
      <c r="TH589" s="13"/>
      <c r="TI589" s="13"/>
      <c r="TJ589" s="13"/>
      <c r="TK589" s="13"/>
      <c r="TL589" s="13"/>
      <c r="TM589" s="13"/>
      <c r="TN589" s="13"/>
      <c r="TO589" s="13"/>
      <c r="TP589" s="13"/>
      <c r="TQ589" s="13"/>
      <c r="TR589" s="13"/>
      <c r="TS589" s="13"/>
      <c r="TT589" s="13"/>
      <c r="TU589" s="13"/>
      <c r="TV589" s="13"/>
      <c r="TW589" s="13"/>
      <c r="TX589" s="13"/>
      <c r="TY589" s="13"/>
      <c r="TZ589" s="13"/>
      <c r="UA589" s="13"/>
      <c r="UB589" s="13"/>
      <c r="UC589" s="13"/>
      <c r="UD589" s="13"/>
      <c r="UE589" s="13"/>
      <c r="UF589" s="13"/>
      <c r="UG589" s="13"/>
      <c r="UH589" s="13"/>
      <c r="UI589" s="13"/>
      <c r="UJ589" s="13"/>
      <c r="UK589" s="13"/>
      <c r="UL589" s="13"/>
      <c r="UM589" s="13"/>
      <c r="UN589" s="13"/>
      <c r="UO589" s="13"/>
      <c r="UP589" s="13"/>
      <c r="UQ589" s="13"/>
      <c r="UR589" s="13"/>
      <c r="US589" s="13"/>
      <c r="UT589" s="13"/>
      <c r="UU589" s="13"/>
      <c r="UV589" s="13"/>
      <c r="UW589" s="13"/>
      <c r="UX589" s="13"/>
      <c r="UY589" s="13"/>
      <c r="UZ589" s="13"/>
      <c r="VA589" s="13"/>
      <c r="VB589" s="13"/>
      <c r="VC589" s="13"/>
      <c r="VD589" s="13"/>
      <c r="VE589" s="13"/>
      <c r="VF589" s="13"/>
      <c r="VG589" s="13"/>
      <c r="VH589" s="13"/>
      <c r="VI589" s="13"/>
      <c r="VJ589" s="13"/>
      <c r="VK589" s="13"/>
      <c r="VL589" s="13"/>
      <c r="VM589" s="13"/>
      <c r="VN589" s="13"/>
      <c r="VO589" s="13"/>
      <c r="VP589" s="13"/>
      <c r="VQ589" s="13"/>
      <c r="VR589" s="13"/>
      <c r="VS589" s="13"/>
      <c r="VT589" s="13"/>
      <c r="VU589" s="13"/>
      <c r="VV589" s="13"/>
      <c r="VW589" s="13"/>
      <c r="VX589" s="13"/>
      <c r="VY589" s="13"/>
      <c r="VZ589" s="13"/>
      <c r="WA589" s="13"/>
      <c r="WB589" s="13"/>
      <c r="WC589" s="13"/>
      <c r="WD589" s="13"/>
      <c r="WE589" s="13"/>
      <c r="WF589" s="13"/>
      <c r="WG589" s="13"/>
      <c r="WH589" s="13"/>
      <c r="WI589" s="13"/>
      <c r="WJ589" s="13"/>
      <c r="WK589" s="13"/>
      <c r="WL589" s="13"/>
      <c r="WM589" s="13"/>
      <c r="WN589" s="13"/>
      <c r="WO589" s="13"/>
      <c r="WP589" s="13"/>
      <c r="WQ589" s="13"/>
      <c r="WR589" s="13"/>
      <c r="WS589" s="13"/>
      <c r="WT589" s="13"/>
      <c r="WU589" s="13"/>
      <c r="WV589" s="13"/>
      <c r="WW589" s="13"/>
      <c r="WX589" s="13"/>
      <c r="WY589" s="13"/>
      <c r="WZ589" s="13"/>
      <c r="XA589" s="13"/>
      <c r="XB589" s="13"/>
      <c r="XC589" s="13"/>
      <c r="XD589" s="13"/>
      <c r="XE589" s="13"/>
      <c r="XF589" s="13"/>
      <c r="XG589" s="13"/>
      <c r="XH589" s="13"/>
      <c r="XI589" s="13"/>
      <c r="XJ589" s="13"/>
      <c r="XK589" s="13"/>
      <c r="XL589" s="13"/>
      <c r="XM589" s="13"/>
      <c r="XN589" s="13"/>
      <c r="XO589" s="13"/>
      <c r="XP589" s="13"/>
      <c r="XQ589" s="13"/>
      <c r="XR589" s="13"/>
      <c r="XS589" s="13"/>
      <c r="XT589" s="13"/>
      <c r="XU589" s="13"/>
      <c r="XV589" s="13"/>
      <c r="XW589" s="13"/>
      <c r="XX589" s="13"/>
      <c r="XY589" s="13"/>
      <c r="XZ589" s="13"/>
      <c r="YA589" s="13"/>
      <c r="YB589" s="13"/>
      <c r="YC589" s="13"/>
      <c r="YD589" s="13"/>
      <c r="YE589" s="13"/>
      <c r="YF589" s="13"/>
      <c r="YG589" s="13"/>
      <c r="YH589" s="13"/>
      <c r="YI589" s="13"/>
      <c r="YJ589" s="13"/>
      <c r="YK589" s="13"/>
      <c r="YL589" s="13"/>
      <c r="YM589" s="13"/>
      <c r="YN589" s="13"/>
      <c r="YO589" s="13"/>
      <c r="YP589" s="13"/>
      <c r="YQ589" s="13"/>
      <c r="YR589" s="13"/>
      <c r="YS589" s="13"/>
      <c r="YT589" s="13"/>
      <c r="YU589" s="13"/>
      <c r="YV589" s="13"/>
      <c r="YW589" s="13"/>
      <c r="YX589" s="13"/>
      <c r="YY589" s="13"/>
      <c r="YZ589" s="13"/>
      <c r="ZA589" s="13"/>
      <c r="ZB589" s="13"/>
      <c r="ZC589" s="13"/>
      <c r="ZD589" s="13"/>
      <c r="ZE589" s="13"/>
      <c r="ZF589" s="13"/>
      <c r="ZG589" s="13"/>
      <c r="ZH589" s="13"/>
      <c r="ZI589" s="13"/>
      <c r="ZJ589" s="13"/>
      <c r="ZK589" s="13"/>
      <c r="ZL589" s="13"/>
      <c r="ZM589" s="13"/>
      <c r="ZN589" s="13"/>
      <c r="ZO589" s="13"/>
      <c r="ZP589" s="13"/>
      <c r="ZQ589" s="13"/>
      <c r="ZR589" s="13"/>
      <c r="ZS589" s="13"/>
      <c r="ZT589" s="13"/>
      <c r="ZU589" s="13"/>
      <c r="ZV589" s="13"/>
      <c r="ZW589" s="13"/>
      <c r="ZX589" s="13"/>
      <c r="ZY589" s="13"/>
      <c r="ZZ589" s="13"/>
      <c r="AAA589" s="13"/>
      <c r="AAB589" s="13"/>
      <c r="AAC589" s="13"/>
      <c r="AAD589" s="13"/>
      <c r="AAE589" s="13"/>
      <c r="AAF589" s="13"/>
      <c r="AAG589" s="13"/>
      <c r="AAH589" s="13"/>
      <c r="AAI589" s="13"/>
      <c r="AAJ589" s="13"/>
      <c r="AAK589" s="13"/>
      <c r="AAL589" s="13"/>
      <c r="AAM589" s="13"/>
      <c r="AAN589" s="13"/>
      <c r="AAO589" s="13"/>
      <c r="AAP589" s="13"/>
      <c r="AAQ589" s="13"/>
      <c r="AAR589" s="13"/>
      <c r="AAS589" s="13"/>
      <c r="AAT589" s="13"/>
      <c r="AAU589" s="13"/>
      <c r="AAV589" s="13"/>
      <c r="AAW589" s="13"/>
      <c r="AAX589" s="13"/>
      <c r="AAY589" s="13"/>
      <c r="AAZ589" s="13"/>
      <c r="ABA589" s="13"/>
      <c r="ABB589" s="13"/>
      <c r="ABC589" s="13"/>
      <c r="ABD589" s="13"/>
      <c r="ABE589" s="13"/>
      <c r="ABF589" s="13"/>
      <c r="ABG589" s="13"/>
      <c r="ABH589" s="13"/>
      <c r="ABI589" s="13"/>
      <c r="ABJ589" s="13"/>
      <c r="ABK589" s="13"/>
      <c r="ABL589" s="13"/>
      <c r="ABM589" s="13"/>
      <c r="ABN589" s="13"/>
      <c r="ABO589" s="13"/>
      <c r="ABP589" s="13"/>
      <c r="ABQ589" s="13"/>
      <c r="ABR589" s="13"/>
      <c r="ABS589" s="13"/>
      <c r="ABT589" s="13"/>
      <c r="ABU589" s="13"/>
      <c r="ABV589" s="13"/>
      <c r="ABW589" s="13"/>
      <c r="ABX589" s="13"/>
      <c r="ABY589" s="13"/>
      <c r="ABZ589" s="13"/>
      <c r="ACA589" s="13"/>
      <c r="ACB589" s="13"/>
      <c r="ACC589" s="13"/>
      <c r="ACD589" s="13"/>
      <c r="ACE589" s="13"/>
      <c r="ACF589" s="13"/>
      <c r="ACG589" s="13"/>
      <c r="ACH589" s="13"/>
      <c r="ACI589" s="13"/>
      <c r="ACJ589" s="13"/>
      <c r="ACK589" s="13"/>
      <c r="ACL589" s="13"/>
      <c r="ACM589" s="13"/>
      <c r="ACN589" s="13"/>
      <c r="ACO589" s="13"/>
      <c r="ACP589" s="13"/>
      <c r="ACQ589" s="13"/>
      <c r="ACR589" s="13"/>
      <c r="ACS589" s="13"/>
      <c r="ACT589" s="13"/>
      <c r="ACU589" s="13"/>
      <c r="ACV589" s="13"/>
      <c r="ACW589" s="13"/>
      <c r="ACX589" s="13"/>
      <c r="ACY589" s="13"/>
      <c r="ACZ589" s="13"/>
      <c r="ADA589" s="13"/>
      <c r="ADB589" s="13"/>
      <c r="ADC589" s="13"/>
      <c r="ADD589" s="13"/>
      <c r="ADE589" s="13"/>
      <c r="ADF589" s="13"/>
      <c r="ADG589" s="13"/>
      <c r="ADH589" s="13"/>
      <c r="ADI589" s="13"/>
      <c r="ADJ589" s="13"/>
      <c r="ADK589" s="13"/>
      <c r="ADL589" s="13"/>
      <c r="ADM589" s="13"/>
      <c r="ADN589" s="13"/>
      <c r="ADO589" s="13"/>
      <c r="ADP589" s="13"/>
      <c r="ADQ589" s="13"/>
      <c r="ADR589" s="13"/>
      <c r="ADS589" s="13"/>
      <c r="ADT589" s="13"/>
      <c r="ADU589" s="13"/>
      <c r="ADV589" s="13"/>
      <c r="ADW589" s="13"/>
      <c r="ADX589" s="13"/>
      <c r="ADY589" s="13"/>
      <c r="ADZ589" s="13"/>
      <c r="AEA589" s="13"/>
      <c r="AEB589" s="13"/>
      <c r="AEC589" s="13"/>
      <c r="AED589" s="13"/>
      <c r="AEE589" s="13"/>
      <c r="AEF589" s="13"/>
      <c r="AEG589" s="13"/>
      <c r="AEH589" s="13"/>
      <c r="AEI589" s="13"/>
      <c r="AEJ589" s="13"/>
      <c r="AEK589" s="13"/>
      <c r="AEL589" s="13"/>
      <c r="AEM589" s="13"/>
      <c r="AEN589" s="13"/>
      <c r="AEO589" s="13"/>
      <c r="AEP589" s="13"/>
      <c r="AEQ589" s="13"/>
      <c r="AER589" s="13"/>
      <c r="AES589" s="13"/>
      <c r="AET589" s="13"/>
      <c r="AEU589" s="13"/>
      <c r="AEV589" s="13"/>
      <c r="AEW589" s="13"/>
      <c r="AEX589" s="13"/>
      <c r="AEY589" s="13"/>
      <c r="AEZ589" s="13"/>
      <c r="AFA589" s="13"/>
      <c r="AFB589" s="13"/>
      <c r="AFC589" s="13"/>
      <c r="AFD589" s="13"/>
      <c r="AFE589" s="13"/>
      <c r="AFF589" s="13"/>
      <c r="AFG589" s="13"/>
      <c r="AFH589" s="13"/>
      <c r="AFI589" s="13"/>
      <c r="AFJ589" s="13"/>
      <c r="AFK589" s="13"/>
      <c r="AFL589" s="13"/>
      <c r="AFM589" s="13"/>
      <c r="AFN589" s="13"/>
      <c r="AFO589" s="13"/>
      <c r="AFP589" s="13"/>
      <c r="AFQ589" s="13"/>
      <c r="AFR589" s="13"/>
    </row>
    <row r="590" spans="1:850" ht="15" customHeight="1" x14ac:dyDescent="0.25">
      <c r="A590" s="6" t="s">
        <v>35</v>
      </c>
      <c r="B590" s="7">
        <f t="shared" si="31"/>
        <v>472</v>
      </c>
      <c r="C590" s="7" t="s">
        <v>1329</v>
      </c>
      <c r="D590" s="7" t="s">
        <v>1260</v>
      </c>
      <c r="E590" s="7" t="s">
        <v>244</v>
      </c>
      <c r="F590" s="7" t="s">
        <v>19</v>
      </c>
      <c r="G590" s="9" t="s">
        <v>1330</v>
      </c>
      <c r="H590" s="7"/>
      <c r="I590" s="7">
        <v>59</v>
      </c>
      <c r="J590" s="7" t="s">
        <v>191</v>
      </c>
      <c r="K590" s="7" t="s">
        <v>21</v>
      </c>
      <c r="L590" s="7" t="s">
        <v>43</v>
      </c>
      <c r="M590" s="7" t="s">
        <v>607</v>
      </c>
      <c r="N590" s="7" t="s">
        <v>168</v>
      </c>
      <c r="O590" s="7" t="s">
        <v>1243</v>
      </c>
      <c r="P590" s="7" t="s">
        <v>151</v>
      </c>
      <c r="Q590" s="34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2"/>
      <c r="CZ590" s="12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3"/>
      <c r="LE590" s="13"/>
      <c r="LF590" s="13"/>
      <c r="LG590" s="13"/>
      <c r="LH590" s="13"/>
      <c r="LI590" s="13"/>
      <c r="LJ590" s="13"/>
      <c r="LK590" s="13"/>
      <c r="LL590" s="13"/>
      <c r="LM590" s="13"/>
      <c r="LN590" s="13"/>
      <c r="LO590" s="13"/>
      <c r="LP590" s="13"/>
      <c r="LQ590" s="13"/>
      <c r="LR590" s="13"/>
      <c r="LS590" s="13"/>
      <c r="LT590" s="13"/>
      <c r="LU590" s="13"/>
      <c r="LV590" s="13"/>
      <c r="LW590" s="13"/>
      <c r="LX590" s="13"/>
      <c r="LY590" s="13"/>
      <c r="LZ590" s="13"/>
      <c r="MA590" s="13"/>
      <c r="MB590" s="13"/>
      <c r="MC590" s="13"/>
      <c r="MD590" s="13"/>
      <c r="ME590" s="13"/>
      <c r="MF590" s="13"/>
      <c r="MG590" s="13"/>
      <c r="MH590" s="13"/>
      <c r="MI590" s="13"/>
      <c r="MJ590" s="13"/>
      <c r="MK590" s="13"/>
      <c r="ML590" s="13"/>
      <c r="MM590" s="13"/>
      <c r="MN590" s="13"/>
      <c r="MO590" s="13"/>
      <c r="MP590" s="13"/>
      <c r="MQ590" s="13"/>
      <c r="MR590" s="13"/>
      <c r="MS590" s="13"/>
      <c r="MT590" s="13"/>
      <c r="MU590" s="13"/>
      <c r="MV590" s="13"/>
      <c r="MW590" s="13"/>
      <c r="MX590" s="13"/>
      <c r="MY590" s="13"/>
      <c r="MZ590" s="13"/>
      <c r="NA590" s="13"/>
      <c r="NB590" s="13"/>
      <c r="NC590" s="13"/>
      <c r="ND590" s="13"/>
      <c r="NE590" s="13"/>
      <c r="NF590" s="13"/>
      <c r="NG590" s="13"/>
      <c r="NH590" s="13"/>
      <c r="NI590" s="13"/>
      <c r="NJ590" s="13"/>
      <c r="NK590" s="13"/>
      <c r="NL590" s="13"/>
      <c r="NM590" s="13"/>
      <c r="NN590" s="13"/>
      <c r="NO590" s="13"/>
      <c r="NP590" s="13"/>
      <c r="NQ590" s="13"/>
      <c r="NR590" s="13"/>
      <c r="NS590" s="13"/>
      <c r="NT590" s="13"/>
      <c r="NU590" s="13"/>
      <c r="NV590" s="13"/>
      <c r="NW590" s="13"/>
      <c r="NX590" s="13"/>
      <c r="NY590" s="13"/>
      <c r="NZ590" s="13"/>
      <c r="OA590" s="13"/>
      <c r="OB590" s="13"/>
      <c r="OC590" s="13"/>
      <c r="OD590" s="13"/>
      <c r="OE590" s="13"/>
      <c r="OF590" s="13"/>
      <c r="OG590" s="13"/>
      <c r="OH590" s="13"/>
      <c r="OI590" s="13"/>
      <c r="OJ590" s="13"/>
      <c r="OK590" s="13"/>
      <c r="OL590" s="13"/>
      <c r="OM590" s="13"/>
      <c r="ON590" s="13"/>
      <c r="OO590" s="13"/>
      <c r="OP590" s="13"/>
      <c r="OQ590" s="13"/>
      <c r="OR590" s="13"/>
      <c r="OS590" s="13"/>
      <c r="OT590" s="13"/>
      <c r="OU590" s="13"/>
      <c r="OV590" s="13"/>
      <c r="OW590" s="13"/>
      <c r="OX590" s="13"/>
      <c r="OY590" s="13"/>
      <c r="OZ590" s="13"/>
      <c r="PA590" s="13"/>
      <c r="PB590" s="13"/>
      <c r="PC590" s="13"/>
      <c r="PD590" s="13"/>
      <c r="PE590" s="13"/>
      <c r="PF590" s="13"/>
      <c r="PG590" s="13"/>
      <c r="PH590" s="13"/>
      <c r="PI590" s="13"/>
      <c r="PJ590" s="13"/>
      <c r="PK590" s="13"/>
      <c r="PL590" s="13"/>
      <c r="PM590" s="13"/>
      <c r="PN590" s="13"/>
      <c r="PO590" s="13"/>
      <c r="PP590" s="13"/>
      <c r="PQ590" s="13"/>
      <c r="PR590" s="13"/>
      <c r="PS590" s="13"/>
      <c r="PT590" s="13"/>
      <c r="PU590" s="13"/>
      <c r="PV590" s="13"/>
      <c r="PW590" s="13"/>
      <c r="PX590" s="13"/>
      <c r="PY590" s="13"/>
      <c r="PZ590" s="13"/>
      <c r="QA590" s="13"/>
      <c r="QB590" s="13"/>
      <c r="QC590" s="13"/>
      <c r="QD590" s="13"/>
      <c r="QE590" s="13"/>
      <c r="QF590" s="13"/>
      <c r="QG590" s="13"/>
      <c r="QH590" s="13"/>
      <c r="QI590" s="13"/>
      <c r="QJ590" s="13"/>
      <c r="QK590" s="13"/>
      <c r="QL590" s="13"/>
      <c r="QM590" s="13"/>
      <c r="QN590" s="13"/>
      <c r="QO590" s="13"/>
      <c r="QP590" s="13"/>
      <c r="QQ590" s="13"/>
      <c r="QR590" s="13"/>
      <c r="QS590" s="13"/>
      <c r="QT590" s="13"/>
      <c r="QU590" s="13"/>
      <c r="QV590" s="13"/>
      <c r="QW590" s="13"/>
      <c r="QX590" s="13"/>
      <c r="QY590" s="13"/>
      <c r="QZ590" s="13"/>
      <c r="RA590" s="13"/>
      <c r="RB590" s="13"/>
      <c r="RC590" s="13"/>
      <c r="RD590" s="13"/>
      <c r="RE590" s="13"/>
      <c r="RF590" s="13"/>
      <c r="RG590" s="13"/>
      <c r="RH590" s="13"/>
      <c r="RI590" s="13"/>
      <c r="RJ590" s="13"/>
      <c r="RK590" s="13"/>
      <c r="RL590" s="13"/>
      <c r="RM590" s="13"/>
      <c r="RN590" s="13"/>
      <c r="RO590" s="13"/>
      <c r="RP590" s="13"/>
      <c r="RQ590" s="13"/>
      <c r="RR590" s="13"/>
      <c r="RS590" s="13"/>
      <c r="RT590" s="13"/>
      <c r="RU590" s="13"/>
      <c r="RV590" s="13"/>
      <c r="RW590" s="13"/>
      <c r="RX590" s="13"/>
      <c r="RY590" s="13"/>
      <c r="RZ590" s="13"/>
      <c r="SA590" s="13"/>
      <c r="SB590" s="13"/>
      <c r="SC590" s="13"/>
      <c r="SD590" s="13"/>
      <c r="SE590" s="13"/>
      <c r="SF590" s="13"/>
      <c r="SG590" s="13"/>
      <c r="SH590" s="13"/>
      <c r="SI590" s="13"/>
      <c r="SJ590" s="13"/>
      <c r="SK590" s="13"/>
      <c r="SL590" s="13"/>
      <c r="SM590" s="13"/>
      <c r="SN590" s="13"/>
      <c r="SO590" s="13"/>
      <c r="SP590" s="13"/>
      <c r="SQ590" s="13"/>
      <c r="SR590" s="13"/>
      <c r="SS590" s="13"/>
      <c r="ST590" s="13"/>
      <c r="SU590" s="13"/>
      <c r="SV590" s="13"/>
      <c r="SW590" s="13"/>
      <c r="SX590" s="13"/>
      <c r="SY590" s="13"/>
      <c r="SZ590" s="13"/>
      <c r="TA590" s="13"/>
      <c r="TB590" s="13"/>
      <c r="TC590" s="13"/>
      <c r="TD590" s="13"/>
      <c r="TE590" s="13"/>
      <c r="TF590" s="13"/>
      <c r="TG590" s="13"/>
      <c r="TH590" s="13"/>
      <c r="TI590" s="13"/>
      <c r="TJ590" s="13"/>
      <c r="TK590" s="13"/>
      <c r="TL590" s="13"/>
      <c r="TM590" s="13"/>
      <c r="TN590" s="13"/>
      <c r="TO590" s="13"/>
      <c r="TP590" s="13"/>
      <c r="TQ590" s="13"/>
      <c r="TR590" s="13"/>
      <c r="TS590" s="13"/>
      <c r="TT590" s="13"/>
      <c r="TU590" s="13"/>
      <c r="TV590" s="13"/>
      <c r="TW590" s="13"/>
      <c r="TX590" s="13"/>
      <c r="TY590" s="13"/>
      <c r="TZ590" s="13"/>
      <c r="UA590" s="13"/>
      <c r="UB590" s="13"/>
      <c r="UC590" s="13"/>
      <c r="UD590" s="13"/>
      <c r="UE590" s="13"/>
      <c r="UF590" s="13"/>
      <c r="UG590" s="13"/>
      <c r="UH590" s="13"/>
      <c r="UI590" s="13"/>
      <c r="UJ590" s="13"/>
      <c r="UK590" s="13"/>
      <c r="UL590" s="13"/>
      <c r="UM590" s="13"/>
      <c r="UN590" s="13"/>
      <c r="UO590" s="13"/>
      <c r="UP590" s="13"/>
      <c r="UQ590" s="13"/>
      <c r="UR590" s="13"/>
      <c r="US590" s="13"/>
      <c r="UT590" s="13"/>
      <c r="UU590" s="13"/>
      <c r="UV590" s="13"/>
      <c r="UW590" s="13"/>
      <c r="UX590" s="13"/>
      <c r="UY590" s="13"/>
      <c r="UZ590" s="13"/>
      <c r="VA590" s="13"/>
      <c r="VB590" s="13"/>
      <c r="VC590" s="13"/>
      <c r="VD590" s="13"/>
      <c r="VE590" s="13"/>
      <c r="VF590" s="13"/>
      <c r="VG590" s="13"/>
      <c r="VH590" s="13"/>
      <c r="VI590" s="13"/>
      <c r="VJ590" s="13"/>
      <c r="VK590" s="13"/>
      <c r="VL590" s="13"/>
      <c r="VM590" s="13"/>
      <c r="VN590" s="13"/>
      <c r="VO590" s="13"/>
      <c r="VP590" s="13"/>
      <c r="VQ590" s="13"/>
      <c r="VR590" s="13"/>
      <c r="VS590" s="13"/>
      <c r="VT590" s="13"/>
      <c r="VU590" s="13"/>
      <c r="VV590" s="13"/>
      <c r="VW590" s="13"/>
      <c r="VX590" s="13"/>
      <c r="VY590" s="13"/>
      <c r="VZ590" s="13"/>
      <c r="WA590" s="13"/>
      <c r="WB590" s="13"/>
      <c r="WC590" s="13"/>
      <c r="WD590" s="13"/>
      <c r="WE590" s="13"/>
      <c r="WF590" s="13"/>
      <c r="WG590" s="13"/>
      <c r="WH590" s="13"/>
      <c r="WI590" s="13"/>
      <c r="WJ590" s="13"/>
      <c r="WK590" s="13"/>
      <c r="WL590" s="13"/>
      <c r="WM590" s="13"/>
      <c r="WN590" s="13"/>
      <c r="WO590" s="13"/>
      <c r="WP590" s="13"/>
      <c r="WQ590" s="13"/>
      <c r="WR590" s="13"/>
      <c r="WS590" s="13"/>
      <c r="WT590" s="13"/>
      <c r="WU590" s="13"/>
      <c r="WV590" s="13"/>
      <c r="WW590" s="13"/>
      <c r="WX590" s="13"/>
      <c r="WY590" s="13"/>
      <c r="WZ590" s="13"/>
      <c r="XA590" s="13"/>
      <c r="XB590" s="13"/>
      <c r="XC590" s="13"/>
      <c r="XD590" s="13"/>
      <c r="XE590" s="13"/>
      <c r="XF590" s="13"/>
      <c r="XG590" s="13"/>
      <c r="XH590" s="13"/>
      <c r="XI590" s="13"/>
      <c r="XJ590" s="13"/>
      <c r="XK590" s="13"/>
      <c r="XL590" s="13"/>
      <c r="XM590" s="13"/>
      <c r="XN590" s="13"/>
      <c r="XO590" s="13"/>
      <c r="XP590" s="13"/>
      <c r="XQ590" s="13"/>
      <c r="XR590" s="13"/>
      <c r="XS590" s="13"/>
      <c r="XT590" s="13"/>
      <c r="XU590" s="13"/>
      <c r="XV590" s="13"/>
      <c r="XW590" s="13"/>
      <c r="XX590" s="13"/>
      <c r="XY590" s="13"/>
      <c r="XZ590" s="13"/>
      <c r="YA590" s="13"/>
      <c r="YB590" s="13"/>
      <c r="YC590" s="13"/>
      <c r="YD590" s="13"/>
      <c r="YE590" s="13"/>
      <c r="YF590" s="13"/>
      <c r="YG590" s="13"/>
      <c r="YH590" s="13"/>
      <c r="YI590" s="13"/>
      <c r="YJ590" s="13"/>
      <c r="YK590" s="13"/>
      <c r="YL590" s="13"/>
      <c r="YM590" s="13"/>
      <c r="YN590" s="13"/>
      <c r="YO590" s="13"/>
      <c r="YP590" s="13"/>
      <c r="YQ590" s="13"/>
      <c r="YR590" s="13"/>
      <c r="YS590" s="13"/>
      <c r="YT590" s="13"/>
      <c r="YU590" s="13"/>
      <c r="YV590" s="13"/>
      <c r="YW590" s="13"/>
      <c r="YX590" s="13"/>
      <c r="YY590" s="13"/>
      <c r="YZ590" s="13"/>
      <c r="ZA590" s="13"/>
      <c r="ZB590" s="13"/>
      <c r="ZC590" s="13"/>
      <c r="ZD590" s="13"/>
      <c r="ZE590" s="13"/>
      <c r="ZF590" s="13"/>
      <c r="ZG590" s="13"/>
      <c r="ZH590" s="13"/>
      <c r="ZI590" s="13"/>
      <c r="ZJ590" s="13"/>
      <c r="ZK590" s="13"/>
      <c r="ZL590" s="13"/>
      <c r="ZM590" s="13"/>
      <c r="ZN590" s="13"/>
      <c r="ZO590" s="13"/>
      <c r="ZP590" s="13"/>
      <c r="ZQ590" s="13"/>
      <c r="ZR590" s="13"/>
      <c r="ZS590" s="13"/>
      <c r="ZT590" s="13"/>
      <c r="ZU590" s="13"/>
      <c r="ZV590" s="13"/>
      <c r="ZW590" s="13"/>
      <c r="ZX590" s="13"/>
      <c r="ZY590" s="13"/>
      <c r="ZZ590" s="13"/>
      <c r="AAA590" s="13"/>
      <c r="AAB590" s="13"/>
      <c r="AAC590" s="13"/>
      <c r="AAD590" s="13"/>
      <c r="AAE590" s="13"/>
      <c r="AAF590" s="13"/>
      <c r="AAG590" s="13"/>
      <c r="AAH590" s="13"/>
      <c r="AAI590" s="13"/>
      <c r="AAJ590" s="13"/>
      <c r="AAK590" s="13"/>
      <c r="AAL590" s="13"/>
      <c r="AAM590" s="13"/>
      <c r="AAN590" s="13"/>
      <c r="AAO590" s="13"/>
      <c r="AAP590" s="13"/>
      <c r="AAQ590" s="13"/>
      <c r="AAR590" s="13"/>
      <c r="AAS590" s="13"/>
      <c r="AAT590" s="13"/>
      <c r="AAU590" s="13"/>
      <c r="AAV590" s="13"/>
      <c r="AAW590" s="13"/>
      <c r="AAX590" s="13"/>
      <c r="AAY590" s="13"/>
      <c r="AAZ590" s="13"/>
      <c r="ABA590" s="13"/>
      <c r="ABB590" s="13"/>
      <c r="ABC590" s="13"/>
      <c r="ABD590" s="13"/>
      <c r="ABE590" s="13"/>
      <c r="ABF590" s="13"/>
      <c r="ABG590" s="13"/>
      <c r="ABH590" s="13"/>
      <c r="ABI590" s="13"/>
      <c r="ABJ590" s="13"/>
      <c r="ABK590" s="13"/>
      <c r="ABL590" s="13"/>
      <c r="ABM590" s="13"/>
      <c r="ABN590" s="13"/>
      <c r="ABO590" s="13"/>
      <c r="ABP590" s="13"/>
      <c r="ABQ590" s="13"/>
      <c r="ABR590" s="13"/>
      <c r="ABS590" s="13"/>
      <c r="ABT590" s="13"/>
      <c r="ABU590" s="13"/>
      <c r="ABV590" s="13"/>
      <c r="ABW590" s="13"/>
      <c r="ABX590" s="13"/>
      <c r="ABY590" s="13"/>
      <c r="ABZ590" s="13"/>
      <c r="ACA590" s="13"/>
      <c r="ACB590" s="13"/>
      <c r="ACC590" s="13"/>
      <c r="ACD590" s="13"/>
      <c r="ACE590" s="13"/>
      <c r="ACF590" s="13"/>
      <c r="ACG590" s="13"/>
      <c r="ACH590" s="13"/>
      <c r="ACI590" s="13"/>
      <c r="ACJ590" s="13"/>
      <c r="ACK590" s="13"/>
      <c r="ACL590" s="13"/>
      <c r="ACM590" s="13"/>
      <c r="ACN590" s="13"/>
      <c r="ACO590" s="13"/>
      <c r="ACP590" s="13"/>
      <c r="ACQ590" s="13"/>
      <c r="ACR590" s="13"/>
      <c r="ACS590" s="13"/>
      <c r="ACT590" s="13"/>
      <c r="ACU590" s="13"/>
      <c r="ACV590" s="13"/>
      <c r="ACW590" s="13"/>
      <c r="ACX590" s="13"/>
      <c r="ACY590" s="13"/>
      <c r="ACZ590" s="13"/>
      <c r="ADA590" s="13"/>
      <c r="ADB590" s="13"/>
      <c r="ADC590" s="13"/>
      <c r="ADD590" s="13"/>
      <c r="ADE590" s="13"/>
      <c r="ADF590" s="13"/>
      <c r="ADG590" s="13"/>
      <c r="ADH590" s="13"/>
      <c r="ADI590" s="13"/>
      <c r="ADJ590" s="13"/>
      <c r="ADK590" s="13"/>
      <c r="ADL590" s="13"/>
      <c r="ADM590" s="13"/>
      <c r="ADN590" s="13"/>
      <c r="ADO590" s="13"/>
      <c r="ADP590" s="13"/>
      <c r="ADQ590" s="13"/>
      <c r="ADR590" s="13"/>
      <c r="ADS590" s="13"/>
      <c r="ADT590" s="13"/>
      <c r="ADU590" s="13"/>
      <c r="ADV590" s="13"/>
      <c r="ADW590" s="13"/>
      <c r="ADX590" s="13"/>
      <c r="ADY590" s="13"/>
      <c r="ADZ590" s="13"/>
      <c r="AEA590" s="13"/>
      <c r="AEB590" s="13"/>
      <c r="AEC590" s="13"/>
      <c r="AED590" s="13"/>
      <c r="AEE590" s="13"/>
      <c r="AEF590" s="13"/>
      <c r="AEG590" s="13"/>
      <c r="AEH590" s="13"/>
      <c r="AEI590" s="13"/>
      <c r="AEJ590" s="13"/>
      <c r="AEK590" s="13"/>
      <c r="AEL590" s="13"/>
      <c r="AEM590" s="13"/>
      <c r="AEN590" s="13"/>
      <c r="AEO590" s="13"/>
      <c r="AEP590" s="13"/>
      <c r="AEQ590" s="13"/>
      <c r="AER590" s="13"/>
      <c r="AES590" s="13"/>
      <c r="AET590" s="13"/>
      <c r="AEU590" s="13"/>
      <c r="AEV590" s="13"/>
      <c r="AEW590" s="13"/>
      <c r="AEX590" s="13"/>
      <c r="AEY590" s="13"/>
      <c r="AEZ590" s="13"/>
      <c r="AFA590" s="13"/>
      <c r="AFB590" s="13"/>
      <c r="AFC590" s="13"/>
      <c r="AFD590" s="13"/>
      <c r="AFE590" s="13"/>
      <c r="AFF590" s="13"/>
      <c r="AFG590" s="13"/>
      <c r="AFH590" s="13"/>
      <c r="AFI590" s="13"/>
      <c r="AFJ590" s="13"/>
      <c r="AFK590" s="13"/>
      <c r="AFL590" s="13"/>
      <c r="AFM590" s="13"/>
      <c r="AFN590" s="13"/>
      <c r="AFO590" s="13"/>
      <c r="AFP590" s="13"/>
      <c r="AFQ590" s="13"/>
      <c r="AFR590" s="13"/>
    </row>
    <row r="591" spans="1:850" ht="15" customHeight="1" x14ac:dyDescent="0.25">
      <c r="A591" s="6" t="s">
        <v>35</v>
      </c>
      <c r="B591" s="7">
        <f t="shared" si="31"/>
        <v>473</v>
      </c>
      <c r="C591" s="7" t="s">
        <v>1331</v>
      </c>
      <c r="D591" s="7" t="s">
        <v>1260</v>
      </c>
      <c r="E591" s="7" t="s">
        <v>244</v>
      </c>
      <c r="F591" s="7" t="s">
        <v>19</v>
      </c>
      <c r="G591" s="9" t="s">
        <v>1332</v>
      </c>
      <c r="H591" s="7"/>
      <c r="I591" s="7">
        <v>70</v>
      </c>
      <c r="J591" s="7" t="s">
        <v>191</v>
      </c>
      <c r="K591" s="7" t="s">
        <v>21</v>
      </c>
      <c r="L591" s="7" t="s">
        <v>43</v>
      </c>
      <c r="M591" s="7" t="s">
        <v>607</v>
      </c>
      <c r="N591" s="7" t="s">
        <v>168</v>
      </c>
      <c r="O591" s="7" t="s">
        <v>1243</v>
      </c>
      <c r="P591" s="7" t="s">
        <v>151</v>
      </c>
      <c r="Q591" s="34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2"/>
      <c r="CZ591" s="12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3"/>
      <c r="LE591" s="13"/>
      <c r="LF591" s="13"/>
      <c r="LG591" s="13"/>
      <c r="LH591" s="13"/>
      <c r="LI591" s="13"/>
      <c r="LJ591" s="13"/>
      <c r="LK591" s="13"/>
      <c r="LL591" s="13"/>
      <c r="LM591" s="13"/>
      <c r="LN591" s="13"/>
      <c r="LO591" s="13"/>
      <c r="LP591" s="13"/>
      <c r="LQ591" s="13"/>
      <c r="LR591" s="13"/>
      <c r="LS591" s="13"/>
      <c r="LT591" s="13"/>
      <c r="LU591" s="13"/>
      <c r="LV591" s="13"/>
      <c r="LW591" s="13"/>
      <c r="LX591" s="13"/>
      <c r="LY591" s="13"/>
      <c r="LZ591" s="13"/>
      <c r="MA591" s="13"/>
      <c r="MB591" s="13"/>
      <c r="MC591" s="13"/>
      <c r="MD591" s="13"/>
      <c r="ME591" s="13"/>
      <c r="MF591" s="13"/>
      <c r="MG591" s="13"/>
      <c r="MH591" s="13"/>
      <c r="MI591" s="13"/>
      <c r="MJ591" s="13"/>
      <c r="MK591" s="13"/>
      <c r="ML591" s="13"/>
      <c r="MM591" s="13"/>
      <c r="MN591" s="13"/>
      <c r="MO591" s="13"/>
      <c r="MP591" s="13"/>
      <c r="MQ591" s="13"/>
      <c r="MR591" s="13"/>
      <c r="MS591" s="13"/>
      <c r="MT591" s="13"/>
      <c r="MU591" s="13"/>
      <c r="MV591" s="13"/>
      <c r="MW591" s="13"/>
      <c r="MX591" s="13"/>
      <c r="MY591" s="13"/>
      <c r="MZ591" s="13"/>
      <c r="NA591" s="13"/>
      <c r="NB591" s="13"/>
      <c r="NC591" s="13"/>
      <c r="ND591" s="13"/>
      <c r="NE591" s="13"/>
      <c r="NF591" s="13"/>
      <c r="NG591" s="13"/>
      <c r="NH591" s="13"/>
      <c r="NI591" s="13"/>
      <c r="NJ591" s="13"/>
      <c r="NK591" s="13"/>
      <c r="NL591" s="13"/>
      <c r="NM591" s="13"/>
      <c r="NN591" s="13"/>
      <c r="NO591" s="13"/>
      <c r="NP591" s="13"/>
      <c r="NQ591" s="13"/>
      <c r="NR591" s="13"/>
      <c r="NS591" s="13"/>
      <c r="NT591" s="13"/>
      <c r="NU591" s="13"/>
      <c r="NV591" s="13"/>
      <c r="NW591" s="13"/>
      <c r="NX591" s="13"/>
      <c r="NY591" s="13"/>
      <c r="NZ591" s="13"/>
      <c r="OA591" s="13"/>
      <c r="OB591" s="13"/>
      <c r="OC591" s="13"/>
      <c r="OD591" s="13"/>
      <c r="OE591" s="13"/>
      <c r="OF591" s="13"/>
      <c r="OG591" s="13"/>
      <c r="OH591" s="13"/>
      <c r="OI591" s="13"/>
      <c r="OJ591" s="13"/>
      <c r="OK591" s="13"/>
      <c r="OL591" s="13"/>
      <c r="OM591" s="13"/>
      <c r="ON591" s="13"/>
      <c r="OO591" s="13"/>
      <c r="OP591" s="13"/>
      <c r="OQ591" s="13"/>
      <c r="OR591" s="13"/>
      <c r="OS591" s="13"/>
      <c r="OT591" s="13"/>
      <c r="OU591" s="13"/>
      <c r="OV591" s="13"/>
      <c r="OW591" s="13"/>
      <c r="OX591" s="13"/>
      <c r="OY591" s="13"/>
      <c r="OZ591" s="13"/>
      <c r="PA591" s="13"/>
      <c r="PB591" s="13"/>
      <c r="PC591" s="13"/>
      <c r="PD591" s="13"/>
      <c r="PE591" s="13"/>
      <c r="PF591" s="13"/>
      <c r="PG591" s="13"/>
      <c r="PH591" s="13"/>
      <c r="PI591" s="13"/>
      <c r="PJ591" s="13"/>
      <c r="PK591" s="13"/>
      <c r="PL591" s="13"/>
      <c r="PM591" s="13"/>
      <c r="PN591" s="13"/>
      <c r="PO591" s="13"/>
      <c r="PP591" s="13"/>
      <c r="PQ591" s="13"/>
      <c r="PR591" s="13"/>
      <c r="PS591" s="13"/>
      <c r="PT591" s="13"/>
      <c r="PU591" s="13"/>
      <c r="PV591" s="13"/>
      <c r="PW591" s="13"/>
      <c r="PX591" s="13"/>
      <c r="PY591" s="13"/>
      <c r="PZ591" s="13"/>
      <c r="QA591" s="13"/>
      <c r="QB591" s="13"/>
      <c r="QC591" s="13"/>
      <c r="QD591" s="13"/>
      <c r="QE591" s="13"/>
      <c r="QF591" s="13"/>
      <c r="QG591" s="13"/>
      <c r="QH591" s="13"/>
      <c r="QI591" s="13"/>
      <c r="QJ591" s="13"/>
      <c r="QK591" s="13"/>
      <c r="QL591" s="13"/>
      <c r="QM591" s="13"/>
      <c r="QN591" s="13"/>
      <c r="QO591" s="13"/>
      <c r="QP591" s="13"/>
      <c r="QQ591" s="13"/>
      <c r="QR591" s="13"/>
      <c r="QS591" s="13"/>
      <c r="QT591" s="13"/>
      <c r="QU591" s="13"/>
      <c r="QV591" s="13"/>
      <c r="QW591" s="13"/>
      <c r="QX591" s="13"/>
      <c r="QY591" s="13"/>
      <c r="QZ591" s="13"/>
      <c r="RA591" s="13"/>
      <c r="RB591" s="13"/>
      <c r="RC591" s="13"/>
      <c r="RD591" s="13"/>
      <c r="RE591" s="13"/>
      <c r="RF591" s="13"/>
      <c r="RG591" s="13"/>
      <c r="RH591" s="13"/>
      <c r="RI591" s="13"/>
      <c r="RJ591" s="13"/>
      <c r="RK591" s="13"/>
      <c r="RL591" s="13"/>
      <c r="RM591" s="13"/>
      <c r="RN591" s="13"/>
      <c r="RO591" s="13"/>
      <c r="RP591" s="13"/>
      <c r="RQ591" s="13"/>
      <c r="RR591" s="13"/>
      <c r="RS591" s="13"/>
      <c r="RT591" s="13"/>
      <c r="RU591" s="13"/>
      <c r="RV591" s="13"/>
      <c r="RW591" s="13"/>
      <c r="RX591" s="13"/>
      <c r="RY591" s="13"/>
      <c r="RZ591" s="13"/>
      <c r="SA591" s="13"/>
      <c r="SB591" s="13"/>
      <c r="SC591" s="13"/>
      <c r="SD591" s="13"/>
      <c r="SE591" s="13"/>
      <c r="SF591" s="13"/>
      <c r="SG591" s="13"/>
      <c r="SH591" s="13"/>
      <c r="SI591" s="13"/>
      <c r="SJ591" s="13"/>
      <c r="SK591" s="13"/>
      <c r="SL591" s="13"/>
      <c r="SM591" s="13"/>
      <c r="SN591" s="13"/>
      <c r="SO591" s="13"/>
      <c r="SP591" s="13"/>
      <c r="SQ591" s="13"/>
      <c r="SR591" s="13"/>
      <c r="SS591" s="13"/>
      <c r="ST591" s="13"/>
      <c r="SU591" s="13"/>
      <c r="SV591" s="13"/>
      <c r="SW591" s="13"/>
      <c r="SX591" s="13"/>
      <c r="SY591" s="13"/>
      <c r="SZ591" s="13"/>
      <c r="TA591" s="13"/>
      <c r="TB591" s="13"/>
      <c r="TC591" s="13"/>
      <c r="TD591" s="13"/>
      <c r="TE591" s="13"/>
      <c r="TF591" s="13"/>
      <c r="TG591" s="13"/>
      <c r="TH591" s="13"/>
      <c r="TI591" s="13"/>
      <c r="TJ591" s="13"/>
      <c r="TK591" s="13"/>
      <c r="TL591" s="13"/>
      <c r="TM591" s="13"/>
      <c r="TN591" s="13"/>
      <c r="TO591" s="13"/>
      <c r="TP591" s="13"/>
      <c r="TQ591" s="13"/>
      <c r="TR591" s="13"/>
      <c r="TS591" s="13"/>
      <c r="TT591" s="13"/>
      <c r="TU591" s="13"/>
      <c r="TV591" s="13"/>
      <c r="TW591" s="13"/>
      <c r="TX591" s="13"/>
      <c r="TY591" s="13"/>
      <c r="TZ591" s="13"/>
      <c r="UA591" s="13"/>
      <c r="UB591" s="13"/>
      <c r="UC591" s="13"/>
      <c r="UD591" s="13"/>
      <c r="UE591" s="13"/>
      <c r="UF591" s="13"/>
      <c r="UG591" s="13"/>
      <c r="UH591" s="13"/>
      <c r="UI591" s="13"/>
      <c r="UJ591" s="13"/>
      <c r="UK591" s="13"/>
      <c r="UL591" s="13"/>
      <c r="UM591" s="13"/>
      <c r="UN591" s="13"/>
      <c r="UO591" s="13"/>
      <c r="UP591" s="13"/>
      <c r="UQ591" s="13"/>
      <c r="UR591" s="13"/>
      <c r="US591" s="13"/>
      <c r="UT591" s="13"/>
      <c r="UU591" s="13"/>
      <c r="UV591" s="13"/>
      <c r="UW591" s="13"/>
      <c r="UX591" s="13"/>
      <c r="UY591" s="13"/>
      <c r="UZ591" s="13"/>
      <c r="VA591" s="13"/>
      <c r="VB591" s="13"/>
      <c r="VC591" s="13"/>
      <c r="VD591" s="13"/>
      <c r="VE591" s="13"/>
      <c r="VF591" s="13"/>
      <c r="VG591" s="13"/>
      <c r="VH591" s="13"/>
      <c r="VI591" s="13"/>
      <c r="VJ591" s="13"/>
      <c r="VK591" s="13"/>
      <c r="VL591" s="13"/>
      <c r="VM591" s="13"/>
      <c r="VN591" s="13"/>
      <c r="VO591" s="13"/>
      <c r="VP591" s="13"/>
      <c r="VQ591" s="13"/>
      <c r="VR591" s="13"/>
      <c r="VS591" s="13"/>
      <c r="VT591" s="13"/>
      <c r="VU591" s="13"/>
      <c r="VV591" s="13"/>
      <c r="VW591" s="13"/>
      <c r="VX591" s="13"/>
      <c r="VY591" s="13"/>
      <c r="VZ591" s="13"/>
      <c r="WA591" s="13"/>
      <c r="WB591" s="13"/>
      <c r="WC591" s="13"/>
      <c r="WD591" s="13"/>
      <c r="WE591" s="13"/>
      <c r="WF591" s="13"/>
      <c r="WG591" s="13"/>
      <c r="WH591" s="13"/>
      <c r="WI591" s="13"/>
      <c r="WJ591" s="13"/>
      <c r="WK591" s="13"/>
      <c r="WL591" s="13"/>
      <c r="WM591" s="13"/>
      <c r="WN591" s="13"/>
      <c r="WO591" s="13"/>
      <c r="WP591" s="13"/>
      <c r="WQ591" s="13"/>
      <c r="WR591" s="13"/>
      <c r="WS591" s="13"/>
      <c r="WT591" s="13"/>
      <c r="WU591" s="13"/>
      <c r="WV591" s="13"/>
      <c r="WW591" s="13"/>
      <c r="WX591" s="13"/>
      <c r="WY591" s="13"/>
      <c r="WZ591" s="13"/>
      <c r="XA591" s="13"/>
      <c r="XB591" s="13"/>
      <c r="XC591" s="13"/>
      <c r="XD591" s="13"/>
      <c r="XE591" s="13"/>
      <c r="XF591" s="13"/>
      <c r="XG591" s="13"/>
      <c r="XH591" s="13"/>
      <c r="XI591" s="13"/>
      <c r="XJ591" s="13"/>
      <c r="XK591" s="13"/>
      <c r="XL591" s="13"/>
      <c r="XM591" s="13"/>
      <c r="XN591" s="13"/>
      <c r="XO591" s="13"/>
      <c r="XP591" s="13"/>
      <c r="XQ591" s="13"/>
      <c r="XR591" s="13"/>
      <c r="XS591" s="13"/>
      <c r="XT591" s="13"/>
      <c r="XU591" s="13"/>
      <c r="XV591" s="13"/>
      <c r="XW591" s="13"/>
      <c r="XX591" s="13"/>
      <c r="XY591" s="13"/>
      <c r="XZ591" s="13"/>
      <c r="YA591" s="13"/>
      <c r="YB591" s="13"/>
      <c r="YC591" s="13"/>
      <c r="YD591" s="13"/>
      <c r="YE591" s="13"/>
      <c r="YF591" s="13"/>
      <c r="YG591" s="13"/>
      <c r="YH591" s="13"/>
      <c r="YI591" s="13"/>
      <c r="YJ591" s="13"/>
      <c r="YK591" s="13"/>
      <c r="YL591" s="13"/>
      <c r="YM591" s="13"/>
      <c r="YN591" s="13"/>
      <c r="YO591" s="13"/>
      <c r="YP591" s="13"/>
      <c r="YQ591" s="13"/>
      <c r="YR591" s="13"/>
      <c r="YS591" s="13"/>
      <c r="YT591" s="13"/>
      <c r="YU591" s="13"/>
      <c r="YV591" s="13"/>
      <c r="YW591" s="13"/>
      <c r="YX591" s="13"/>
      <c r="YY591" s="13"/>
      <c r="YZ591" s="13"/>
      <c r="ZA591" s="13"/>
      <c r="ZB591" s="13"/>
      <c r="ZC591" s="13"/>
      <c r="ZD591" s="13"/>
      <c r="ZE591" s="13"/>
      <c r="ZF591" s="13"/>
      <c r="ZG591" s="13"/>
      <c r="ZH591" s="13"/>
      <c r="ZI591" s="13"/>
      <c r="ZJ591" s="13"/>
      <c r="ZK591" s="13"/>
      <c r="ZL591" s="13"/>
      <c r="ZM591" s="13"/>
      <c r="ZN591" s="13"/>
      <c r="ZO591" s="13"/>
      <c r="ZP591" s="13"/>
      <c r="ZQ591" s="13"/>
      <c r="ZR591" s="13"/>
      <c r="ZS591" s="13"/>
      <c r="ZT591" s="13"/>
      <c r="ZU591" s="13"/>
      <c r="ZV591" s="13"/>
      <c r="ZW591" s="13"/>
      <c r="ZX591" s="13"/>
      <c r="ZY591" s="13"/>
      <c r="ZZ591" s="13"/>
      <c r="AAA591" s="13"/>
      <c r="AAB591" s="13"/>
      <c r="AAC591" s="13"/>
      <c r="AAD591" s="13"/>
      <c r="AAE591" s="13"/>
      <c r="AAF591" s="13"/>
      <c r="AAG591" s="13"/>
      <c r="AAH591" s="13"/>
      <c r="AAI591" s="13"/>
      <c r="AAJ591" s="13"/>
      <c r="AAK591" s="13"/>
      <c r="AAL591" s="13"/>
      <c r="AAM591" s="13"/>
      <c r="AAN591" s="13"/>
      <c r="AAO591" s="13"/>
      <c r="AAP591" s="13"/>
      <c r="AAQ591" s="13"/>
      <c r="AAR591" s="13"/>
      <c r="AAS591" s="13"/>
      <c r="AAT591" s="13"/>
      <c r="AAU591" s="13"/>
      <c r="AAV591" s="13"/>
      <c r="AAW591" s="13"/>
      <c r="AAX591" s="13"/>
      <c r="AAY591" s="13"/>
      <c r="AAZ591" s="13"/>
      <c r="ABA591" s="13"/>
      <c r="ABB591" s="13"/>
      <c r="ABC591" s="13"/>
      <c r="ABD591" s="13"/>
      <c r="ABE591" s="13"/>
      <c r="ABF591" s="13"/>
      <c r="ABG591" s="13"/>
      <c r="ABH591" s="13"/>
      <c r="ABI591" s="13"/>
      <c r="ABJ591" s="13"/>
      <c r="ABK591" s="13"/>
      <c r="ABL591" s="13"/>
      <c r="ABM591" s="13"/>
      <c r="ABN591" s="13"/>
      <c r="ABO591" s="13"/>
      <c r="ABP591" s="13"/>
      <c r="ABQ591" s="13"/>
      <c r="ABR591" s="13"/>
      <c r="ABS591" s="13"/>
      <c r="ABT591" s="13"/>
      <c r="ABU591" s="13"/>
      <c r="ABV591" s="13"/>
      <c r="ABW591" s="13"/>
      <c r="ABX591" s="13"/>
      <c r="ABY591" s="13"/>
      <c r="ABZ591" s="13"/>
      <c r="ACA591" s="13"/>
      <c r="ACB591" s="13"/>
      <c r="ACC591" s="13"/>
      <c r="ACD591" s="13"/>
      <c r="ACE591" s="13"/>
      <c r="ACF591" s="13"/>
      <c r="ACG591" s="13"/>
      <c r="ACH591" s="13"/>
      <c r="ACI591" s="13"/>
      <c r="ACJ591" s="13"/>
      <c r="ACK591" s="13"/>
      <c r="ACL591" s="13"/>
      <c r="ACM591" s="13"/>
      <c r="ACN591" s="13"/>
      <c r="ACO591" s="13"/>
      <c r="ACP591" s="13"/>
      <c r="ACQ591" s="13"/>
      <c r="ACR591" s="13"/>
      <c r="ACS591" s="13"/>
      <c r="ACT591" s="13"/>
      <c r="ACU591" s="13"/>
      <c r="ACV591" s="13"/>
      <c r="ACW591" s="13"/>
      <c r="ACX591" s="13"/>
      <c r="ACY591" s="13"/>
      <c r="ACZ591" s="13"/>
      <c r="ADA591" s="13"/>
      <c r="ADB591" s="13"/>
      <c r="ADC591" s="13"/>
      <c r="ADD591" s="13"/>
      <c r="ADE591" s="13"/>
      <c r="ADF591" s="13"/>
      <c r="ADG591" s="13"/>
      <c r="ADH591" s="13"/>
      <c r="ADI591" s="13"/>
      <c r="ADJ591" s="13"/>
      <c r="ADK591" s="13"/>
      <c r="ADL591" s="13"/>
      <c r="ADM591" s="13"/>
      <c r="ADN591" s="13"/>
      <c r="ADO591" s="13"/>
      <c r="ADP591" s="13"/>
      <c r="ADQ591" s="13"/>
      <c r="ADR591" s="13"/>
      <c r="ADS591" s="13"/>
      <c r="ADT591" s="13"/>
      <c r="ADU591" s="13"/>
      <c r="ADV591" s="13"/>
      <c r="ADW591" s="13"/>
      <c r="ADX591" s="13"/>
      <c r="ADY591" s="13"/>
      <c r="ADZ591" s="13"/>
      <c r="AEA591" s="13"/>
      <c r="AEB591" s="13"/>
      <c r="AEC591" s="13"/>
      <c r="AED591" s="13"/>
      <c r="AEE591" s="13"/>
      <c r="AEF591" s="13"/>
      <c r="AEG591" s="13"/>
      <c r="AEH591" s="13"/>
      <c r="AEI591" s="13"/>
      <c r="AEJ591" s="13"/>
      <c r="AEK591" s="13"/>
      <c r="AEL591" s="13"/>
      <c r="AEM591" s="13"/>
      <c r="AEN591" s="13"/>
      <c r="AEO591" s="13"/>
      <c r="AEP591" s="13"/>
      <c r="AEQ591" s="13"/>
      <c r="AER591" s="13"/>
      <c r="AES591" s="13"/>
      <c r="AET591" s="13"/>
      <c r="AEU591" s="13"/>
      <c r="AEV591" s="13"/>
      <c r="AEW591" s="13"/>
      <c r="AEX591" s="13"/>
      <c r="AEY591" s="13"/>
      <c r="AEZ591" s="13"/>
      <c r="AFA591" s="13"/>
      <c r="AFB591" s="13"/>
      <c r="AFC591" s="13"/>
      <c r="AFD591" s="13"/>
      <c r="AFE591" s="13"/>
      <c r="AFF591" s="13"/>
      <c r="AFG591" s="13"/>
      <c r="AFH591" s="13"/>
      <c r="AFI591" s="13"/>
      <c r="AFJ591" s="13"/>
      <c r="AFK591" s="13"/>
      <c r="AFL591" s="13"/>
      <c r="AFM591" s="13"/>
      <c r="AFN591" s="13"/>
      <c r="AFO591" s="13"/>
      <c r="AFP591" s="13"/>
      <c r="AFQ591" s="13"/>
      <c r="AFR591" s="13"/>
    </row>
    <row r="592" spans="1:850" ht="15" customHeight="1" x14ac:dyDescent="0.25">
      <c r="A592" s="6" t="s">
        <v>35</v>
      </c>
      <c r="B592" s="7">
        <f t="shared" si="31"/>
        <v>474</v>
      </c>
      <c r="C592" s="7" t="s">
        <v>1333</v>
      </c>
      <c r="D592" s="7" t="s">
        <v>1260</v>
      </c>
      <c r="E592" s="7" t="s">
        <v>244</v>
      </c>
      <c r="F592" s="7" t="s">
        <v>19</v>
      </c>
      <c r="G592" s="9" t="s">
        <v>1334</v>
      </c>
      <c r="H592" s="7"/>
      <c r="I592" s="7">
        <v>130</v>
      </c>
      <c r="J592" s="7" t="s">
        <v>191</v>
      </c>
      <c r="K592" s="7" t="s">
        <v>21</v>
      </c>
      <c r="L592" s="7" t="s">
        <v>43</v>
      </c>
      <c r="M592" s="7" t="s">
        <v>607</v>
      </c>
      <c r="N592" s="7" t="s">
        <v>168</v>
      </c>
      <c r="O592" s="7" t="s">
        <v>1243</v>
      </c>
      <c r="P592" s="7" t="s">
        <v>151</v>
      </c>
      <c r="Q592" s="34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2"/>
      <c r="CZ592" s="12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3"/>
      <c r="LE592" s="13"/>
      <c r="LF592" s="13"/>
      <c r="LG592" s="13"/>
      <c r="LH592" s="13"/>
      <c r="LI592" s="13"/>
      <c r="LJ592" s="13"/>
      <c r="LK592" s="13"/>
      <c r="LL592" s="13"/>
      <c r="LM592" s="13"/>
      <c r="LN592" s="13"/>
      <c r="LO592" s="13"/>
      <c r="LP592" s="13"/>
      <c r="LQ592" s="13"/>
      <c r="LR592" s="13"/>
      <c r="LS592" s="13"/>
      <c r="LT592" s="13"/>
      <c r="LU592" s="13"/>
      <c r="LV592" s="13"/>
      <c r="LW592" s="13"/>
      <c r="LX592" s="13"/>
      <c r="LY592" s="13"/>
      <c r="LZ592" s="13"/>
      <c r="MA592" s="13"/>
      <c r="MB592" s="13"/>
      <c r="MC592" s="13"/>
      <c r="MD592" s="13"/>
      <c r="ME592" s="13"/>
      <c r="MF592" s="13"/>
      <c r="MG592" s="13"/>
      <c r="MH592" s="13"/>
      <c r="MI592" s="13"/>
      <c r="MJ592" s="13"/>
      <c r="MK592" s="13"/>
      <c r="ML592" s="13"/>
      <c r="MM592" s="13"/>
      <c r="MN592" s="13"/>
      <c r="MO592" s="13"/>
      <c r="MP592" s="13"/>
      <c r="MQ592" s="13"/>
      <c r="MR592" s="13"/>
      <c r="MS592" s="13"/>
      <c r="MT592" s="13"/>
      <c r="MU592" s="13"/>
      <c r="MV592" s="13"/>
      <c r="MW592" s="13"/>
      <c r="MX592" s="13"/>
      <c r="MY592" s="13"/>
      <c r="MZ592" s="13"/>
      <c r="NA592" s="13"/>
      <c r="NB592" s="13"/>
      <c r="NC592" s="13"/>
      <c r="ND592" s="13"/>
      <c r="NE592" s="13"/>
      <c r="NF592" s="13"/>
      <c r="NG592" s="13"/>
      <c r="NH592" s="13"/>
      <c r="NI592" s="13"/>
      <c r="NJ592" s="13"/>
      <c r="NK592" s="13"/>
      <c r="NL592" s="13"/>
      <c r="NM592" s="13"/>
      <c r="NN592" s="13"/>
      <c r="NO592" s="13"/>
      <c r="NP592" s="13"/>
      <c r="NQ592" s="13"/>
      <c r="NR592" s="13"/>
      <c r="NS592" s="13"/>
      <c r="NT592" s="13"/>
      <c r="NU592" s="13"/>
      <c r="NV592" s="13"/>
      <c r="NW592" s="13"/>
      <c r="NX592" s="13"/>
      <c r="NY592" s="13"/>
      <c r="NZ592" s="13"/>
      <c r="OA592" s="13"/>
      <c r="OB592" s="13"/>
      <c r="OC592" s="13"/>
      <c r="OD592" s="13"/>
      <c r="OE592" s="13"/>
      <c r="OF592" s="13"/>
      <c r="OG592" s="13"/>
      <c r="OH592" s="13"/>
      <c r="OI592" s="13"/>
      <c r="OJ592" s="13"/>
      <c r="OK592" s="13"/>
      <c r="OL592" s="13"/>
      <c r="OM592" s="13"/>
      <c r="ON592" s="13"/>
      <c r="OO592" s="13"/>
      <c r="OP592" s="13"/>
      <c r="OQ592" s="13"/>
      <c r="OR592" s="13"/>
      <c r="OS592" s="13"/>
      <c r="OT592" s="13"/>
      <c r="OU592" s="13"/>
      <c r="OV592" s="13"/>
      <c r="OW592" s="13"/>
      <c r="OX592" s="13"/>
      <c r="OY592" s="13"/>
      <c r="OZ592" s="13"/>
      <c r="PA592" s="13"/>
      <c r="PB592" s="13"/>
      <c r="PC592" s="13"/>
      <c r="PD592" s="13"/>
      <c r="PE592" s="13"/>
      <c r="PF592" s="13"/>
      <c r="PG592" s="13"/>
      <c r="PH592" s="13"/>
      <c r="PI592" s="13"/>
      <c r="PJ592" s="13"/>
      <c r="PK592" s="13"/>
      <c r="PL592" s="13"/>
      <c r="PM592" s="13"/>
      <c r="PN592" s="13"/>
      <c r="PO592" s="13"/>
      <c r="PP592" s="13"/>
      <c r="PQ592" s="13"/>
      <c r="PR592" s="13"/>
      <c r="PS592" s="13"/>
      <c r="PT592" s="13"/>
      <c r="PU592" s="13"/>
      <c r="PV592" s="13"/>
      <c r="PW592" s="13"/>
      <c r="PX592" s="13"/>
      <c r="PY592" s="13"/>
      <c r="PZ592" s="13"/>
      <c r="QA592" s="13"/>
      <c r="QB592" s="13"/>
      <c r="QC592" s="13"/>
      <c r="QD592" s="13"/>
      <c r="QE592" s="13"/>
      <c r="QF592" s="13"/>
      <c r="QG592" s="13"/>
      <c r="QH592" s="13"/>
      <c r="QI592" s="13"/>
      <c r="QJ592" s="13"/>
      <c r="QK592" s="13"/>
      <c r="QL592" s="13"/>
      <c r="QM592" s="13"/>
      <c r="QN592" s="13"/>
      <c r="QO592" s="13"/>
      <c r="QP592" s="13"/>
      <c r="QQ592" s="13"/>
      <c r="QR592" s="13"/>
      <c r="QS592" s="13"/>
      <c r="QT592" s="13"/>
      <c r="QU592" s="13"/>
      <c r="QV592" s="13"/>
      <c r="QW592" s="13"/>
      <c r="QX592" s="13"/>
      <c r="QY592" s="13"/>
      <c r="QZ592" s="13"/>
      <c r="RA592" s="13"/>
      <c r="RB592" s="13"/>
      <c r="RC592" s="13"/>
      <c r="RD592" s="13"/>
      <c r="RE592" s="13"/>
      <c r="RF592" s="13"/>
      <c r="RG592" s="13"/>
      <c r="RH592" s="13"/>
      <c r="RI592" s="13"/>
      <c r="RJ592" s="13"/>
      <c r="RK592" s="13"/>
      <c r="RL592" s="13"/>
      <c r="RM592" s="13"/>
      <c r="RN592" s="13"/>
      <c r="RO592" s="13"/>
      <c r="RP592" s="13"/>
      <c r="RQ592" s="13"/>
      <c r="RR592" s="13"/>
      <c r="RS592" s="13"/>
      <c r="RT592" s="13"/>
      <c r="RU592" s="13"/>
      <c r="RV592" s="13"/>
      <c r="RW592" s="13"/>
      <c r="RX592" s="13"/>
      <c r="RY592" s="13"/>
      <c r="RZ592" s="13"/>
      <c r="SA592" s="13"/>
      <c r="SB592" s="13"/>
      <c r="SC592" s="13"/>
      <c r="SD592" s="13"/>
      <c r="SE592" s="13"/>
      <c r="SF592" s="13"/>
      <c r="SG592" s="13"/>
      <c r="SH592" s="13"/>
      <c r="SI592" s="13"/>
      <c r="SJ592" s="13"/>
      <c r="SK592" s="13"/>
      <c r="SL592" s="13"/>
      <c r="SM592" s="13"/>
      <c r="SN592" s="13"/>
      <c r="SO592" s="13"/>
      <c r="SP592" s="13"/>
      <c r="SQ592" s="13"/>
      <c r="SR592" s="13"/>
      <c r="SS592" s="13"/>
      <c r="ST592" s="13"/>
      <c r="SU592" s="13"/>
      <c r="SV592" s="13"/>
      <c r="SW592" s="13"/>
      <c r="SX592" s="13"/>
      <c r="SY592" s="13"/>
      <c r="SZ592" s="13"/>
      <c r="TA592" s="13"/>
      <c r="TB592" s="13"/>
      <c r="TC592" s="13"/>
      <c r="TD592" s="13"/>
      <c r="TE592" s="13"/>
      <c r="TF592" s="13"/>
      <c r="TG592" s="13"/>
      <c r="TH592" s="13"/>
      <c r="TI592" s="13"/>
      <c r="TJ592" s="13"/>
      <c r="TK592" s="13"/>
      <c r="TL592" s="13"/>
      <c r="TM592" s="13"/>
      <c r="TN592" s="13"/>
      <c r="TO592" s="13"/>
      <c r="TP592" s="13"/>
      <c r="TQ592" s="13"/>
      <c r="TR592" s="13"/>
      <c r="TS592" s="13"/>
      <c r="TT592" s="13"/>
      <c r="TU592" s="13"/>
      <c r="TV592" s="13"/>
      <c r="TW592" s="13"/>
      <c r="TX592" s="13"/>
      <c r="TY592" s="13"/>
      <c r="TZ592" s="13"/>
      <c r="UA592" s="13"/>
      <c r="UB592" s="13"/>
      <c r="UC592" s="13"/>
      <c r="UD592" s="13"/>
      <c r="UE592" s="13"/>
      <c r="UF592" s="13"/>
      <c r="UG592" s="13"/>
      <c r="UH592" s="13"/>
      <c r="UI592" s="13"/>
      <c r="UJ592" s="13"/>
      <c r="UK592" s="13"/>
      <c r="UL592" s="13"/>
      <c r="UM592" s="13"/>
      <c r="UN592" s="13"/>
      <c r="UO592" s="13"/>
      <c r="UP592" s="13"/>
      <c r="UQ592" s="13"/>
      <c r="UR592" s="13"/>
      <c r="US592" s="13"/>
      <c r="UT592" s="13"/>
      <c r="UU592" s="13"/>
      <c r="UV592" s="13"/>
      <c r="UW592" s="13"/>
      <c r="UX592" s="13"/>
      <c r="UY592" s="13"/>
      <c r="UZ592" s="13"/>
      <c r="VA592" s="13"/>
      <c r="VB592" s="13"/>
      <c r="VC592" s="13"/>
      <c r="VD592" s="13"/>
      <c r="VE592" s="13"/>
      <c r="VF592" s="13"/>
      <c r="VG592" s="13"/>
      <c r="VH592" s="13"/>
      <c r="VI592" s="13"/>
      <c r="VJ592" s="13"/>
      <c r="VK592" s="13"/>
      <c r="VL592" s="13"/>
      <c r="VM592" s="13"/>
      <c r="VN592" s="13"/>
      <c r="VO592" s="13"/>
      <c r="VP592" s="13"/>
      <c r="VQ592" s="13"/>
      <c r="VR592" s="13"/>
      <c r="VS592" s="13"/>
      <c r="VT592" s="13"/>
      <c r="VU592" s="13"/>
      <c r="VV592" s="13"/>
      <c r="VW592" s="13"/>
      <c r="VX592" s="13"/>
      <c r="VY592" s="13"/>
      <c r="VZ592" s="13"/>
      <c r="WA592" s="13"/>
      <c r="WB592" s="13"/>
      <c r="WC592" s="13"/>
      <c r="WD592" s="13"/>
      <c r="WE592" s="13"/>
      <c r="WF592" s="13"/>
      <c r="WG592" s="13"/>
      <c r="WH592" s="13"/>
      <c r="WI592" s="13"/>
      <c r="WJ592" s="13"/>
      <c r="WK592" s="13"/>
      <c r="WL592" s="13"/>
      <c r="WM592" s="13"/>
      <c r="WN592" s="13"/>
      <c r="WO592" s="13"/>
      <c r="WP592" s="13"/>
      <c r="WQ592" s="13"/>
      <c r="WR592" s="13"/>
      <c r="WS592" s="13"/>
      <c r="WT592" s="13"/>
      <c r="WU592" s="13"/>
      <c r="WV592" s="13"/>
      <c r="WW592" s="13"/>
      <c r="WX592" s="13"/>
      <c r="WY592" s="13"/>
      <c r="WZ592" s="13"/>
      <c r="XA592" s="13"/>
      <c r="XB592" s="13"/>
      <c r="XC592" s="13"/>
      <c r="XD592" s="13"/>
      <c r="XE592" s="13"/>
      <c r="XF592" s="13"/>
      <c r="XG592" s="13"/>
      <c r="XH592" s="13"/>
      <c r="XI592" s="13"/>
      <c r="XJ592" s="13"/>
      <c r="XK592" s="13"/>
      <c r="XL592" s="13"/>
      <c r="XM592" s="13"/>
      <c r="XN592" s="13"/>
      <c r="XO592" s="13"/>
      <c r="XP592" s="13"/>
      <c r="XQ592" s="13"/>
      <c r="XR592" s="13"/>
      <c r="XS592" s="13"/>
      <c r="XT592" s="13"/>
      <c r="XU592" s="13"/>
      <c r="XV592" s="13"/>
      <c r="XW592" s="13"/>
      <c r="XX592" s="13"/>
      <c r="XY592" s="13"/>
      <c r="XZ592" s="13"/>
      <c r="YA592" s="13"/>
      <c r="YB592" s="13"/>
      <c r="YC592" s="13"/>
      <c r="YD592" s="13"/>
      <c r="YE592" s="13"/>
      <c r="YF592" s="13"/>
      <c r="YG592" s="13"/>
      <c r="YH592" s="13"/>
      <c r="YI592" s="13"/>
      <c r="YJ592" s="13"/>
      <c r="YK592" s="13"/>
      <c r="YL592" s="13"/>
      <c r="YM592" s="13"/>
      <c r="YN592" s="13"/>
      <c r="YO592" s="13"/>
      <c r="YP592" s="13"/>
      <c r="YQ592" s="13"/>
      <c r="YR592" s="13"/>
      <c r="YS592" s="13"/>
      <c r="YT592" s="13"/>
      <c r="YU592" s="13"/>
      <c r="YV592" s="13"/>
      <c r="YW592" s="13"/>
      <c r="YX592" s="13"/>
      <c r="YY592" s="13"/>
      <c r="YZ592" s="13"/>
      <c r="ZA592" s="13"/>
      <c r="ZB592" s="13"/>
      <c r="ZC592" s="13"/>
      <c r="ZD592" s="13"/>
      <c r="ZE592" s="13"/>
      <c r="ZF592" s="13"/>
      <c r="ZG592" s="13"/>
      <c r="ZH592" s="13"/>
      <c r="ZI592" s="13"/>
      <c r="ZJ592" s="13"/>
      <c r="ZK592" s="13"/>
      <c r="ZL592" s="13"/>
      <c r="ZM592" s="13"/>
      <c r="ZN592" s="13"/>
      <c r="ZO592" s="13"/>
      <c r="ZP592" s="13"/>
      <c r="ZQ592" s="13"/>
      <c r="ZR592" s="13"/>
      <c r="ZS592" s="13"/>
      <c r="ZT592" s="13"/>
      <c r="ZU592" s="13"/>
      <c r="ZV592" s="13"/>
      <c r="ZW592" s="13"/>
      <c r="ZX592" s="13"/>
      <c r="ZY592" s="13"/>
      <c r="ZZ592" s="13"/>
      <c r="AAA592" s="13"/>
      <c r="AAB592" s="13"/>
      <c r="AAC592" s="13"/>
      <c r="AAD592" s="13"/>
      <c r="AAE592" s="13"/>
      <c r="AAF592" s="13"/>
      <c r="AAG592" s="13"/>
      <c r="AAH592" s="13"/>
      <c r="AAI592" s="13"/>
      <c r="AAJ592" s="13"/>
      <c r="AAK592" s="13"/>
      <c r="AAL592" s="13"/>
      <c r="AAM592" s="13"/>
      <c r="AAN592" s="13"/>
      <c r="AAO592" s="13"/>
      <c r="AAP592" s="13"/>
      <c r="AAQ592" s="13"/>
      <c r="AAR592" s="13"/>
      <c r="AAS592" s="13"/>
      <c r="AAT592" s="13"/>
      <c r="AAU592" s="13"/>
      <c r="AAV592" s="13"/>
      <c r="AAW592" s="13"/>
      <c r="AAX592" s="13"/>
      <c r="AAY592" s="13"/>
      <c r="AAZ592" s="13"/>
      <c r="ABA592" s="13"/>
      <c r="ABB592" s="13"/>
      <c r="ABC592" s="13"/>
      <c r="ABD592" s="13"/>
      <c r="ABE592" s="13"/>
      <c r="ABF592" s="13"/>
      <c r="ABG592" s="13"/>
      <c r="ABH592" s="13"/>
      <c r="ABI592" s="13"/>
      <c r="ABJ592" s="13"/>
      <c r="ABK592" s="13"/>
      <c r="ABL592" s="13"/>
      <c r="ABM592" s="13"/>
      <c r="ABN592" s="13"/>
      <c r="ABO592" s="13"/>
      <c r="ABP592" s="13"/>
      <c r="ABQ592" s="13"/>
      <c r="ABR592" s="13"/>
      <c r="ABS592" s="13"/>
      <c r="ABT592" s="13"/>
      <c r="ABU592" s="13"/>
      <c r="ABV592" s="13"/>
      <c r="ABW592" s="13"/>
      <c r="ABX592" s="13"/>
      <c r="ABY592" s="13"/>
      <c r="ABZ592" s="13"/>
      <c r="ACA592" s="13"/>
      <c r="ACB592" s="13"/>
      <c r="ACC592" s="13"/>
      <c r="ACD592" s="13"/>
      <c r="ACE592" s="13"/>
      <c r="ACF592" s="13"/>
      <c r="ACG592" s="13"/>
      <c r="ACH592" s="13"/>
      <c r="ACI592" s="13"/>
      <c r="ACJ592" s="13"/>
      <c r="ACK592" s="13"/>
      <c r="ACL592" s="13"/>
      <c r="ACM592" s="13"/>
      <c r="ACN592" s="13"/>
      <c r="ACO592" s="13"/>
      <c r="ACP592" s="13"/>
      <c r="ACQ592" s="13"/>
      <c r="ACR592" s="13"/>
      <c r="ACS592" s="13"/>
      <c r="ACT592" s="13"/>
      <c r="ACU592" s="13"/>
      <c r="ACV592" s="13"/>
      <c r="ACW592" s="13"/>
      <c r="ACX592" s="13"/>
      <c r="ACY592" s="13"/>
      <c r="ACZ592" s="13"/>
      <c r="ADA592" s="13"/>
      <c r="ADB592" s="13"/>
      <c r="ADC592" s="13"/>
      <c r="ADD592" s="13"/>
      <c r="ADE592" s="13"/>
      <c r="ADF592" s="13"/>
      <c r="ADG592" s="13"/>
      <c r="ADH592" s="13"/>
      <c r="ADI592" s="13"/>
      <c r="ADJ592" s="13"/>
      <c r="ADK592" s="13"/>
      <c r="ADL592" s="13"/>
      <c r="ADM592" s="13"/>
      <c r="ADN592" s="13"/>
      <c r="ADO592" s="13"/>
      <c r="ADP592" s="13"/>
      <c r="ADQ592" s="13"/>
      <c r="ADR592" s="13"/>
      <c r="ADS592" s="13"/>
      <c r="ADT592" s="13"/>
      <c r="ADU592" s="13"/>
      <c r="ADV592" s="13"/>
      <c r="ADW592" s="13"/>
      <c r="ADX592" s="13"/>
      <c r="ADY592" s="13"/>
      <c r="ADZ592" s="13"/>
      <c r="AEA592" s="13"/>
      <c r="AEB592" s="13"/>
      <c r="AEC592" s="13"/>
      <c r="AED592" s="13"/>
      <c r="AEE592" s="13"/>
      <c r="AEF592" s="13"/>
      <c r="AEG592" s="13"/>
      <c r="AEH592" s="13"/>
      <c r="AEI592" s="13"/>
      <c r="AEJ592" s="13"/>
      <c r="AEK592" s="13"/>
      <c r="AEL592" s="13"/>
      <c r="AEM592" s="13"/>
      <c r="AEN592" s="13"/>
      <c r="AEO592" s="13"/>
      <c r="AEP592" s="13"/>
      <c r="AEQ592" s="13"/>
      <c r="AER592" s="13"/>
      <c r="AES592" s="13"/>
      <c r="AET592" s="13"/>
      <c r="AEU592" s="13"/>
      <c r="AEV592" s="13"/>
      <c r="AEW592" s="13"/>
      <c r="AEX592" s="13"/>
      <c r="AEY592" s="13"/>
      <c r="AEZ592" s="13"/>
      <c r="AFA592" s="13"/>
      <c r="AFB592" s="13"/>
      <c r="AFC592" s="13"/>
      <c r="AFD592" s="13"/>
      <c r="AFE592" s="13"/>
      <c r="AFF592" s="13"/>
      <c r="AFG592" s="13"/>
      <c r="AFH592" s="13"/>
      <c r="AFI592" s="13"/>
      <c r="AFJ592" s="13"/>
      <c r="AFK592" s="13"/>
      <c r="AFL592" s="13"/>
      <c r="AFM592" s="13"/>
      <c r="AFN592" s="13"/>
      <c r="AFO592" s="13"/>
      <c r="AFP592" s="13"/>
      <c r="AFQ592" s="13"/>
      <c r="AFR592" s="13"/>
    </row>
    <row r="593" spans="1:850" ht="15" customHeight="1" x14ac:dyDescent="0.25">
      <c r="A593" s="6" t="s">
        <v>35</v>
      </c>
      <c r="B593" s="7">
        <f t="shared" si="31"/>
        <v>475</v>
      </c>
      <c r="C593" s="7" t="s">
        <v>1335</v>
      </c>
      <c r="D593" s="7" t="s">
        <v>1260</v>
      </c>
      <c r="E593" s="7" t="s">
        <v>244</v>
      </c>
      <c r="F593" s="7" t="s">
        <v>19</v>
      </c>
      <c r="G593" s="9" t="s">
        <v>1336</v>
      </c>
      <c r="H593" s="7"/>
      <c r="I593" s="7">
        <v>126</v>
      </c>
      <c r="J593" s="7" t="s">
        <v>191</v>
      </c>
      <c r="K593" s="7" t="s">
        <v>21</v>
      </c>
      <c r="L593" s="7" t="s">
        <v>43</v>
      </c>
      <c r="M593" s="7" t="s">
        <v>607</v>
      </c>
      <c r="N593" s="7" t="s">
        <v>168</v>
      </c>
      <c r="O593" s="7" t="s">
        <v>1243</v>
      </c>
      <c r="P593" s="7" t="s">
        <v>151</v>
      </c>
      <c r="Q593" s="34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2"/>
      <c r="CZ593" s="12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3"/>
      <c r="LE593" s="13"/>
      <c r="LF593" s="13"/>
      <c r="LG593" s="13"/>
      <c r="LH593" s="13"/>
      <c r="LI593" s="13"/>
      <c r="LJ593" s="13"/>
      <c r="LK593" s="13"/>
      <c r="LL593" s="13"/>
      <c r="LM593" s="13"/>
      <c r="LN593" s="13"/>
      <c r="LO593" s="13"/>
      <c r="LP593" s="13"/>
      <c r="LQ593" s="13"/>
      <c r="LR593" s="13"/>
      <c r="LS593" s="13"/>
      <c r="LT593" s="13"/>
      <c r="LU593" s="13"/>
      <c r="LV593" s="13"/>
      <c r="LW593" s="13"/>
      <c r="LX593" s="13"/>
      <c r="LY593" s="13"/>
      <c r="LZ593" s="13"/>
      <c r="MA593" s="13"/>
      <c r="MB593" s="13"/>
      <c r="MC593" s="13"/>
      <c r="MD593" s="13"/>
      <c r="ME593" s="13"/>
      <c r="MF593" s="13"/>
      <c r="MG593" s="13"/>
      <c r="MH593" s="13"/>
      <c r="MI593" s="13"/>
      <c r="MJ593" s="13"/>
      <c r="MK593" s="13"/>
      <c r="ML593" s="13"/>
      <c r="MM593" s="13"/>
      <c r="MN593" s="13"/>
      <c r="MO593" s="13"/>
      <c r="MP593" s="13"/>
      <c r="MQ593" s="13"/>
      <c r="MR593" s="13"/>
      <c r="MS593" s="13"/>
      <c r="MT593" s="13"/>
      <c r="MU593" s="13"/>
      <c r="MV593" s="13"/>
      <c r="MW593" s="13"/>
      <c r="MX593" s="13"/>
      <c r="MY593" s="13"/>
      <c r="MZ593" s="13"/>
      <c r="NA593" s="13"/>
      <c r="NB593" s="13"/>
      <c r="NC593" s="13"/>
      <c r="ND593" s="13"/>
      <c r="NE593" s="13"/>
      <c r="NF593" s="13"/>
      <c r="NG593" s="13"/>
      <c r="NH593" s="13"/>
      <c r="NI593" s="13"/>
      <c r="NJ593" s="13"/>
      <c r="NK593" s="13"/>
      <c r="NL593" s="13"/>
      <c r="NM593" s="13"/>
      <c r="NN593" s="13"/>
      <c r="NO593" s="13"/>
      <c r="NP593" s="13"/>
      <c r="NQ593" s="13"/>
      <c r="NR593" s="13"/>
      <c r="NS593" s="13"/>
      <c r="NT593" s="13"/>
      <c r="NU593" s="13"/>
      <c r="NV593" s="13"/>
      <c r="NW593" s="13"/>
      <c r="NX593" s="13"/>
      <c r="NY593" s="13"/>
      <c r="NZ593" s="13"/>
      <c r="OA593" s="13"/>
      <c r="OB593" s="13"/>
      <c r="OC593" s="13"/>
      <c r="OD593" s="13"/>
      <c r="OE593" s="13"/>
      <c r="OF593" s="13"/>
      <c r="OG593" s="13"/>
      <c r="OH593" s="13"/>
      <c r="OI593" s="13"/>
      <c r="OJ593" s="13"/>
      <c r="OK593" s="13"/>
      <c r="OL593" s="13"/>
      <c r="OM593" s="13"/>
      <c r="ON593" s="13"/>
      <c r="OO593" s="13"/>
      <c r="OP593" s="13"/>
      <c r="OQ593" s="13"/>
      <c r="OR593" s="13"/>
      <c r="OS593" s="13"/>
      <c r="OT593" s="13"/>
      <c r="OU593" s="13"/>
      <c r="OV593" s="13"/>
      <c r="OW593" s="13"/>
      <c r="OX593" s="13"/>
      <c r="OY593" s="13"/>
      <c r="OZ593" s="13"/>
      <c r="PA593" s="13"/>
      <c r="PB593" s="13"/>
      <c r="PC593" s="13"/>
      <c r="PD593" s="13"/>
      <c r="PE593" s="13"/>
      <c r="PF593" s="13"/>
      <c r="PG593" s="13"/>
      <c r="PH593" s="13"/>
      <c r="PI593" s="13"/>
      <c r="PJ593" s="13"/>
      <c r="PK593" s="13"/>
      <c r="PL593" s="13"/>
      <c r="PM593" s="13"/>
      <c r="PN593" s="13"/>
      <c r="PO593" s="13"/>
      <c r="PP593" s="13"/>
      <c r="PQ593" s="13"/>
      <c r="PR593" s="13"/>
      <c r="PS593" s="13"/>
      <c r="PT593" s="13"/>
      <c r="PU593" s="13"/>
      <c r="PV593" s="13"/>
      <c r="PW593" s="13"/>
      <c r="PX593" s="13"/>
      <c r="PY593" s="13"/>
      <c r="PZ593" s="13"/>
      <c r="QA593" s="13"/>
      <c r="QB593" s="13"/>
      <c r="QC593" s="13"/>
      <c r="QD593" s="13"/>
      <c r="QE593" s="13"/>
      <c r="QF593" s="13"/>
      <c r="QG593" s="13"/>
      <c r="QH593" s="13"/>
      <c r="QI593" s="13"/>
      <c r="QJ593" s="13"/>
      <c r="QK593" s="13"/>
      <c r="QL593" s="13"/>
      <c r="QM593" s="13"/>
      <c r="QN593" s="13"/>
      <c r="QO593" s="13"/>
      <c r="QP593" s="13"/>
      <c r="QQ593" s="13"/>
      <c r="QR593" s="13"/>
      <c r="QS593" s="13"/>
      <c r="QT593" s="13"/>
      <c r="QU593" s="13"/>
      <c r="QV593" s="13"/>
      <c r="QW593" s="13"/>
      <c r="QX593" s="13"/>
      <c r="QY593" s="13"/>
      <c r="QZ593" s="13"/>
      <c r="RA593" s="13"/>
      <c r="RB593" s="13"/>
      <c r="RC593" s="13"/>
      <c r="RD593" s="13"/>
      <c r="RE593" s="13"/>
      <c r="RF593" s="13"/>
      <c r="RG593" s="13"/>
      <c r="RH593" s="13"/>
      <c r="RI593" s="13"/>
      <c r="RJ593" s="13"/>
      <c r="RK593" s="13"/>
      <c r="RL593" s="13"/>
      <c r="RM593" s="13"/>
      <c r="RN593" s="13"/>
      <c r="RO593" s="13"/>
      <c r="RP593" s="13"/>
      <c r="RQ593" s="13"/>
      <c r="RR593" s="13"/>
      <c r="RS593" s="13"/>
      <c r="RT593" s="13"/>
      <c r="RU593" s="13"/>
      <c r="RV593" s="13"/>
      <c r="RW593" s="13"/>
      <c r="RX593" s="13"/>
      <c r="RY593" s="13"/>
      <c r="RZ593" s="13"/>
      <c r="SA593" s="13"/>
      <c r="SB593" s="13"/>
      <c r="SC593" s="13"/>
      <c r="SD593" s="13"/>
      <c r="SE593" s="13"/>
      <c r="SF593" s="13"/>
      <c r="SG593" s="13"/>
      <c r="SH593" s="13"/>
      <c r="SI593" s="13"/>
      <c r="SJ593" s="13"/>
      <c r="SK593" s="13"/>
      <c r="SL593" s="13"/>
      <c r="SM593" s="13"/>
      <c r="SN593" s="13"/>
      <c r="SO593" s="13"/>
      <c r="SP593" s="13"/>
      <c r="SQ593" s="13"/>
      <c r="SR593" s="13"/>
      <c r="SS593" s="13"/>
      <c r="ST593" s="13"/>
      <c r="SU593" s="13"/>
      <c r="SV593" s="13"/>
      <c r="SW593" s="13"/>
      <c r="SX593" s="13"/>
      <c r="SY593" s="13"/>
      <c r="SZ593" s="13"/>
      <c r="TA593" s="13"/>
      <c r="TB593" s="13"/>
      <c r="TC593" s="13"/>
      <c r="TD593" s="13"/>
      <c r="TE593" s="13"/>
      <c r="TF593" s="13"/>
      <c r="TG593" s="13"/>
      <c r="TH593" s="13"/>
      <c r="TI593" s="13"/>
      <c r="TJ593" s="13"/>
      <c r="TK593" s="13"/>
      <c r="TL593" s="13"/>
      <c r="TM593" s="13"/>
      <c r="TN593" s="13"/>
      <c r="TO593" s="13"/>
      <c r="TP593" s="13"/>
      <c r="TQ593" s="13"/>
      <c r="TR593" s="13"/>
      <c r="TS593" s="13"/>
      <c r="TT593" s="13"/>
      <c r="TU593" s="13"/>
      <c r="TV593" s="13"/>
      <c r="TW593" s="13"/>
      <c r="TX593" s="13"/>
      <c r="TY593" s="13"/>
      <c r="TZ593" s="13"/>
      <c r="UA593" s="13"/>
      <c r="UB593" s="13"/>
      <c r="UC593" s="13"/>
      <c r="UD593" s="13"/>
      <c r="UE593" s="13"/>
      <c r="UF593" s="13"/>
      <c r="UG593" s="13"/>
      <c r="UH593" s="13"/>
      <c r="UI593" s="13"/>
      <c r="UJ593" s="13"/>
      <c r="UK593" s="13"/>
      <c r="UL593" s="13"/>
      <c r="UM593" s="13"/>
      <c r="UN593" s="13"/>
      <c r="UO593" s="13"/>
      <c r="UP593" s="13"/>
      <c r="UQ593" s="13"/>
      <c r="UR593" s="13"/>
      <c r="US593" s="13"/>
      <c r="UT593" s="13"/>
      <c r="UU593" s="13"/>
      <c r="UV593" s="13"/>
      <c r="UW593" s="13"/>
      <c r="UX593" s="13"/>
      <c r="UY593" s="13"/>
      <c r="UZ593" s="13"/>
      <c r="VA593" s="13"/>
      <c r="VB593" s="13"/>
      <c r="VC593" s="13"/>
      <c r="VD593" s="13"/>
      <c r="VE593" s="13"/>
      <c r="VF593" s="13"/>
      <c r="VG593" s="13"/>
      <c r="VH593" s="13"/>
      <c r="VI593" s="13"/>
      <c r="VJ593" s="13"/>
      <c r="VK593" s="13"/>
      <c r="VL593" s="13"/>
      <c r="VM593" s="13"/>
      <c r="VN593" s="13"/>
      <c r="VO593" s="13"/>
      <c r="VP593" s="13"/>
      <c r="VQ593" s="13"/>
      <c r="VR593" s="13"/>
      <c r="VS593" s="13"/>
      <c r="VT593" s="13"/>
      <c r="VU593" s="13"/>
      <c r="VV593" s="13"/>
      <c r="VW593" s="13"/>
      <c r="VX593" s="13"/>
      <c r="VY593" s="13"/>
      <c r="VZ593" s="13"/>
      <c r="WA593" s="13"/>
      <c r="WB593" s="13"/>
      <c r="WC593" s="13"/>
      <c r="WD593" s="13"/>
      <c r="WE593" s="13"/>
      <c r="WF593" s="13"/>
      <c r="WG593" s="13"/>
      <c r="WH593" s="13"/>
      <c r="WI593" s="13"/>
      <c r="WJ593" s="13"/>
      <c r="WK593" s="13"/>
      <c r="WL593" s="13"/>
      <c r="WM593" s="13"/>
      <c r="WN593" s="13"/>
      <c r="WO593" s="13"/>
      <c r="WP593" s="13"/>
      <c r="WQ593" s="13"/>
      <c r="WR593" s="13"/>
      <c r="WS593" s="13"/>
      <c r="WT593" s="13"/>
      <c r="WU593" s="13"/>
      <c r="WV593" s="13"/>
      <c r="WW593" s="13"/>
      <c r="WX593" s="13"/>
      <c r="WY593" s="13"/>
      <c r="WZ593" s="13"/>
      <c r="XA593" s="13"/>
      <c r="XB593" s="13"/>
      <c r="XC593" s="13"/>
      <c r="XD593" s="13"/>
      <c r="XE593" s="13"/>
      <c r="XF593" s="13"/>
      <c r="XG593" s="13"/>
      <c r="XH593" s="13"/>
      <c r="XI593" s="13"/>
      <c r="XJ593" s="13"/>
      <c r="XK593" s="13"/>
      <c r="XL593" s="13"/>
      <c r="XM593" s="13"/>
      <c r="XN593" s="13"/>
      <c r="XO593" s="13"/>
      <c r="XP593" s="13"/>
      <c r="XQ593" s="13"/>
      <c r="XR593" s="13"/>
      <c r="XS593" s="13"/>
      <c r="XT593" s="13"/>
      <c r="XU593" s="13"/>
      <c r="XV593" s="13"/>
      <c r="XW593" s="13"/>
      <c r="XX593" s="13"/>
      <c r="XY593" s="13"/>
      <c r="XZ593" s="13"/>
      <c r="YA593" s="13"/>
      <c r="YB593" s="13"/>
      <c r="YC593" s="13"/>
      <c r="YD593" s="13"/>
      <c r="YE593" s="13"/>
      <c r="YF593" s="13"/>
      <c r="YG593" s="13"/>
      <c r="YH593" s="13"/>
      <c r="YI593" s="13"/>
      <c r="YJ593" s="13"/>
      <c r="YK593" s="13"/>
      <c r="YL593" s="13"/>
      <c r="YM593" s="13"/>
      <c r="YN593" s="13"/>
      <c r="YO593" s="13"/>
      <c r="YP593" s="13"/>
      <c r="YQ593" s="13"/>
      <c r="YR593" s="13"/>
      <c r="YS593" s="13"/>
      <c r="YT593" s="13"/>
      <c r="YU593" s="13"/>
      <c r="YV593" s="13"/>
      <c r="YW593" s="13"/>
      <c r="YX593" s="13"/>
      <c r="YY593" s="13"/>
      <c r="YZ593" s="13"/>
      <c r="ZA593" s="13"/>
      <c r="ZB593" s="13"/>
      <c r="ZC593" s="13"/>
      <c r="ZD593" s="13"/>
      <c r="ZE593" s="13"/>
      <c r="ZF593" s="13"/>
      <c r="ZG593" s="13"/>
      <c r="ZH593" s="13"/>
      <c r="ZI593" s="13"/>
      <c r="ZJ593" s="13"/>
      <c r="ZK593" s="13"/>
      <c r="ZL593" s="13"/>
      <c r="ZM593" s="13"/>
      <c r="ZN593" s="13"/>
      <c r="ZO593" s="13"/>
      <c r="ZP593" s="13"/>
      <c r="ZQ593" s="13"/>
      <c r="ZR593" s="13"/>
      <c r="ZS593" s="13"/>
      <c r="ZT593" s="13"/>
      <c r="ZU593" s="13"/>
      <c r="ZV593" s="13"/>
      <c r="ZW593" s="13"/>
      <c r="ZX593" s="13"/>
      <c r="ZY593" s="13"/>
      <c r="ZZ593" s="13"/>
      <c r="AAA593" s="13"/>
      <c r="AAB593" s="13"/>
      <c r="AAC593" s="13"/>
      <c r="AAD593" s="13"/>
      <c r="AAE593" s="13"/>
      <c r="AAF593" s="13"/>
      <c r="AAG593" s="13"/>
      <c r="AAH593" s="13"/>
      <c r="AAI593" s="13"/>
      <c r="AAJ593" s="13"/>
      <c r="AAK593" s="13"/>
      <c r="AAL593" s="13"/>
      <c r="AAM593" s="13"/>
      <c r="AAN593" s="13"/>
      <c r="AAO593" s="13"/>
      <c r="AAP593" s="13"/>
      <c r="AAQ593" s="13"/>
      <c r="AAR593" s="13"/>
      <c r="AAS593" s="13"/>
      <c r="AAT593" s="13"/>
      <c r="AAU593" s="13"/>
      <c r="AAV593" s="13"/>
      <c r="AAW593" s="13"/>
      <c r="AAX593" s="13"/>
      <c r="AAY593" s="13"/>
      <c r="AAZ593" s="13"/>
      <c r="ABA593" s="13"/>
      <c r="ABB593" s="13"/>
      <c r="ABC593" s="13"/>
      <c r="ABD593" s="13"/>
      <c r="ABE593" s="13"/>
      <c r="ABF593" s="13"/>
      <c r="ABG593" s="13"/>
      <c r="ABH593" s="13"/>
      <c r="ABI593" s="13"/>
      <c r="ABJ593" s="13"/>
      <c r="ABK593" s="13"/>
      <c r="ABL593" s="13"/>
      <c r="ABM593" s="13"/>
      <c r="ABN593" s="13"/>
      <c r="ABO593" s="13"/>
      <c r="ABP593" s="13"/>
      <c r="ABQ593" s="13"/>
      <c r="ABR593" s="13"/>
      <c r="ABS593" s="13"/>
      <c r="ABT593" s="13"/>
      <c r="ABU593" s="13"/>
      <c r="ABV593" s="13"/>
      <c r="ABW593" s="13"/>
      <c r="ABX593" s="13"/>
      <c r="ABY593" s="13"/>
      <c r="ABZ593" s="13"/>
      <c r="ACA593" s="13"/>
      <c r="ACB593" s="13"/>
      <c r="ACC593" s="13"/>
      <c r="ACD593" s="13"/>
      <c r="ACE593" s="13"/>
      <c r="ACF593" s="13"/>
      <c r="ACG593" s="13"/>
      <c r="ACH593" s="13"/>
      <c r="ACI593" s="13"/>
      <c r="ACJ593" s="13"/>
      <c r="ACK593" s="13"/>
      <c r="ACL593" s="13"/>
      <c r="ACM593" s="13"/>
      <c r="ACN593" s="13"/>
      <c r="ACO593" s="13"/>
      <c r="ACP593" s="13"/>
      <c r="ACQ593" s="13"/>
      <c r="ACR593" s="13"/>
      <c r="ACS593" s="13"/>
      <c r="ACT593" s="13"/>
      <c r="ACU593" s="13"/>
      <c r="ACV593" s="13"/>
      <c r="ACW593" s="13"/>
      <c r="ACX593" s="13"/>
      <c r="ACY593" s="13"/>
      <c r="ACZ593" s="13"/>
      <c r="ADA593" s="13"/>
      <c r="ADB593" s="13"/>
      <c r="ADC593" s="13"/>
      <c r="ADD593" s="13"/>
      <c r="ADE593" s="13"/>
      <c r="ADF593" s="13"/>
      <c r="ADG593" s="13"/>
      <c r="ADH593" s="13"/>
      <c r="ADI593" s="13"/>
      <c r="ADJ593" s="13"/>
      <c r="ADK593" s="13"/>
      <c r="ADL593" s="13"/>
      <c r="ADM593" s="13"/>
      <c r="ADN593" s="13"/>
      <c r="ADO593" s="13"/>
      <c r="ADP593" s="13"/>
      <c r="ADQ593" s="13"/>
      <c r="ADR593" s="13"/>
      <c r="ADS593" s="13"/>
      <c r="ADT593" s="13"/>
      <c r="ADU593" s="13"/>
      <c r="ADV593" s="13"/>
      <c r="ADW593" s="13"/>
      <c r="ADX593" s="13"/>
      <c r="ADY593" s="13"/>
      <c r="ADZ593" s="13"/>
      <c r="AEA593" s="13"/>
      <c r="AEB593" s="13"/>
      <c r="AEC593" s="13"/>
      <c r="AED593" s="13"/>
      <c r="AEE593" s="13"/>
      <c r="AEF593" s="13"/>
      <c r="AEG593" s="13"/>
      <c r="AEH593" s="13"/>
      <c r="AEI593" s="13"/>
      <c r="AEJ593" s="13"/>
      <c r="AEK593" s="13"/>
      <c r="AEL593" s="13"/>
      <c r="AEM593" s="13"/>
      <c r="AEN593" s="13"/>
      <c r="AEO593" s="13"/>
      <c r="AEP593" s="13"/>
      <c r="AEQ593" s="13"/>
      <c r="AER593" s="13"/>
      <c r="AES593" s="13"/>
      <c r="AET593" s="13"/>
      <c r="AEU593" s="13"/>
      <c r="AEV593" s="13"/>
      <c r="AEW593" s="13"/>
      <c r="AEX593" s="13"/>
      <c r="AEY593" s="13"/>
      <c r="AEZ593" s="13"/>
      <c r="AFA593" s="13"/>
      <c r="AFB593" s="13"/>
      <c r="AFC593" s="13"/>
      <c r="AFD593" s="13"/>
      <c r="AFE593" s="13"/>
      <c r="AFF593" s="13"/>
      <c r="AFG593" s="13"/>
      <c r="AFH593" s="13"/>
      <c r="AFI593" s="13"/>
      <c r="AFJ593" s="13"/>
      <c r="AFK593" s="13"/>
      <c r="AFL593" s="13"/>
      <c r="AFM593" s="13"/>
      <c r="AFN593" s="13"/>
      <c r="AFO593" s="13"/>
      <c r="AFP593" s="13"/>
      <c r="AFQ593" s="13"/>
      <c r="AFR593" s="13"/>
    </row>
    <row r="594" spans="1:850" ht="15" customHeight="1" x14ac:dyDescent="0.25">
      <c r="A594" s="6" t="s">
        <v>35</v>
      </c>
      <c r="B594" s="7">
        <f t="shared" si="31"/>
        <v>476</v>
      </c>
      <c r="C594" s="7" t="s">
        <v>1337</v>
      </c>
      <c r="D594" s="7" t="s">
        <v>1260</v>
      </c>
      <c r="E594" s="7" t="s">
        <v>244</v>
      </c>
      <c r="F594" s="7" t="s">
        <v>19</v>
      </c>
      <c r="G594" s="9" t="s">
        <v>1338</v>
      </c>
      <c r="H594" s="7"/>
      <c r="I594" s="7">
        <v>35</v>
      </c>
      <c r="J594" s="7" t="s">
        <v>191</v>
      </c>
      <c r="K594" s="7" t="s">
        <v>21</v>
      </c>
      <c r="L594" s="7" t="s">
        <v>43</v>
      </c>
      <c r="M594" s="7" t="s">
        <v>607</v>
      </c>
      <c r="N594" s="7" t="s">
        <v>168</v>
      </c>
      <c r="O594" s="7" t="s">
        <v>1243</v>
      </c>
      <c r="P594" s="7" t="s">
        <v>151</v>
      </c>
      <c r="Q594" s="34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2"/>
      <c r="CZ594" s="12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3"/>
      <c r="LE594" s="13"/>
      <c r="LF594" s="13"/>
      <c r="LG594" s="13"/>
      <c r="LH594" s="13"/>
      <c r="LI594" s="13"/>
      <c r="LJ594" s="13"/>
      <c r="LK594" s="13"/>
      <c r="LL594" s="13"/>
      <c r="LM594" s="13"/>
      <c r="LN594" s="13"/>
      <c r="LO594" s="13"/>
      <c r="LP594" s="13"/>
      <c r="LQ594" s="13"/>
      <c r="LR594" s="13"/>
      <c r="LS594" s="13"/>
      <c r="LT594" s="13"/>
      <c r="LU594" s="13"/>
      <c r="LV594" s="13"/>
      <c r="LW594" s="13"/>
      <c r="LX594" s="13"/>
      <c r="LY594" s="13"/>
      <c r="LZ594" s="13"/>
      <c r="MA594" s="13"/>
      <c r="MB594" s="13"/>
      <c r="MC594" s="13"/>
      <c r="MD594" s="13"/>
      <c r="ME594" s="13"/>
      <c r="MF594" s="13"/>
      <c r="MG594" s="13"/>
      <c r="MH594" s="13"/>
      <c r="MI594" s="13"/>
      <c r="MJ594" s="13"/>
      <c r="MK594" s="13"/>
      <c r="ML594" s="13"/>
      <c r="MM594" s="13"/>
      <c r="MN594" s="13"/>
      <c r="MO594" s="13"/>
      <c r="MP594" s="13"/>
      <c r="MQ594" s="13"/>
      <c r="MR594" s="13"/>
      <c r="MS594" s="13"/>
      <c r="MT594" s="13"/>
      <c r="MU594" s="13"/>
      <c r="MV594" s="13"/>
      <c r="MW594" s="13"/>
      <c r="MX594" s="13"/>
      <c r="MY594" s="13"/>
      <c r="MZ594" s="13"/>
      <c r="NA594" s="13"/>
      <c r="NB594" s="13"/>
      <c r="NC594" s="13"/>
      <c r="ND594" s="13"/>
      <c r="NE594" s="13"/>
      <c r="NF594" s="13"/>
      <c r="NG594" s="13"/>
      <c r="NH594" s="13"/>
      <c r="NI594" s="13"/>
      <c r="NJ594" s="13"/>
      <c r="NK594" s="13"/>
      <c r="NL594" s="13"/>
      <c r="NM594" s="13"/>
      <c r="NN594" s="13"/>
      <c r="NO594" s="13"/>
      <c r="NP594" s="13"/>
      <c r="NQ594" s="13"/>
      <c r="NR594" s="13"/>
      <c r="NS594" s="13"/>
      <c r="NT594" s="13"/>
      <c r="NU594" s="13"/>
      <c r="NV594" s="13"/>
      <c r="NW594" s="13"/>
      <c r="NX594" s="13"/>
      <c r="NY594" s="13"/>
      <c r="NZ594" s="13"/>
      <c r="OA594" s="13"/>
      <c r="OB594" s="13"/>
      <c r="OC594" s="13"/>
      <c r="OD594" s="13"/>
      <c r="OE594" s="13"/>
      <c r="OF594" s="13"/>
      <c r="OG594" s="13"/>
      <c r="OH594" s="13"/>
      <c r="OI594" s="13"/>
      <c r="OJ594" s="13"/>
      <c r="OK594" s="13"/>
      <c r="OL594" s="13"/>
      <c r="OM594" s="13"/>
      <c r="ON594" s="13"/>
      <c r="OO594" s="13"/>
      <c r="OP594" s="13"/>
      <c r="OQ594" s="13"/>
      <c r="OR594" s="13"/>
      <c r="OS594" s="13"/>
      <c r="OT594" s="13"/>
      <c r="OU594" s="13"/>
      <c r="OV594" s="13"/>
      <c r="OW594" s="13"/>
      <c r="OX594" s="13"/>
      <c r="OY594" s="13"/>
      <c r="OZ594" s="13"/>
      <c r="PA594" s="13"/>
      <c r="PB594" s="13"/>
      <c r="PC594" s="13"/>
      <c r="PD594" s="13"/>
      <c r="PE594" s="13"/>
      <c r="PF594" s="13"/>
      <c r="PG594" s="13"/>
      <c r="PH594" s="13"/>
      <c r="PI594" s="13"/>
      <c r="PJ594" s="13"/>
      <c r="PK594" s="13"/>
      <c r="PL594" s="13"/>
      <c r="PM594" s="13"/>
      <c r="PN594" s="13"/>
      <c r="PO594" s="13"/>
      <c r="PP594" s="13"/>
      <c r="PQ594" s="13"/>
      <c r="PR594" s="13"/>
      <c r="PS594" s="13"/>
      <c r="PT594" s="13"/>
      <c r="PU594" s="13"/>
      <c r="PV594" s="13"/>
      <c r="PW594" s="13"/>
      <c r="PX594" s="13"/>
      <c r="PY594" s="13"/>
      <c r="PZ594" s="13"/>
      <c r="QA594" s="13"/>
      <c r="QB594" s="13"/>
      <c r="QC594" s="13"/>
      <c r="QD594" s="13"/>
      <c r="QE594" s="13"/>
      <c r="QF594" s="13"/>
      <c r="QG594" s="13"/>
      <c r="QH594" s="13"/>
      <c r="QI594" s="13"/>
      <c r="QJ594" s="13"/>
      <c r="QK594" s="13"/>
      <c r="QL594" s="13"/>
      <c r="QM594" s="13"/>
      <c r="QN594" s="13"/>
      <c r="QO594" s="13"/>
      <c r="QP594" s="13"/>
      <c r="QQ594" s="13"/>
      <c r="QR594" s="13"/>
      <c r="QS594" s="13"/>
      <c r="QT594" s="13"/>
      <c r="QU594" s="13"/>
      <c r="QV594" s="13"/>
      <c r="QW594" s="13"/>
      <c r="QX594" s="13"/>
      <c r="QY594" s="13"/>
      <c r="QZ594" s="13"/>
      <c r="RA594" s="13"/>
      <c r="RB594" s="13"/>
      <c r="RC594" s="13"/>
      <c r="RD594" s="13"/>
      <c r="RE594" s="13"/>
      <c r="RF594" s="13"/>
      <c r="RG594" s="13"/>
      <c r="RH594" s="13"/>
      <c r="RI594" s="13"/>
      <c r="RJ594" s="13"/>
      <c r="RK594" s="13"/>
      <c r="RL594" s="13"/>
      <c r="RM594" s="13"/>
      <c r="RN594" s="13"/>
      <c r="RO594" s="13"/>
      <c r="RP594" s="13"/>
      <c r="RQ594" s="13"/>
      <c r="RR594" s="13"/>
      <c r="RS594" s="13"/>
      <c r="RT594" s="13"/>
      <c r="RU594" s="13"/>
      <c r="RV594" s="13"/>
      <c r="RW594" s="13"/>
      <c r="RX594" s="13"/>
      <c r="RY594" s="13"/>
      <c r="RZ594" s="13"/>
      <c r="SA594" s="13"/>
      <c r="SB594" s="13"/>
      <c r="SC594" s="13"/>
      <c r="SD594" s="13"/>
      <c r="SE594" s="13"/>
      <c r="SF594" s="13"/>
      <c r="SG594" s="13"/>
      <c r="SH594" s="13"/>
      <c r="SI594" s="13"/>
      <c r="SJ594" s="13"/>
      <c r="SK594" s="13"/>
      <c r="SL594" s="13"/>
      <c r="SM594" s="13"/>
      <c r="SN594" s="13"/>
      <c r="SO594" s="13"/>
      <c r="SP594" s="13"/>
      <c r="SQ594" s="13"/>
      <c r="SR594" s="13"/>
      <c r="SS594" s="13"/>
      <c r="ST594" s="13"/>
      <c r="SU594" s="13"/>
      <c r="SV594" s="13"/>
      <c r="SW594" s="13"/>
      <c r="SX594" s="13"/>
      <c r="SY594" s="13"/>
      <c r="SZ594" s="13"/>
      <c r="TA594" s="13"/>
      <c r="TB594" s="13"/>
      <c r="TC594" s="13"/>
      <c r="TD594" s="13"/>
      <c r="TE594" s="13"/>
      <c r="TF594" s="13"/>
      <c r="TG594" s="13"/>
      <c r="TH594" s="13"/>
      <c r="TI594" s="13"/>
      <c r="TJ594" s="13"/>
      <c r="TK594" s="13"/>
      <c r="TL594" s="13"/>
      <c r="TM594" s="13"/>
      <c r="TN594" s="13"/>
      <c r="TO594" s="13"/>
      <c r="TP594" s="13"/>
      <c r="TQ594" s="13"/>
      <c r="TR594" s="13"/>
      <c r="TS594" s="13"/>
      <c r="TT594" s="13"/>
      <c r="TU594" s="13"/>
      <c r="TV594" s="13"/>
      <c r="TW594" s="13"/>
      <c r="TX594" s="13"/>
      <c r="TY594" s="13"/>
      <c r="TZ594" s="13"/>
      <c r="UA594" s="13"/>
      <c r="UB594" s="13"/>
      <c r="UC594" s="13"/>
      <c r="UD594" s="13"/>
      <c r="UE594" s="13"/>
      <c r="UF594" s="13"/>
      <c r="UG594" s="13"/>
      <c r="UH594" s="13"/>
      <c r="UI594" s="13"/>
      <c r="UJ594" s="13"/>
      <c r="UK594" s="13"/>
      <c r="UL594" s="13"/>
      <c r="UM594" s="13"/>
      <c r="UN594" s="13"/>
      <c r="UO594" s="13"/>
      <c r="UP594" s="13"/>
      <c r="UQ594" s="13"/>
      <c r="UR594" s="13"/>
      <c r="US594" s="13"/>
      <c r="UT594" s="13"/>
      <c r="UU594" s="13"/>
      <c r="UV594" s="13"/>
      <c r="UW594" s="13"/>
      <c r="UX594" s="13"/>
      <c r="UY594" s="13"/>
      <c r="UZ594" s="13"/>
      <c r="VA594" s="13"/>
      <c r="VB594" s="13"/>
      <c r="VC594" s="13"/>
      <c r="VD594" s="13"/>
      <c r="VE594" s="13"/>
      <c r="VF594" s="13"/>
      <c r="VG594" s="13"/>
      <c r="VH594" s="13"/>
      <c r="VI594" s="13"/>
      <c r="VJ594" s="13"/>
      <c r="VK594" s="13"/>
      <c r="VL594" s="13"/>
      <c r="VM594" s="13"/>
      <c r="VN594" s="13"/>
      <c r="VO594" s="13"/>
      <c r="VP594" s="13"/>
      <c r="VQ594" s="13"/>
      <c r="VR594" s="13"/>
      <c r="VS594" s="13"/>
      <c r="VT594" s="13"/>
      <c r="VU594" s="13"/>
      <c r="VV594" s="13"/>
      <c r="VW594" s="13"/>
      <c r="VX594" s="13"/>
      <c r="VY594" s="13"/>
      <c r="VZ594" s="13"/>
      <c r="WA594" s="13"/>
      <c r="WB594" s="13"/>
      <c r="WC594" s="13"/>
      <c r="WD594" s="13"/>
      <c r="WE594" s="13"/>
      <c r="WF594" s="13"/>
      <c r="WG594" s="13"/>
      <c r="WH594" s="13"/>
      <c r="WI594" s="13"/>
      <c r="WJ594" s="13"/>
      <c r="WK594" s="13"/>
      <c r="WL594" s="13"/>
      <c r="WM594" s="13"/>
      <c r="WN594" s="13"/>
      <c r="WO594" s="13"/>
      <c r="WP594" s="13"/>
      <c r="WQ594" s="13"/>
      <c r="WR594" s="13"/>
      <c r="WS594" s="13"/>
      <c r="WT594" s="13"/>
      <c r="WU594" s="13"/>
      <c r="WV594" s="13"/>
      <c r="WW594" s="13"/>
      <c r="WX594" s="13"/>
      <c r="WY594" s="13"/>
      <c r="WZ594" s="13"/>
      <c r="XA594" s="13"/>
      <c r="XB594" s="13"/>
      <c r="XC594" s="13"/>
      <c r="XD594" s="13"/>
      <c r="XE594" s="13"/>
      <c r="XF594" s="13"/>
      <c r="XG594" s="13"/>
      <c r="XH594" s="13"/>
      <c r="XI594" s="13"/>
      <c r="XJ594" s="13"/>
      <c r="XK594" s="13"/>
      <c r="XL594" s="13"/>
      <c r="XM594" s="13"/>
      <c r="XN594" s="13"/>
      <c r="XO594" s="13"/>
      <c r="XP594" s="13"/>
      <c r="XQ594" s="13"/>
      <c r="XR594" s="13"/>
      <c r="XS594" s="13"/>
      <c r="XT594" s="13"/>
      <c r="XU594" s="13"/>
      <c r="XV594" s="13"/>
      <c r="XW594" s="13"/>
      <c r="XX594" s="13"/>
      <c r="XY594" s="13"/>
      <c r="XZ594" s="13"/>
      <c r="YA594" s="13"/>
      <c r="YB594" s="13"/>
      <c r="YC594" s="13"/>
      <c r="YD594" s="13"/>
      <c r="YE594" s="13"/>
      <c r="YF594" s="13"/>
      <c r="YG594" s="13"/>
      <c r="YH594" s="13"/>
      <c r="YI594" s="13"/>
      <c r="YJ594" s="13"/>
      <c r="YK594" s="13"/>
      <c r="YL594" s="13"/>
      <c r="YM594" s="13"/>
      <c r="YN594" s="13"/>
      <c r="YO594" s="13"/>
      <c r="YP594" s="13"/>
      <c r="YQ594" s="13"/>
      <c r="YR594" s="13"/>
      <c r="YS594" s="13"/>
      <c r="YT594" s="13"/>
      <c r="YU594" s="13"/>
      <c r="YV594" s="13"/>
      <c r="YW594" s="13"/>
      <c r="YX594" s="13"/>
      <c r="YY594" s="13"/>
      <c r="YZ594" s="13"/>
      <c r="ZA594" s="13"/>
      <c r="ZB594" s="13"/>
      <c r="ZC594" s="13"/>
      <c r="ZD594" s="13"/>
      <c r="ZE594" s="13"/>
      <c r="ZF594" s="13"/>
      <c r="ZG594" s="13"/>
      <c r="ZH594" s="13"/>
      <c r="ZI594" s="13"/>
      <c r="ZJ594" s="13"/>
      <c r="ZK594" s="13"/>
      <c r="ZL594" s="13"/>
      <c r="ZM594" s="13"/>
      <c r="ZN594" s="13"/>
      <c r="ZO594" s="13"/>
      <c r="ZP594" s="13"/>
      <c r="ZQ594" s="13"/>
      <c r="ZR594" s="13"/>
      <c r="ZS594" s="13"/>
      <c r="ZT594" s="13"/>
      <c r="ZU594" s="13"/>
      <c r="ZV594" s="13"/>
      <c r="ZW594" s="13"/>
      <c r="ZX594" s="13"/>
      <c r="ZY594" s="13"/>
      <c r="ZZ594" s="13"/>
      <c r="AAA594" s="13"/>
      <c r="AAB594" s="13"/>
      <c r="AAC594" s="13"/>
      <c r="AAD594" s="13"/>
      <c r="AAE594" s="13"/>
      <c r="AAF594" s="13"/>
      <c r="AAG594" s="13"/>
      <c r="AAH594" s="13"/>
      <c r="AAI594" s="13"/>
      <c r="AAJ594" s="13"/>
      <c r="AAK594" s="13"/>
      <c r="AAL594" s="13"/>
      <c r="AAM594" s="13"/>
      <c r="AAN594" s="13"/>
      <c r="AAO594" s="13"/>
      <c r="AAP594" s="13"/>
      <c r="AAQ594" s="13"/>
      <c r="AAR594" s="13"/>
      <c r="AAS594" s="13"/>
      <c r="AAT594" s="13"/>
      <c r="AAU594" s="13"/>
      <c r="AAV594" s="13"/>
      <c r="AAW594" s="13"/>
      <c r="AAX594" s="13"/>
      <c r="AAY594" s="13"/>
      <c r="AAZ594" s="13"/>
      <c r="ABA594" s="13"/>
      <c r="ABB594" s="13"/>
      <c r="ABC594" s="13"/>
      <c r="ABD594" s="13"/>
      <c r="ABE594" s="13"/>
      <c r="ABF594" s="13"/>
      <c r="ABG594" s="13"/>
      <c r="ABH594" s="13"/>
      <c r="ABI594" s="13"/>
      <c r="ABJ594" s="13"/>
      <c r="ABK594" s="13"/>
      <c r="ABL594" s="13"/>
      <c r="ABM594" s="13"/>
      <c r="ABN594" s="13"/>
      <c r="ABO594" s="13"/>
      <c r="ABP594" s="13"/>
      <c r="ABQ594" s="13"/>
      <c r="ABR594" s="13"/>
      <c r="ABS594" s="13"/>
      <c r="ABT594" s="13"/>
      <c r="ABU594" s="13"/>
      <c r="ABV594" s="13"/>
      <c r="ABW594" s="13"/>
      <c r="ABX594" s="13"/>
      <c r="ABY594" s="13"/>
      <c r="ABZ594" s="13"/>
      <c r="ACA594" s="13"/>
      <c r="ACB594" s="13"/>
      <c r="ACC594" s="13"/>
      <c r="ACD594" s="13"/>
      <c r="ACE594" s="13"/>
      <c r="ACF594" s="13"/>
      <c r="ACG594" s="13"/>
      <c r="ACH594" s="13"/>
      <c r="ACI594" s="13"/>
      <c r="ACJ594" s="13"/>
      <c r="ACK594" s="13"/>
      <c r="ACL594" s="13"/>
      <c r="ACM594" s="13"/>
      <c r="ACN594" s="13"/>
      <c r="ACO594" s="13"/>
      <c r="ACP594" s="13"/>
      <c r="ACQ594" s="13"/>
      <c r="ACR594" s="13"/>
      <c r="ACS594" s="13"/>
      <c r="ACT594" s="13"/>
      <c r="ACU594" s="13"/>
      <c r="ACV594" s="13"/>
      <c r="ACW594" s="13"/>
      <c r="ACX594" s="13"/>
      <c r="ACY594" s="13"/>
      <c r="ACZ594" s="13"/>
      <c r="ADA594" s="13"/>
      <c r="ADB594" s="13"/>
      <c r="ADC594" s="13"/>
      <c r="ADD594" s="13"/>
      <c r="ADE594" s="13"/>
      <c r="ADF594" s="13"/>
      <c r="ADG594" s="13"/>
      <c r="ADH594" s="13"/>
      <c r="ADI594" s="13"/>
      <c r="ADJ594" s="13"/>
      <c r="ADK594" s="13"/>
      <c r="ADL594" s="13"/>
      <c r="ADM594" s="13"/>
      <c r="ADN594" s="13"/>
      <c r="ADO594" s="13"/>
      <c r="ADP594" s="13"/>
      <c r="ADQ594" s="13"/>
      <c r="ADR594" s="13"/>
      <c r="ADS594" s="13"/>
      <c r="ADT594" s="13"/>
      <c r="ADU594" s="13"/>
      <c r="ADV594" s="13"/>
      <c r="ADW594" s="13"/>
      <c r="ADX594" s="13"/>
      <c r="ADY594" s="13"/>
      <c r="ADZ594" s="13"/>
      <c r="AEA594" s="13"/>
      <c r="AEB594" s="13"/>
      <c r="AEC594" s="13"/>
      <c r="AED594" s="13"/>
      <c r="AEE594" s="13"/>
      <c r="AEF594" s="13"/>
      <c r="AEG594" s="13"/>
      <c r="AEH594" s="13"/>
      <c r="AEI594" s="13"/>
      <c r="AEJ594" s="13"/>
      <c r="AEK594" s="13"/>
      <c r="AEL594" s="13"/>
      <c r="AEM594" s="13"/>
      <c r="AEN594" s="13"/>
      <c r="AEO594" s="13"/>
      <c r="AEP594" s="13"/>
      <c r="AEQ594" s="13"/>
      <c r="AER594" s="13"/>
      <c r="AES594" s="13"/>
      <c r="AET594" s="13"/>
      <c r="AEU594" s="13"/>
      <c r="AEV594" s="13"/>
      <c r="AEW594" s="13"/>
      <c r="AEX594" s="13"/>
      <c r="AEY594" s="13"/>
      <c r="AEZ594" s="13"/>
      <c r="AFA594" s="13"/>
      <c r="AFB594" s="13"/>
      <c r="AFC594" s="13"/>
      <c r="AFD594" s="13"/>
      <c r="AFE594" s="13"/>
      <c r="AFF594" s="13"/>
      <c r="AFG594" s="13"/>
      <c r="AFH594" s="13"/>
      <c r="AFI594" s="13"/>
      <c r="AFJ594" s="13"/>
      <c r="AFK594" s="13"/>
      <c r="AFL594" s="13"/>
      <c r="AFM594" s="13"/>
      <c r="AFN594" s="13"/>
      <c r="AFO594" s="13"/>
      <c r="AFP594" s="13"/>
      <c r="AFQ594" s="13"/>
      <c r="AFR594" s="13"/>
    </row>
    <row r="595" spans="1:850" ht="15" customHeight="1" x14ac:dyDescent="0.25">
      <c r="A595" s="6" t="s">
        <v>35</v>
      </c>
      <c r="B595" s="7">
        <f t="shared" si="31"/>
        <v>477</v>
      </c>
      <c r="C595" s="7" t="s">
        <v>1339</v>
      </c>
      <c r="D595" s="7" t="s">
        <v>1260</v>
      </c>
      <c r="E595" s="7" t="s">
        <v>244</v>
      </c>
      <c r="F595" s="7" t="s">
        <v>19</v>
      </c>
      <c r="G595" s="9" t="s">
        <v>1340</v>
      </c>
      <c r="H595" s="7"/>
      <c r="I595" s="7">
        <v>15</v>
      </c>
      <c r="J595" s="7" t="s">
        <v>191</v>
      </c>
      <c r="K595" s="7" t="s">
        <v>21</v>
      </c>
      <c r="L595" s="7" t="s">
        <v>43</v>
      </c>
      <c r="M595" s="7" t="s">
        <v>607</v>
      </c>
      <c r="N595" s="7" t="s">
        <v>168</v>
      </c>
      <c r="O595" s="7" t="s">
        <v>1243</v>
      </c>
      <c r="P595" s="7" t="s">
        <v>151</v>
      </c>
      <c r="Q595" s="34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2"/>
      <c r="CZ595" s="12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3"/>
      <c r="LE595" s="13"/>
      <c r="LF595" s="13"/>
      <c r="LG595" s="13"/>
      <c r="LH595" s="13"/>
      <c r="LI595" s="13"/>
      <c r="LJ595" s="13"/>
      <c r="LK595" s="13"/>
      <c r="LL595" s="13"/>
      <c r="LM595" s="13"/>
      <c r="LN595" s="13"/>
      <c r="LO595" s="13"/>
      <c r="LP595" s="13"/>
      <c r="LQ595" s="13"/>
      <c r="LR595" s="13"/>
      <c r="LS595" s="13"/>
      <c r="LT595" s="13"/>
      <c r="LU595" s="13"/>
      <c r="LV595" s="13"/>
      <c r="LW595" s="13"/>
      <c r="LX595" s="13"/>
      <c r="LY595" s="13"/>
      <c r="LZ595" s="13"/>
      <c r="MA595" s="13"/>
      <c r="MB595" s="13"/>
      <c r="MC595" s="13"/>
      <c r="MD595" s="13"/>
      <c r="ME595" s="13"/>
      <c r="MF595" s="13"/>
      <c r="MG595" s="13"/>
      <c r="MH595" s="13"/>
      <c r="MI595" s="13"/>
      <c r="MJ595" s="13"/>
      <c r="MK595" s="13"/>
      <c r="ML595" s="13"/>
      <c r="MM595" s="13"/>
      <c r="MN595" s="13"/>
      <c r="MO595" s="13"/>
      <c r="MP595" s="13"/>
      <c r="MQ595" s="13"/>
      <c r="MR595" s="13"/>
      <c r="MS595" s="13"/>
      <c r="MT595" s="13"/>
      <c r="MU595" s="13"/>
      <c r="MV595" s="13"/>
      <c r="MW595" s="13"/>
      <c r="MX595" s="13"/>
      <c r="MY595" s="13"/>
      <c r="MZ595" s="13"/>
      <c r="NA595" s="13"/>
      <c r="NB595" s="13"/>
      <c r="NC595" s="13"/>
      <c r="ND595" s="13"/>
      <c r="NE595" s="13"/>
      <c r="NF595" s="13"/>
      <c r="NG595" s="13"/>
      <c r="NH595" s="13"/>
      <c r="NI595" s="13"/>
      <c r="NJ595" s="13"/>
      <c r="NK595" s="13"/>
      <c r="NL595" s="13"/>
      <c r="NM595" s="13"/>
      <c r="NN595" s="13"/>
      <c r="NO595" s="13"/>
      <c r="NP595" s="13"/>
      <c r="NQ595" s="13"/>
      <c r="NR595" s="13"/>
      <c r="NS595" s="13"/>
      <c r="NT595" s="13"/>
      <c r="NU595" s="13"/>
      <c r="NV595" s="13"/>
      <c r="NW595" s="13"/>
      <c r="NX595" s="13"/>
      <c r="NY595" s="13"/>
      <c r="NZ595" s="13"/>
      <c r="OA595" s="13"/>
      <c r="OB595" s="13"/>
      <c r="OC595" s="13"/>
      <c r="OD595" s="13"/>
      <c r="OE595" s="13"/>
      <c r="OF595" s="13"/>
      <c r="OG595" s="13"/>
      <c r="OH595" s="13"/>
      <c r="OI595" s="13"/>
      <c r="OJ595" s="13"/>
      <c r="OK595" s="13"/>
      <c r="OL595" s="13"/>
      <c r="OM595" s="13"/>
      <c r="ON595" s="13"/>
      <c r="OO595" s="13"/>
      <c r="OP595" s="13"/>
      <c r="OQ595" s="13"/>
      <c r="OR595" s="13"/>
      <c r="OS595" s="13"/>
      <c r="OT595" s="13"/>
      <c r="OU595" s="13"/>
      <c r="OV595" s="13"/>
      <c r="OW595" s="13"/>
      <c r="OX595" s="13"/>
      <c r="OY595" s="13"/>
      <c r="OZ595" s="13"/>
      <c r="PA595" s="13"/>
      <c r="PB595" s="13"/>
      <c r="PC595" s="13"/>
      <c r="PD595" s="13"/>
      <c r="PE595" s="13"/>
      <c r="PF595" s="13"/>
      <c r="PG595" s="13"/>
      <c r="PH595" s="13"/>
      <c r="PI595" s="13"/>
      <c r="PJ595" s="13"/>
      <c r="PK595" s="13"/>
      <c r="PL595" s="13"/>
      <c r="PM595" s="13"/>
      <c r="PN595" s="13"/>
      <c r="PO595" s="13"/>
      <c r="PP595" s="13"/>
      <c r="PQ595" s="13"/>
      <c r="PR595" s="13"/>
      <c r="PS595" s="13"/>
      <c r="PT595" s="13"/>
      <c r="PU595" s="13"/>
      <c r="PV595" s="13"/>
      <c r="PW595" s="13"/>
      <c r="PX595" s="13"/>
      <c r="PY595" s="13"/>
      <c r="PZ595" s="13"/>
      <c r="QA595" s="13"/>
      <c r="QB595" s="13"/>
      <c r="QC595" s="13"/>
      <c r="QD595" s="13"/>
      <c r="QE595" s="13"/>
      <c r="QF595" s="13"/>
      <c r="QG595" s="13"/>
      <c r="QH595" s="13"/>
      <c r="QI595" s="13"/>
      <c r="QJ595" s="13"/>
      <c r="QK595" s="13"/>
      <c r="QL595" s="13"/>
      <c r="QM595" s="13"/>
      <c r="QN595" s="13"/>
      <c r="QO595" s="13"/>
      <c r="QP595" s="13"/>
      <c r="QQ595" s="13"/>
      <c r="QR595" s="13"/>
      <c r="QS595" s="13"/>
      <c r="QT595" s="13"/>
      <c r="QU595" s="13"/>
      <c r="QV595" s="13"/>
      <c r="QW595" s="13"/>
      <c r="QX595" s="13"/>
      <c r="QY595" s="13"/>
      <c r="QZ595" s="13"/>
      <c r="RA595" s="13"/>
      <c r="RB595" s="13"/>
      <c r="RC595" s="13"/>
      <c r="RD595" s="13"/>
      <c r="RE595" s="13"/>
      <c r="RF595" s="13"/>
      <c r="RG595" s="13"/>
      <c r="RH595" s="13"/>
      <c r="RI595" s="13"/>
      <c r="RJ595" s="13"/>
      <c r="RK595" s="13"/>
      <c r="RL595" s="13"/>
      <c r="RM595" s="13"/>
      <c r="RN595" s="13"/>
      <c r="RO595" s="13"/>
      <c r="RP595" s="13"/>
      <c r="RQ595" s="13"/>
      <c r="RR595" s="13"/>
      <c r="RS595" s="13"/>
      <c r="RT595" s="13"/>
      <c r="RU595" s="13"/>
      <c r="RV595" s="13"/>
      <c r="RW595" s="13"/>
      <c r="RX595" s="13"/>
      <c r="RY595" s="13"/>
      <c r="RZ595" s="13"/>
      <c r="SA595" s="13"/>
      <c r="SB595" s="13"/>
      <c r="SC595" s="13"/>
      <c r="SD595" s="13"/>
      <c r="SE595" s="13"/>
      <c r="SF595" s="13"/>
      <c r="SG595" s="13"/>
      <c r="SH595" s="13"/>
      <c r="SI595" s="13"/>
      <c r="SJ595" s="13"/>
      <c r="SK595" s="13"/>
      <c r="SL595" s="13"/>
      <c r="SM595" s="13"/>
      <c r="SN595" s="13"/>
      <c r="SO595" s="13"/>
      <c r="SP595" s="13"/>
      <c r="SQ595" s="13"/>
      <c r="SR595" s="13"/>
      <c r="SS595" s="13"/>
      <c r="ST595" s="13"/>
      <c r="SU595" s="13"/>
      <c r="SV595" s="13"/>
      <c r="SW595" s="13"/>
      <c r="SX595" s="13"/>
      <c r="SY595" s="13"/>
      <c r="SZ595" s="13"/>
      <c r="TA595" s="13"/>
      <c r="TB595" s="13"/>
      <c r="TC595" s="13"/>
      <c r="TD595" s="13"/>
      <c r="TE595" s="13"/>
      <c r="TF595" s="13"/>
      <c r="TG595" s="13"/>
      <c r="TH595" s="13"/>
      <c r="TI595" s="13"/>
      <c r="TJ595" s="13"/>
      <c r="TK595" s="13"/>
      <c r="TL595" s="13"/>
      <c r="TM595" s="13"/>
      <c r="TN595" s="13"/>
      <c r="TO595" s="13"/>
      <c r="TP595" s="13"/>
      <c r="TQ595" s="13"/>
      <c r="TR595" s="13"/>
      <c r="TS595" s="13"/>
      <c r="TT595" s="13"/>
      <c r="TU595" s="13"/>
      <c r="TV595" s="13"/>
      <c r="TW595" s="13"/>
      <c r="TX595" s="13"/>
      <c r="TY595" s="13"/>
      <c r="TZ595" s="13"/>
      <c r="UA595" s="13"/>
      <c r="UB595" s="13"/>
      <c r="UC595" s="13"/>
      <c r="UD595" s="13"/>
      <c r="UE595" s="13"/>
      <c r="UF595" s="13"/>
      <c r="UG595" s="13"/>
      <c r="UH595" s="13"/>
      <c r="UI595" s="13"/>
      <c r="UJ595" s="13"/>
      <c r="UK595" s="13"/>
      <c r="UL595" s="13"/>
      <c r="UM595" s="13"/>
      <c r="UN595" s="13"/>
      <c r="UO595" s="13"/>
      <c r="UP595" s="13"/>
      <c r="UQ595" s="13"/>
      <c r="UR595" s="13"/>
      <c r="US595" s="13"/>
      <c r="UT595" s="13"/>
      <c r="UU595" s="13"/>
      <c r="UV595" s="13"/>
      <c r="UW595" s="13"/>
      <c r="UX595" s="13"/>
      <c r="UY595" s="13"/>
      <c r="UZ595" s="13"/>
      <c r="VA595" s="13"/>
      <c r="VB595" s="13"/>
      <c r="VC595" s="13"/>
      <c r="VD595" s="13"/>
      <c r="VE595" s="13"/>
      <c r="VF595" s="13"/>
      <c r="VG595" s="13"/>
      <c r="VH595" s="13"/>
      <c r="VI595" s="13"/>
      <c r="VJ595" s="13"/>
      <c r="VK595" s="13"/>
      <c r="VL595" s="13"/>
      <c r="VM595" s="13"/>
      <c r="VN595" s="13"/>
      <c r="VO595" s="13"/>
      <c r="VP595" s="13"/>
      <c r="VQ595" s="13"/>
      <c r="VR595" s="13"/>
      <c r="VS595" s="13"/>
      <c r="VT595" s="13"/>
      <c r="VU595" s="13"/>
      <c r="VV595" s="13"/>
      <c r="VW595" s="13"/>
      <c r="VX595" s="13"/>
      <c r="VY595" s="13"/>
      <c r="VZ595" s="13"/>
      <c r="WA595" s="13"/>
      <c r="WB595" s="13"/>
      <c r="WC595" s="13"/>
      <c r="WD595" s="13"/>
      <c r="WE595" s="13"/>
      <c r="WF595" s="13"/>
      <c r="WG595" s="13"/>
      <c r="WH595" s="13"/>
      <c r="WI595" s="13"/>
      <c r="WJ595" s="13"/>
      <c r="WK595" s="13"/>
      <c r="WL595" s="13"/>
      <c r="WM595" s="13"/>
      <c r="WN595" s="13"/>
      <c r="WO595" s="13"/>
      <c r="WP595" s="13"/>
      <c r="WQ595" s="13"/>
      <c r="WR595" s="13"/>
      <c r="WS595" s="13"/>
      <c r="WT595" s="13"/>
      <c r="WU595" s="13"/>
      <c r="WV595" s="13"/>
      <c r="WW595" s="13"/>
      <c r="WX595" s="13"/>
      <c r="WY595" s="13"/>
      <c r="WZ595" s="13"/>
      <c r="XA595" s="13"/>
      <c r="XB595" s="13"/>
      <c r="XC595" s="13"/>
      <c r="XD595" s="13"/>
      <c r="XE595" s="13"/>
      <c r="XF595" s="13"/>
      <c r="XG595" s="13"/>
      <c r="XH595" s="13"/>
      <c r="XI595" s="13"/>
      <c r="XJ595" s="13"/>
      <c r="XK595" s="13"/>
      <c r="XL595" s="13"/>
      <c r="XM595" s="13"/>
      <c r="XN595" s="13"/>
      <c r="XO595" s="13"/>
      <c r="XP595" s="13"/>
      <c r="XQ595" s="13"/>
      <c r="XR595" s="13"/>
      <c r="XS595" s="13"/>
      <c r="XT595" s="13"/>
      <c r="XU595" s="13"/>
      <c r="XV595" s="13"/>
      <c r="XW595" s="13"/>
      <c r="XX595" s="13"/>
      <c r="XY595" s="13"/>
      <c r="XZ595" s="13"/>
      <c r="YA595" s="13"/>
      <c r="YB595" s="13"/>
      <c r="YC595" s="13"/>
      <c r="YD595" s="13"/>
      <c r="YE595" s="13"/>
      <c r="YF595" s="13"/>
      <c r="YG595" s="13"/>
      <c r="YH595" s="13"/>
      <c r="YI595" s="13"/>
      <c r="YJ595" s="13"/>
      <c r="YK595" s="13"/>
      <c r="YL595" s="13"/>
      <c r="YM595" s="13"/>
      <c r="YN595" s="13"/>
      <c r="YO595" s="13"/>
      <c r="YP595" s="13"/>
      <c r="YQ595" s="13"/>
      <c r="YR595" s="13"/>
      <c r="YS595" s="13"/>
      <c r="YT595" s="13"/>
      <c r="YU595" s="13"/>
      <c r="YV595" s="13"/>
      <c r="YW595" s="13"/>
      <c r="YX595" s="13"/>
      <c r="YY595" s="13"/>
      <c r="YZ595" s="13"/>
      <c r="ZA595" s="13"/>
      <c r="ZB595" s="13"/>
      <c r="ZC595" s="13"/>
      <c r="ZD595" s="13"/>
      <c r="ZE595" s="13"/>
      <c r="ZF595" s="13"/>
      <c r="ZG595" s="13"/>
      <c r="ZH595" s="13"/>
      <c r="ZI595" s="13"/>
      <c r="ZJ595" s="13"/>
      <c r="ZK595" s="13"/>
      <c r="ZL595" s="13"/>
      <c r="ZM595" s="13"/>
      <c r="ZN595" s="13"/>
      <c r="ZO595" s="13"/>
      <c r="ZP595" s="13"/>
      <c r="ZQ595" s="13"/>
      <c r="ZR595" s="13"/>
      <c r="ZS595" s="13"/>
      <c r="ZT595" s="13"/>
      <c r="ZU595" s="13"/>
      <c r="ZV595" s="13"/>
      <c r="ZW595" s="13"/>
      <c r="ZX595" s="13"/>
      <c r="ZY595" s="13"/>
      <c r="ZZ595" s="13"/>
      <c r="AAA595" s="13"/>
      <c r="AAB595" s="13"/>
      <c r="AAC595" s="13"/>
      <c r="AAD595" s="13"/>
      <c r="AAE595" s="13"/>
      <c r="AAF595" s="13"/>
      <c r="AAG595" s="13"/>
      <c r="AAH595" s="13"/>
      <c r="AAI595" s="13"/>
      <c r="AAJ595" s="13"/>
      <c r="AAK595" s="13"/>
      <c r="AAL595" s="13"/>
      <c r="AAM595" s="13"/>
      <c r="AAN595" s="13"/>
      <c r="AAO595" s="13"/>
      <c r="AAP595" s="13"/>
      <c r="AAQ595" s="13"/>
      <c r="AAR595" s="13"/>
      <c r="AAS595" s="13"/>
      <c r="AAT595" s="13"/>
      <c r="AAU595" s="13"/>
      <c r="AAV595" s="13"/>
      <c r="AAW595" s="13"/>
      <c r="AAX595" s="13"/>
      <c r="AAY595" s="13"/>
      <c r="AAZ595" s="13"/>
      <c r="ABA595" s="13"/>
      <c r="ABB595" s="13"/>
      <c r="ABC595" s="13"/>
      <c r="ABD595" s="13"/>
      <c r="ABE595" s="13"/>
      <c r="ABF595" s="13"/>
      <c r="ABG595" s="13"/>
      <c r="ABH595" s="13"/>
      <c r="ABI595" s="13"/>
      <c r="ABJ595" s="13"/>
      <c r="ABK595" s="13"/>
      <c r="ABL595" s="13"/>
      <c r="ABM595" s="13"/>
      <c r="ABN595" s="13"/>
      <c r="ABO595" s="13"/>
      <c r="ABP595" s="13"/>
      <c r="ABQ595" s="13"/>
      <c r="ABR595" s="13"/>
      <c r="ABS595" s="13"/>
      <c r="ABT595" s="13"/>
      <c r="ABU595" s="13"/>
      <c r="ABV595" s="13"/>
      <c r="ABW595" s="13"/>
      <c r="ABX595" s="13"/>
      <c r="ABY595" s="13"/>
      <c r="ABZ595" s="13"/>
      <c r="ACA595" s="13"/>
      <c r="ACB595" s="13"/>
      <c r="ACC595" s="13"/>
      <c r="ACD595" s="13"/>
      <c r="ACE595" s="13"/>
      <c r="ACF595" s="13"/>
      <c r="ACG595" s="13"/>
      <c r="ACH595" s="13"/>
      <c r="ACI595" s="13"/>
      <c r="ACJ595" s="13"/>
      <c r="ACK595" s="13"/>
      <c r="ACL595" s="13"/>
      <c r="ACM595" s="13"/>
      <c r="ACN595" s="13"/>
      <c r="ACO595" s="13"/>
      <c r="ACP595" s="13"/>
      <c r="ACQ595" s="13"/>
      <c r="ACR595" s="13"/>
      <c r="ACS595" s="13"/>
      <c r="ACT595" s="13"/>
      <c r="ACU595" s="13"/>
      <c r="ACV595" s="13"/>
      <c r="ACW595" s="13"/>
      <c r="ACX595" s="13"/>
      <c r="ACY595" s="13"/>
      <c r="ACZ595" s="13"/>
      <c r="ADA595" s="13"/>
      <c r="ADB595" s="13"/>
      <c r="ADC595" s="13"/>
      <c r="ADD595" s="13"/>
      <c r="ADE595" s="13"/>
      <c r="ADF595" s="13"/>
      <c r="ADG595" s="13"/>
      <c r="ADH595" s="13"/>
      <c r="ADI595" s="13"/>
      <c r="ADJ595" s="13"/>
      <c r="ADK595" s="13"/>
      <c r="ADL595" s="13"/>
      <c r="ADM595" s="13"/>
      <c r="ADN595" s="13"/>
      <c r="ADO595" s="13"/>
      <c r="ADP595" s="13"/>
      <c r="ADQ595" s="13"/>
      <c r="ADR595" s="13"/>
      <c r="ADS595" s="13"/>
      <c r="ADT595" s="13"/>
      <c r="ADU595" s="13"/>
      <c r="ADV595" s="13"/>
      <c r="ADW595" s="13"/>
      <c r="ADX595" s="13"/>
      <c r="ADY595" s="13"/>
      <c r="ADZ595" s="13"/>
      <c r="AEA595" s="13"/>
      <c r="AEB595" s="13"/>
      <c r="AEC595" s="13"/>
      <c r="AED595" s="13"/>
      <c r="AEE595" s="13"/>
      <c r="AEF595" s="13"/>
      <c r="AEG595" s="13"/>
      <c r="AEH595" s="13"/>
      <c r="AEI595" s="13"/>
      <c r="AEJ595" s="13"/>
      <c r="AEK595" s="13"/>
      <c r="AEL595" s="13"/>
      <c r="AEM595" s="13"/>
      <c r="AEN595" s="13"/>
      <c r="AEO595" s="13"/>
      <c r="AEP595" s="13"/>
      <c r="AEQ595" s="13"/>
      <c r="AER595" s="13"/>
      <c r="AES595" s="13"/>
      <c r="AET595" s="13"/>
      <c r="AEU595" s="13"/>
      <c r="AEV595" s="13"/>
      <c r="AEW595" s="13"/>
      <c r="AEX595" s="13"/>
      <c r="AEY595" s="13"/>
      <c r="AEZ595" s="13"/>
      <c r="AFA595" s="13"/>
      <c r="AFB595" s="13"/>
      <c r="AFC595" s="13"/>
      <c r="AFD595" s="13"/>
      <c r="AFE595" s="13"/>
      <c r="AFF595" s="13"/>
      <c r="AFG595" s="13"/>
      <c r="AFH595" s="13"/>
      <c r="AFI595" s="13"/>
      <c r="AFJ595" s="13"/>
      <c r="AFK595" s="13"/>
      <c r="AFL595" s="13"/>
      <c r="AFM595" s="13"/>
      <c r="AFN595" s="13"/>
      <c r="AFO595" s="13"/>
      <c r="AFP595" s="13"/>
      <c r="AFQ595" s="13"/>
      <c r="AFR595" s="13"/>
    </row>
    <row r="596" spans="1:850" ht="15" customHeight="1" x14ac:dyDescent="0.25">
      <c r="A596" s="6" t="s">
        <v>35</v>
      </c>
      <c r="B596" s="7">
        <f t="shared" si="31"/>
        <v>478</v>
      </c>
      <c r="C596" s="7" t="s">
        <v>1341</v>
      </c>
      <c r="D596" s="7" t="s">
        <v>1260</v>
      </c>
      <c r="E596" s="7" t="s">
        <v>244</v>
      </c>
      <c r="F596" s="7" t="s">
        <v>19</v>
      </c>
      <c r="G596" s="9" t="s">
        <v>1342</v>
      </c>
      <c r="H596" s="7"/>
      <c r="I596" s="7">
        <v>33</v>
      </c>
      <c r="J596" s="7" t="s">
        <v>191</v>
      </c>
      <c r="K596" s="7" t="s">
        <v>21</v>
      </c>
      <c r="L596" s="7" t="s">
        <v>43</v>
      </c>
      <c r="M596" s="7" t="s">
        <v>607</v>
      </c>
      <c r="N596" s="7" t="s">
        <v>168</v>
      </c>
      <c r="O596" s="7" t="s">
        <v>1243</v>
      </c>
      <c r="P596" s="7" t="s">
        <v>151</v>
      </c>
      <c r="Q596" s="34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2"/>
      <c r="CZ596" s="12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3"/>
      <c r="LE596" s="13"/>
      <c r="LF596" s="13"/>
      <c r="LG596" s="13"/>
      <c r="LH596" s="13"/>
      <c r="LI596" s="13"/>
      <c r="LJ596" s="13"/>
      <c r="LK596" s="13"/>
      <c r="LL596" s="13"/>
      <c r="LM596" s="13"/>
      <c r="LN596" s="13"/>
      <c r="LO596" s="13"/>
      <c r="LP596" s="13"/>
      <c r="LQ596" s="13"/>
      <c r="LR596" s="13"/>
      <c r="LS596" s="13"/>
      <c r="LT596" s="13"/>
      <c r="LU596" s="13"/>
      <c r="LV596" s="13"/>
      <c r="LW596" s="13"/>
      <c r="LX596" s="13"/>
      <c r="LY596" s="13"/>
      <c r="LZ596" s="13"/>
      <c r="MA596" s="13"/>
      <c r="MB596" s="13"/>
      <c r="MC596" s="13"/>
      <c r="MD596" s="13"/>
      <c r="ME596" s="13"/>
      <c r="MF596" s="13"/>
      <c r="MG596" s="13"/>
      <c r="MH596" s="13"/>
      <c r="MI596" s="13"/>
      <c r="MJ596" s="13"/>
      <c r="MK596" s="13"/>
      <c r="ML596" s="13"/>
      <c r="MM596" s="13"/>
      <c r="MN596" s="13"/>
      <c r="MO596" s="13"/>
      <c r="MP596" s="13"/>
      <c r="MQ596" s="13"/>
      <c r="MR596" s="13"/>
      <c r="MS596" s="13"/>
      <c r="MT596" s="13"/>
      <c r="MU596" s="13"/>
      <c r="MV596" s="13"/>
      <c r="MW596" s="13"/>
      <c r="MX596" s="13"/>
      <c r="MY596" s="13"/>
      <c r="MZ596" s="13"/>
      <c r="NA596" s="13"/>
      <c r="NB596" s="13"/>
      <c r="NC596" s="13"/>
      <c r="ND596" s="13"/>
      <c r="NE596" s="13"/>
      <c r="NF596" s="13"/>
      <c r="NG596" s="13"/>
      <c r="NH596" s="13"/>
      <c r="NI596" s="13"/>
      <c r="NJ596" s="13"/>
      <c r="NK596" s="13"/>
      <c r="NL596" s="13"/>
      <c r="NM596" s="13"/>
      <c r="NN596" s="13"/>
      <c r="NO596" s="13"/>
      <c r="NP596" s="13"/>
      <c r="NQ596" s="13"/>
      <c r="NR596" s="13"/>
      <c r="NS596" s="13"/>
      <c r="NT596" s="13"/>
      <c r="NU596" s="13"/>
      <c r="NV596" s="13"/>
      <c r="NW596" s="13"/>
      <c r="NX596" s="13"/>
      <c r="NY596" s="13"/>
      <c r="NZ596" s="13"/>
      <c r="OA596" s="13"/>
      <c r="OB596" s="13"/>
      <c r="OC596" s="13"/>
      <c r="OD596" s="13"/>
      <c r="OE596" s="13"/>
      <c r="OF596" s="13"/>
      <c r="OG596" s="13"/>
      <c r="OH596" s="13"/>
      <c r="OI596" s="13"/>
      <c r="OJ596" s="13"/>
      <c r="OK596" s="13"/>
      <c r="OL596" s="13"/>
      <c r="OM596" s="13"/>
      <c r="ON596" s="13"/>
      <c r="OO596" s="13"/>
      <c r="OP596" s="13"/>
      <c r="OQ596" s="13"/>
      <c r="OR596" s="13"/>
      <c r="OS596" s="13"/>
      <c r="OT596" s="13"/>
      <c r="OU596" s="13"/>
      <c r="OV596" s="13"/>
      <c r="OW596" s="13"/>
      <c r="OX596" s="13"/>
      <c r="OY596" s="13"/>
      <c r="OZ596" s="13"/>
      <c r="PA596" s="13"/>
      <c r="PB596" s="13"/>
      <c r="PC596" s="13"/>
      <c r="PD596" s="13"/>
      <c r="PE596" s="13"/>
      <c r="PF596" s="13"/>
      <c r="PG596" s="13"/>
      <c r="PH596" s="13"/>
      <c r="PI596" s="13"/>
      <c r="PJ596" s="13"/>
      <c r="PK596" s="13"/>
      <c r="PL596" s="13"/>
      <c r="PM596" s="13"/>
      <c r="PN596" s="13"/>
      <c r="PO596" s="13"/>
      <c r="PP596" s="13"/>
      <c r="PQ596" s="13"/>
      <c r="PR596" s="13"/>
      <c r="PS596" s="13"/>
      <c r="PT596" s="13"/>
      <c r="PU596" s="13"/>
      <c r="PV596" s="13"/>
      <c r="PW596" s="13"/>
      <c r="PX596" s="13"/>
      <c r="PY596" s="13"/>
      <c r="PZ596" s="13"/>
      <c r="QA596" s="13"/>
      <c r="QB596" s="13"/>
      <c r="QC596" s="13"/>
      <c r="QD596" s="13"/>
      <c r="QE596" s="13"/>
      <c r="QF596" s="13"/>
      <c r="QG596" s="13"/>
      <c r="QH596" s="13"/>
      <c r="QI596" s="13"/>
      <c r="QJ596" s="13"/>
      <c r="QK596" s="13"/>
      <c r="QL596" s="13"/>
      <c r="QM596" s="13"/>
      <c r="QN596" s="13"/>
      <c r="QO596" s="13"/>
      <c r="QP596" s="13"/>
      <c r="QQ596" s="13"/>
      <c r="QR596" s="13"/>
      <c r="QS596" s="13"/>
      <c r="QT596" s="13"/>
      <c r="QU596" s="13"/>
      <c r="QV596" s="13"/>
      <c r="QW596" s="13"/>
      <c r="QX596" s="13"/>
      <c r="QY596" s="13"/>
      <c r="QZ596" s="13"/>
      <c r="RA596" s="13"/>
      <c r="RB596" s="13"/>
      <c r="RC596" s="13"/>
      <c r="RD596" s="13"/>
      <c r="RE596" s="13"/>
      <c r="RF596" s="13"/>
      <c r="RG596" s="13"/>
      <c r="RH596" s="13"/>
      <c r="RI596" s="13"/>
      <c r="RJ596" s="13"/>
      <c r="RK596" s="13"/>
      <c r="RL596" s="13"/>
      <c r="RM596" s="13"/>
      <c r="RN596" s="13"/>
      <c r="RO596" s="13"/>
      <c r="RP596" s="13"/>
      <c r="RQ596" s="13"/>
      <c r="RR596" s="13"/>
      <c r="RS596" s="13"/>
      <c r="RT596" s="13"/>
      <c r="RU596" s="13"/>
      <c r="RV596" s="13"/>
      <c r="RW596" s="13"/>
      <c r="RX596" s="13"/>
      <c r="RY596" s="13"/>
      <c r="RZ596" s="13"/>
      <c r="SA596" s="13"/>
      <c r="SB596" s="13"/>
      <c r="SC596" s="13"/>
      <c r="SD596" s="13"/>
      <c r="SE596" s="13"/>
      <c r="SF596" s="13"/>
      <c r="SG596" s="13"/>
      <c r="SH596" s="13"/>
      <c r="SI596" s="13"/>
      <c r="SJ596" s="13"/>
      <c r="SK596" s="13"/>
      <c r="SL596" s="13"/>
      <c r="SM596" s="13"/>
      <c r="SN596" s="13"/>
      <c r="SO596" s="13"/>
      <c r="SP596" s="13"/>
      <c r="SQ596" s="13"/>
      <c r="SR596" s="13"/>
      <c r="SS596" s="13"/>
      <c r="ST596" s="13"/>
      <c r="SU596" s="13"/>
      <c r="SV596" s="13"/>
      <c r="SW596" s="13"/>
      <c r="SX596" s="13"/>
      <c r="SY596" s="13"/>
      <c r="SZ596" s="13"/>
      <c r="TA596" s="13"/>
      <c r="TB596" s="13"/>
      <c r="TC596" s="13"/>
      <c r="TD596" s="13"/>
      <c r="TE596" s="13"/>
      <c r="TF596" s="13"/>
      <c r="TG596" s="13"/>
      <c r="TH596" s="13"/>
      <c r="TI596" s="13"/>
      <c r="TJ596" s="13"/>
      <c r="TK596" s="13"/>
      <c r="TL596" s="13"/>
      <c r="TM596" s="13"/>
      <c r="TN596" s="13"/>
      <c r="TO596" s="13"/>
      <c r="TP596" s="13"/>
      <c r="TQ596" s="13"/>
      <c r="TR596" s="13"/>
      <c r="TS596" s="13"/>
      <c r="TT596" s="13"/>
      <c r="TU596" s="13"/>
      <c r="TV596" s="13"/>
      <c r="TW596" s="13"/>
      <c r="TX596" s="13"/>
      <c r="TY596" s="13"/>
      <c r="TZ596" s="13"/>
      <c r="UA596" s="13"/>
      <c r="UB596" s="13"/>
      <c r="UC596" s="13"/>
      <c r="UD596" s="13"/>
      <c r="UE596" s="13"/>
      <c r="UF596" s="13"/>
      <c r="UG596" s="13"/>
      <c r="UH596" s="13"/>
      <c r="UI596" s="13"/>
      <c r="UJ596" s="13"/>
      <c r="UK596" s="13"/>
      <c r="UL596" s="13"/>
      <c r="UM596" s="13"/>
      <c r="UN596" s="13"/>
      <c r="UO596" s="13"/>
      <c r="UP596" s="13"/>
      <c r="UQ596" s="13"/>
      <c r="UR596" s="13"/>
      <c r="US596" s="13"/>
      <c r="UT596" s="13"/>
      <c r="UU596" s="13"/>
      <c r="UV596" s="13"/>
      <c r="UW596" s="13"/>
      <c r="UX596" s="13"/>
      <c r="UY596" s="13"/>
      <c r="UZ596" s="13"/>
      <c r="VA596" s="13"/>
      <c r="VB596" s="13"/>
      <c r="VC596" s="13"/>
      <c r="VD596" s="13"/>
      <c r="VE596" s="13"/>
      <c r="VF596" s="13"/>
      <c r="VG596" s="13"/>
      <c r="VH596" s="13"/>
      <c r="VI596" s="13"/>
      <c r="VJ596" s="13"/>
      <c r="VK596" s="13"/>
      <c r="VL596" s="13"/>
      <c r="VM596" s="13"/>
      <c r="VN596" s="13"/>
      <c r="VO596" s="13"/>
      <c r="VP596" s="13"/>
      <c r="VQ596" s="13"/>
      <c r="VR596" s="13"/>
      <c r="VS596" s="13"/>
      <c r="VT596" s="13"/>
      <c r="VU596" s="13"/>
      <c r="VV596" s="13"/>
      <c r="VW596" s="13"/>
      <c r="VX596" s="13"/>
      <c r="VY596" s="13"/>
      <c r="VZ596" s="13"/>
      <c r="WA596" s="13"/>
      <c r="WB596" s="13"/>
      <c r="WC596" s="13"/>
      <c r="WD596" s="13"/>
      <c r="WE596" s="13"/>
      <c r="WF596" s="13"/>
      <c r="WG596" s="13"/>
      <c r="WH596" s="13"/>
      <c r="WI596" s="13"/>
      <c r="WJ596" s="13"/>
      <c r="WK596" s="13"/>
      <c r="WL596" s="13"/>
      <c r="WM596" s="13"/>
      <c r="WN596" s="13"/>
      <c r="WO596" s="13"/>
      <c r="WP596" s="13"/>
      <c r="WQ596" s="13"/>
      <c r="WR596" s="13"/>
      <c r="WS596" s="13"/>
      <c r="WT596" s="13"/>
      <c r="WU596" s="13"/>
      <c r="WV596" s="13"/>
      <c r="WW596" s="13"/>
      <c r="WX596" s="13"/>
      <c r="WY596" s="13"/>
      <c r="WZ596" s="13"/>
      <c r="XA596" s="13"/>
      <c r="XB596" s="13"/>
      <c r="XC596" s="13"/>
      <c r="XD596" s="13"/>
      <c r="XE596" s="13"/>
      <c r="XF596" s="13"/>
      <c r="XG596" s="13"/>
      <c r="XH596" s="13"/>
      <c r="XI596" s="13"/>
      <c r="XJ596" s="13"/>
      <c r="XK596" s="13"/>
      <c r="XL596" s="13"/>
      <c r="XM596" s="13"/>
      <c r="XN596" s="13"/>
      <c r="XO596" s="13"/>
      <c r="XP596" s="13"/>
      <c r="XQ596" s="13"/>
      <c r="XR596" s="13"/>
      <c r="XS596" s="13"/>
      <c r="XT596" s="13"/>
      <c r="XU596" s="13"/>
      <c r="XV596" s="13"/>
      <c r="XW596" s="13"/>
      <c r="XX596" s="13"/>
      <c r="XY596" s="13"/>
      <c r="XZ596" s="13"/>
      <c r="YA596" s="13"/>
      <c r="YB596" s="13"/>
      <c r="YC596" s="13"/>
      <c r="YD596" s="13"/>
      <c r="YE596" s="13"/>
      <c r="YF596" s="13"/>
      <c r="YG596" s="13"/>
      <c r="YH596" s="13"/>
      <c r="YI596" s="13"/>
      <c r="YJ596" s="13"/>
      <c r="YK596" s="13"/>
      <c r="YL596" s="13"/>
      <c r="YM596" s="13"/>
      <c r="YN596" s="13"/>
      <c r="YO596" s="13"/>
      <c r="YP596" s="13"/>
      <c r="YQ596" s="13"/>
      <c r="YR596" s="13"/>
      <c r="YS596" s="13"/>
      <c r="YT596" s="13"/>
      <c r="YU596" s="13"/>
      <c r="YV596" s="13"/>
      <c r="YW596" s="13"/>
      <c r="YX596" s="13"/>
      <c r="YY596" s="13"/>
      <c r="YZ596" s="13"/>
      <c r="ZA596" s="13"/>
      <c r="ZB596" s="13"/>
      <c r="ZC596" s="13"/>
      <c r="ZD596" s="13"/>
      <c r="ZE596" s="13"/>
      <c r="ZF596" s="13"/>
      <c r="ZG596" s="13"/>
      <c r="ZH596" s="13"/>
      <c r="ZI596" s="13"/>
      <c r="ZJ596" s="13"/>
      <c r="ZK596" s="13"/>
      <c r="ZL596" s="13"/>
      <c r="ZM596" s="13"/>
      <c r="ZN596" s="13"/>
      <c r="ZO596" s="13"/>
      <c r="ZP596" s="13"/>
      <c r="ZQ596" s="13"/>
      <c r="ZR596" s="13"/>
      <c r="ZS596" s="13"/>
      <c r="ZT596" s="13"/>
      <c r="ZU596" s="13"/>
      <c r="ZV596" s="13"/>
      <c r="ZW596" s="13"/>
      <c r="ZX596" s="13"/>
      <c r="ZY596" s="13"/>
      <c r="ZZ596" s="13"/>
      <c r="AAA596" s="13"/>
      <c r="AAB596" s="13"/>
      <c r="AAC596" s="13"/>
      <c r="AAD596" s="13"/>
      <c r="AAE596" s="13"/>
      <c r="AAF596" s="13"/>
      <c r="AAG596" s="13"/>
      <c r="AAH596" s="13"/>
      <c r="AAI596" s="13"/>
      <c r="AAJ596" s="13"/>
      <c r="AAK596" s="13"/>
      <c r="AAL596" s="13"/>
      <c r="AAM596" s="13"/>
      <c r="AAN596" s="13"/>
      <c r="AAO596" s="13"/>
      <c r="AAP596" s="13"/>
      <c r="AAQ596" s="13"/>
      <c r="AAR596" s="13"/>
      <c r="AAS596" s="13"/>
      <c r="AAT596" s="13"/>
      <c r="AAU596" s="13"/>
      <c r="AAV596" s="13"/>
      <c r="AAW596" s="13"/>
      <c r="AAX596" s="13"/>
      <c r="AAY596" s="13"/>
      <c r="AAZ596" s="13"/>
      <c r="ABA596" s="13"/>
      <c r="ABB596" s="13"/>
      <c r="ABC596" s="13"/>
      <c r="ABD596" s="13"/>
      <c r="ABE596" s="13"/>
      <c r="ABF596" s="13"/>
      <c r="ABG596" s="13"/>
      <c r="ABH596" s="13"/>
      <c r="ABI596" s="13"/>
      <c r="ABJ596" s="13"/>
      <c r="ABK596" s="13"/>
      <c r="ABL596" s="13"/>
      <c r="ABM596" s="13"/>
      <c r="ABN596" s="13"/>
      <c r="ABO596" s="13"/>
      <c r="ABP596" s="13"/>
      <c r="ABQ596" s="13"/>
      <c r="ABR596" s="13"/>
      <c r="ABS596" s="13"/>
      <c r="ABT596" s="13"/>
      <c r="ABU596" s="13"/>
      <c r="ABV596" s="13"/>
      <c r="ABW596" s="13"/>
      <c r="ABX596" s="13"/>
      <c r="ABY596" s="13"/>
      <c r="ABZ596" s="13"/>
      <c r="ACA596" s="13"/>
      <c r="ACB596" s="13"/>
      <c r="ACC596" s="13"/>
      <c r="ACD596" s="13"/>
      <c r="ACE596" s="13"/>
      <c r="ACF596" s="13"/>
      <c r="ACG596" s="13"/>
      <c r="ACH596" s="13"/>
      <c r="ACI596" s="13"/>
      <c r="ACJ596" s="13"/>
      <c r="ACK596" s="13"/>
      <c r="ACL596" s="13"/>
      <c r="ACM596" s="13"/>
      <c r="ACN596" s="13"/>
      <c r="ACO596" s="13"/>
      <c r="ACP596" s="13"/>
      <c r="ACQ596" s="13"/>
      <c r="ACR596" s="13"/>
      <c r="ACS596" s="13"/>
      <c r="ACT596" s="13"/>
      <c r="ACU596" s="13"/>
      <c r="ACV596" s="13"/>
      <c r="ACW596" s="13"/>
      <c r="ACX596" s="13"/>
      <c r="ACY596" s="13"/>
      <c r="ACZ596" s="13"/>
      <c r="ADA596" s="13"/>
      <c r="ADB596" s="13"/>
      <c r="ADC596" s="13"/>
      <c r="ADD596" s="13"/>
      <c r="ADE596" s="13"/>
      <c r="ADF596" s="13"/>
      <c r="ADG596" s="13"/>
      <c r="ADH596" s="13"/>
      <c r="ADI596" s="13"/>
      <c r="ADJ596" s="13"/>
      <c r="ADK596" s="13"/>
      <c r="ADL596" s="13"/>
      <c r="ADM596" s="13"/>
      <c r="ADN596" s="13"/>
      <c r="ADO596" s="13"/>
      <c r="ADP596" s="13"/>
      <c r="ADQ596" s="13"/>
      <c r="ADR596" s="13"/>
      <c r="ADS596" s="13"/>
      <c r="ADT596" s="13"/>
      <c r="ADU596" s="13"/>
      <c r="ADV596" s="13"/>
      <c r="ADW596" s="13"/>
      <c r="ADX596" s="13"/>
      <c r="ADY596" s="13"/>
      <c r="ADZ596" s="13"/>
      <c r="AEA596" s="13"/>
      <c r="AEB596" s="13"/>
      <c r="AEC596" s="13"/>
      <c r="AED596" s="13"/>
      <c r="AEE596" s="13"/>
      <c r="AEF596" s="13"/>
      <c r="AEG596" s="13"/>
      <c r="AEH596" s="13"/>
      <c r="AEI596" s="13"/>
      <c r="AEJ596" s="13"/>
      <c r="AEK596" s="13"/>
      <c r="AEL596" s="13"/>
      <c r="AEM596" s="13"/>
      <c r="AEN596" s="13"/>
      <c r="AEO596" s="13"/>
      <c r="AEP596" s="13"/>
      <c r="AEQ596" s="13"/>
      <c r="AER596" s="13"/>
      <c r="AES596" s="13"/>
      <c r="AET596" s="13"/>
      <c r="AEU596" s="13"/>
      <c r="AEV596" s="13"/>
      <c r="AEW596" s="13"/>
      <c r="AEX596" s="13"/>
      <c r="AEY596" s="13"/>
      <c r="AEZ596" s="13"/>
      <c r="AFA596" s="13"/>
      <c r="AFB596" s="13"/>
      <c r="AFC596" s="13"/>
      <c r="AFD596" s="13"/>
      <c r="AFE596" s="13"/>
      <c r="AFF596" s="13"/>
      <c r="AFG596" s="13"/>
      <c r="AFH596" s="13"/>
      <c r="AFI596" s="13"/>
      <c r="AFJ596" s="13"/>
      <c r="AFK596" s="13"/>
      <c r="AFL596" s="13"/>
      <c r="AFM596" s="13"/>
      <c r="AFN596" s="13"/>
      <c r="AFO596" s="13"/>
      <c r="AFP596" s="13"/>
      <c r="AFQ596" s="13"/>
      <c r="AFR596" s="13"/>
    </row>
    <row r="597" spans="1:850" ht="15" customHeight="1" x14ac:dyDescent="0.25">
      <c r="A597" s="6" t="s">
        <v>35</v>
      </c>
      <c r="B597" s="7">
        <f t="shared" si="31"/>
        <v>479</v>
      </c>
      <c r="C597" s="7" t="s">
        <v>1343</v>
      </c>
      <c r="D597" s="7" t="s">
        <v>1260</v>
      </c>
      <c r="E597" s="7" t="s">
        <v>244</v>
      </c>
      <c r="F597" s="7" t="s">
        <v>19</v>
      </c>
      <c r="G597" s="9" t="s">
        <v>1344</v>
      </c>
      <c r="H597" s="7" t="s">
        <v>1345</v>
      </c>
      <c r="I597" s="7">
        <v>14</v>
      </c>
      <c r="J597" s="7" t="s">
        <v>191</v>
      </c>
      <c r="K597" s="7" t="s">
        <v>21</v>
      </c>
      <c r="L597" s="7" t="s">
        <v>43</v>
      </c>
      <c r="M597" s="7" t="s">
        <v>607</v>
      </c>
      <c r="N597" s="7" t="s">
        <v>168</v>
      </c>
      <c r="O597" s="7" t="s">
        <v>1243</v>
      </c>
      <c r="P597" s="7" t="s">
        <v>151</v>
      </c>
      <c r="Q597" s="34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2"/>
      <c r="CZ597" s="12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  <c r="OS597" s="13"/>
      <c r="OT597" s="13"/>
      <c r="OU597" s="13"/>
      <c r="OV597" s="13"/>
      <c r="OW597" s="13"/>
      <c r="OX597" s="13"/>
      <c r="OY597" s="13"/>
      <c r="OZ597" s="13"/>
      <c r="PA597" s="13"/>
      <c r="PB597" s="13"/>
      <c r="PC597" s="13"/>
      <c r="PD597" s="13"/>
      <c r="PE597" s="13"/>
      <c r="PF597" s="13"/>
      <c r="PG597" s="13"/>
      <c r="PH597" s="13"/>
      <c r="PI597" s="13"/>
      <c r="PJ597" s="13"/>
      <c r="PK597" s="13"/>
      <c r="PL597" s="13"/>
      <c r="PM597" s="13"/>
      <c r="PN597" s="13"/>
      <c r="PO597" s="13"/>
      <c r="PP597" s="13"/>
      <c r="PQ597" s="13"/>
      <c r="PR597" s="13"/>
      <c r="PS597" s="13"/>
      <c r="PT597" s="13"/>
      <c r="PU597" s="13"/>
      <c r="PV597" s="13"/>
      <c r="PW597" s="13"/>
      <c r="PX597" s="13"/>
      <c r="PY597" s="13"/>
      <c r="PZ597" s="13"/>
      <c r="QA597" s="13"/>
      <c r="QB597" s="13"/>
      <c r="QC597" s="13"/>
      <c r="QD597" s="13"/>
      <c r="QE597" s="13"/>
      <c r="QF597" s="13"/>
      <c r="QG597" s="13"/>
      <c r="QH597" s="13"/>
      <c r="QI597" s="13"/>
      <c r="QJ597" s="13"/>
      <c r="QK597" s="13"/>
      <c r="QL597" s="13"/>
      <c r="QM597" s="13"/>
      <c r="QN597" s="13"/>
      <c r="QO597" s="13"/>
      <c r="QP597" s="13"/>
      <c r="QQ597" s="13"/>
      <c r="QR597" s="13"/>
      <c r="QS597" s="13"/>
      <c r="QT597" s="13"/>
      <c r="QU597" s="13"/>
      <c r="QV597" s="13"/>
      <c r="QW597" s="13"/>
      <c r="QX597" s="13"/>
      <c r="QY597" s="13"/>
      <c r="QZ597" s="13"/>
      <c r="RA597" s="13"/>
      <c r="RB597" s="13"/>
      <c r="RC597" s="13"/>
      <c r="RD597" s="13"/>
      <c r="RE597" s="13"/>
      <c r="RF597" s="13"/>
      <c r="RG597" s="13"/>
      <c r="RH597" s="13"/>
      <c r="RI597" s="13"/>
      <c r="RJ597" s="13"/>
      <c r="RK597" s="13"/>
      <c r="RL597" s="13"/>
      <c r="RM597" s="13"/>
      <c r="RN597" s="13"/>
      <c r="RO597" s="13"/>
      <c r="RP597" s="13"/>
      <c r="RQ597" s="13"/>
      <c r="RR597" s="13"/>
      <c r="RS597" s="13"/>
      <c r="RT597" s="13"/>
      <c r="RU597" s="13"/>
      <c r="RV597" s="13"/>
      <c r="RW597" s="13"/>
      <c r="RX597" s="13"/>
      <c r="RY597" s="13"/>
      <c r="RZ597" s="13"/>
      <c r="SA597" s="13"/>
      <c r="SB597" s="13"/>
      <c r="SC597" s="13"/>
      <c r="SD597" s="13"/>
      <c r="SE597" s="13"/>
      <c r="SF597" s="13"/>
      <c r="SG597" s="13"/>
      <c r="SH597" s="13"/>
      <c r="SI597" s="13"/>
      <c r="SJ597" s="13"/>
      <c r="SK597" s="13"/>
      <c r="SL597" s="13"/>
      <c r="SM597" s="13"/>
      <c r="SN597" s="13"/>
      <c r="SO597" s="13"/>
      <c r="SP597" s="13"/>
      <c r="SQ597" s="13"/>
      <c r="SR597" s="13"/>
      <c r="SS597" s="13"/>
      <c r="ST597" s="13"/>
      <c r="SU597" s="13"/>
      <c r="SV597" s="13"/>
      <c r="SW597" s="13"/>
      <c r="SX597" s="13"/>
      <c r="SY597" s="13"/>
      <c r="SZ597" s="13"/>
      <c r="TA597" s="13"/>
      <c r="TB597" s="13"/>
      <c r="TC597" s="13"/>
      <c r="TD597" s="13"/>
      <c r="TE597" s="13"/>
      <c r="TF597" s="13"/>
      <c r="TG597" s="13"/>
      <c r="TH597" s="13"/>
      <c r="TI597" s="13"/>
      <c r="TJ597" s="13"/>
      <c r="TK597" s="13"/>
      <c r="TL597" s="13"/>
      <c r="TM597" s="13"/>
      <c r="TN597" s="13"/>
      <c r="TO597" s="13"/>
      <c r="TP597" s="13"/>
      <c r="TQ597" s="13"/>
      <c r="TR597" s="13"/>
      <c r="TS597" s="13"/>
      <c r="TT597" s="13"/>
      <c r="TU597" s="13"/>
      <c r="TV597" s="13"/>
      <c r="TW597" s="13"/>
      <c r="TX597" s="13"/>
      <c r="TY597" s="13"/>
      <c r="TZ597" s="13"/>
      <c r="UA597" s="13"/>
      <c r="UB597" s="13"/>
      <c r="UC597" s="13"/>
      <c r="UD597" s="13"/>
      <c r="UE597" s="13"/>
      <c r="UF597" s="13"/>
      <c r="UG597" s="13"/>
      <c r="UH597" s="13"/>
      <c r="UI597" s="13"/>
      <c r="UJ597" s="13"/>
      <c r="UK597" s="13"/>
      <c r="UL597" s="13"/>
      <c r="UM597" s="13"/>
      <c r="UN597" s="13"/>
      <c r="UO597" s="13"/>
      <c r="UP597" s="13"/>
      <c r="UQ597" s="13"/>
      <c r="UR597" s="13"/>
      <c r="US597" s="13"/>
      <c r="UT597" s="13"/>
      <c r="UU597" s="13"/>
      <c r="UV597" s="13"/>
      <c r="UW597" s="13"/>
      <c r="UX597" s="13"/>
      <c r="UY597" s="13"/>
      <c r="UZ597" s="13"/>
      <c r="VA597" s="13"/>
      <c r="VB597" s="13"/>
      <c r="VC597" s="13"/>
      <c r="VD597" s="13"/>
      <c r="VE597" s="13"/>
      <c r="VF597" s="13"/>
      <c r="VG597" s="13"/>
      <c r="VH597" s="13"/>
      <c r="VI597" s="13"/>
      <c r="VJ597" s="13"/>
      <c r="VK597" s="13"/>
      <c r="VL597" s="13"/>
      <c r="VM597" s="13"/>
      <c r="VN597" s="13"/>
      <c r="VO597" s="13"/>
      <c r="VP597" s="13"/>
      <c r="VQ597" s="13"/>
      <c r="VR597" s="13"/>
      <c r="VS597" s="13"/>
      <c r="VT597" s="13"/>
      <c r="VU597" s="13"/>
      <c r="VV597" s="13"/>
      <c r="VW597" s="13"/>
      <c r="VX597" s="13"/>
      <c r="VY597" s="13"/>
      <c r="VZ597" s="13"/>
      <c r="WA597" s="13"/>
      <c r="WB597" s="13"/>
      <c r="WC597" s="13"/>
      <c r="WD597" s="13"/>
      <c r="WE597" s="13"/>
      <c r="WF597" s="13"/>
      <c r="WG597" s="13"/>
      <c r="WH597" s="13"/>
      <c r="WI597" s="13"/>
      <c r="WJ597" s="13"/>
      <c r="WK597" s="13"/>
      <c r="WL597" s="13"/>
      <c r="WM597" s="13"/>
      <c r="WN597" s="13"/>
      <c r="WO597" s="13"/>
      <c r="WP597" s="13"/>
      <c r="WQ597" s="13"/>
      <c r="WR597" s="13"/>
      <c r="WS597" s="13"/>
      <c r="WT597" s="13"/>
      <c r="WU597" s="13"/>
      <c r="WV597" s="13"/>
      <c r="WW597" s="13"/>
      <c r="WX597" s="13"/>
      <c r="WY597" s="13"/>
      <c r="WZ597" s="13"/>
      <c r="XA597" s="13"/>
      <c r="XB597" s="13"/>
      <c r="XC597" s="13"/>
      <c r="XD597" s="13"/>
      <c r="XE597" s="13"/>
      <c r="XF597" s="13"/>
      <c r="XG597" s="13"/>
      <c r="XH597" s="13"/>
      <c r="XI597" s="13"/>
      <c r="XJ597" s="13"/>
      <c r="XK597" s="13"/>
      <c r="XL597" s="13"/>
      <c r="XM597" s="13"/>
      <c r="XN597" s="13"/>
      <c r="XO597" s="13"/>
      <c r="XP597" s="13"/>
      <c r="XQ597" s="13"/>
      <c r="XR597" s="13"/>
      <c r="XS597" s="13"/>
      <c r="XT597" s="13"/>
      <c r="XU597" s="13"/>
      <c r="XV597" s="13"/>
      <c r="XW597" s="13"/>
      <c r="XX597" s="13"/>
      <c r="XY597" s="13"/>
      <c r="XZ597" s="13"/>
      <c r="YA597" s="13"/>
      <c r="YB597" s="13"/>
      <c r="YC597" s="13"/>
      <c r="YD597" s="13"/>
      <c r="YE597" s="13"/>
      <c r="YF597" s="13"/>
      <c r="YG597" s="13"/>
      <c r="YH597" s="13"/>
      <c r="YI597" s="13"/>
      <c r="YJ597" s="13"/>
      <c r="YK597" s="13"/>
      <c r="YL597" s="13"/>
      <c r="YM597" s="13"/>
      <c r="YN597" s="13"/>
      <c r="YO597" s="13"/>
      <c r="YP597" s="13"/>
      <c r="YQ597" s="13"/>
      <c r="YR597" s="13"/>
      <c r="YS597" s="13"/>
      <c r="YT597" s="13"/>
      <c r="YU597" s="13"/>
      <c r="YV597" s="13"/>
      <c r="YW597" s="13"/>
      <c r="YX597" s="13"/>
      <c r="YY597" s="13"/>
      <c r="YZ597" s="13"/>
      <c r="ZA597" s="13"/>
      <c r="ZB597" s="13"/>
      <c r="ZC597" s="13"/>
      <c r="ZD597" s="13"/>
      <c r="ZE597" s="13"/>
      <c r="ZF597" s="13"/>
      <c r="ZG597" s="13"/>
      <c r="ZH597" s="13"/>
      <c r="ZI597" s="13"/>
      <c r="ZJ597" s="13"/>
      <c r="ZK597" s="13"/>
      <c r="ZL597" s="13"/>
      <c r="ZM597" s="13"/>
      <c r="ZN597" s="13"/>
      <c r="ZO597" s="13"/>
      <c r="ZP597" s="13"/>
      <c r="ZQ597" s="13"/>
      <c r="ZR597" s="13"/>
      <c r="ZS597" s="13"/>
      <c r="ZT597" s="13"/>
      <c r="ZU597" s="13"/>
      <c r="ZV597" s="13"/>
      <c r="ZW597" s="13"/>
      <c r="ZX597" s="13"/>
      <c r="ZY597" s="13"/>
      <c r="ZZ597" s="13"/>
      <c r="AAA597" s="13"/>
      <c r="AAB597" s="13"/>
      <c r="AAC597" s="13"/>
      <c r="AAD597" s="13"/>
      <c r="AAE597" s="13"/>
      <c r="AAF597" s="13"/>
      <c r="AAG597" s="13"/>
      <c r="AAH597" s="13"/>
      <c r="AAI597" s="13"/>
      <c r="AAJ597" s="13"/>
      <c r="AAK597" s="13"/>
      <c r="AAL597" s="13"/>
      <c r="AAM597" s="13"/>
      <c r="AAN597" s="13"/>
      <c r="AAO597" s="13"/>
      <c r="AAP597" s="13"/>
      <c r="AAQ597" s="13"/>
      <c r="AAR597" s="13"/>
      <c r="AAS597" s="13"/>
      <c r="AAT597" s="13"/>
      <c r="AAU597" s="13"/>
      <c r="AAV597" s="13"/>
      <c r="AAW597" s="13"/>
      <c r="AAX597" s="13"/>
      <c r="AAY597" s="13"/>
      <c r="AAZ597" s="13"/>
      <c r="ABA597" s="13"/>
      <c r="ABB597" s="13"/>
      <c r="ABC597" s="13"/>
      <c r="ABD597" s="13"/>
      <c r="ABE597" s="13"/>
      <c r="ABF597" s="13"/>
      <c r="ABG597" s="13"/>
      <c r="ABH597" s="13"/>
      <c r="ABI597" s="13"/>
      <c r="ABJ597" s="13"/>
      <c r="ABK597" s="13"/>
      <c r="ABL597" s="13"/>
      <c r="ABM597" s="13"/>
      <c r="ABN597" s="13"/>
      <c r="ABO597" s="13"/>
      <c r="ABP597" s="13"/>
      <c r="ABQ597" s="13"/>
      <c r="ABR597" s="13"/>
      <c r="ABS597" s="13"/>
      <c r="ABT597" s="13"/>
      <c r="ABU597" s="13"/>
      <c r="ABV597" s="13"/>
      <c r="ABW597" s="13"/>
      <c r="ABX597" s="13"/>
      <c r="ABY597" s="13"/>
      <c r="ABZ597" s="13"/>
      <c r="ACA597" s="13"/>
      <c r="ACB597" s="13"/>
      <c r="ACC597" s="13"/>
      <c r="ACD597" s="13"/>
      <c r="ACE597" s="13"/>
      <c r="ACF597" s="13"/>
      <c r="ACG597" s="13"/>
      <c r="ACH597" s="13"/>
      <c r="ACI597" s="13"/>
      <c r="ACJ597" s="13"/>
      <c r="ACK597" s="13"/>
      <c r="ACL597" s="13"/>
      <c r="ACM597" s="13"/>
      <c r="ACN597" s="13"/>
      <c r="ACO597" s="13"/>
      <c r="ACP597" s="13"/>
      <c r="ACQ597" s="13"/>
      <c r="ACR597" s="13"/>
      <c r="ACS597" s="13"/>
      <c r="ACT597" s="13"/>
      <c r="ACU597" s="13"/>
      <c r="ACV597" s="13"/>
      <c r="ACW597" s="13"/>
      <c r="ACX597" s="13"/>
      <c r="ACY597" s="13"/>
      <c r="ACZ597" s="13"/>
      <c r="ADA597" s="13"/>
      <c r="ADB597" s="13"/>
      <c r="ADC597" s="13"/>
      <c r="ADD597" s="13"/>
      <c r="ADE597" s="13"/>
      <c r="ADF597" s="13"/>
      <c r="ADG597" s="13"/>
      <c r="ADH597" s="13"/>
      <c r="ADI597" s="13"/>
      <c r="ADJ597" s="13"/>
      <c r="ADK597" s="13"/>
      <c r="ADL597" s="13"/>
      <c r="ADM597" s="13"/>
      <c r="ADN597" s="13"/>
      <c r="ADO597" s="13"/>
      <c r="ADP597" s="13"/>
      <c r="ADQ597" s="13"/>
      <c r="ADR597" s="13"/>
      <c r="ADS597" s="13"/>
      <c r="ADT597" s="13"/>
      <c r="ADU597" s="13"/>
      <c r="ADV597" s="13"/>
      <c r="ADW597" s="13"/>
      <c r="ADX597" s="13"/>
      <c r="ADY597" s="13"/>
      <c r="ADZ597" s="13"/>
      <c r="AEA597" s="13"/>
      <c r="AEB597" s="13"/>
      <c r="AEC597" s="13"/>
      <c r="AED597" s="13"/>
      <c r="AEE597" s="13"/>
      <c r="AEF597" s="13"/>
      <c r="AEG597" s="13"/>
      <c r="AEH597" s="13"/>
      <c r="AEI597" s="13"/>
      <c r="AEJ597" s="13"/>
      <c r="AEK597" s="13"/>
      <c r="AEL597" s="13"/>
      <c r="AEM597" s="13"/>
      <c r="AEN597" s="13"/>
      <c r="AEO597" s="13"/>
      <c r="AEP597" s="13"/>
      <c r="AEQ597" s="13"/>
      <c r="AER597" s="13"/>
      <c r="AES597" s="13"/>
      <c r="AET597" s="13"/>
      <c r="AEU597" s="13"/>
      <c r="AEV597" s="13"/>
      <c r="AEW597" s="13"/>
      <c r="AEX597" s="13"/>
      <c r="AEY597" s="13"/>
      <c r="AEZ597" s="13"/>
      <c r="AFA597" s="13"/>
      <c r="AFB597" s="13"/>
      <c r="AFC597" s="13"/>
      <c r="AFD597" s="13"/>
      <c r="AFE597" s="13"/>
      <c r="AFF597" s="13"/>
      <c r="AFG597" s="13"/>
      <c r="AFH597" s="13"/>
      <c r="AFI597" s="13"/>
      <c r="AFJ597" s="13"/>
      <c r="AFK597" s="13"/>
      <c r="AFL597" s="13"/>
      <c r="AFM597" s="13"/>
      <c r="AFN597" s="13"/>
      <c r="AFO597" s="13"/>
      <c r="AFP597" s="13"/>
      <c r="AFQ597" s="13"/>
      <c r="AFR597" s="13"/>
    </row>
    <row r="598" spans="1:850" ht="15" customHeight="1" x14ac:dyDescent="0.25">
      <c r="A598" s="6" t="s">
        <v>35</v>
      </c>
      <c r="B598" s="7">
        <f t="shared" si="31"/>
        <v>480</v>
      </c>
      <c r="C598" s="7" t="s">
        <v>1346</v>
      </c>
      <c r="D598" s="7" t="s">
        <v>1260</v>
      </c>
      <c r="E598" s="7" t="s">
        <v>244</v>
      </c>
      <c r="F598" s="7" t="s">
        <v>19</v>
      </c>
      <c r="G598" s="9" t="s">
        <v>1347</v>
      </c>
      <c r="H598" s="7"/>
      <c r="I598" s="7">
        <v>11</v>
      </c>
      <c r="J598" s="7" t="s">
        <v>191</v>
      </c>
      <c r="K598" s="7" t="s">
        <v>21</v>
      </c>
      <c r="L598" s="7" t="s">
        <v>43</v>
      </c>
      <c r="M598" s="7" t="s">
        <v>607</v>
      </c>
      <c r="N598" s="7" t="s">
        <v>168</v>
      </c>
      <c r="O598" s="7" t="s">
        <v>1243</v>
      </c>
      <c r="P598" s="7" t="s">
        <v>151</v>
      </c>
      <c r="Q598" s="34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2"/>
      <c r="CZ598" s="12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  <c r="OS598" s="13"/>
      <c r="OT598" s="13"/>
      <c r="OU598" s="13"/>
      <c r="OV598" s="13"/>
      <c r="OW598" s="13"/>
      <c r="OX598" s="13"/>
      <c r="OY598" s="13"/>
      <c r="OZ598" s="13"/>
      <c r="PA598" s="13"/>
      <c r="PB598" s="13"/>
      <c r="PC598" s="13"/>
      <c r="PD598" s="13"/>
      <c r="PE598" s="13"/>
      <c r="PF598" s="13"/>
      <c r="PG598" s="13"/>
      <c r="PH598" s="13"/>
      <c r="PI598" s="13"/>
      <c r="PJ598" s="13"/>
      <c r="PK598" s="13"/>
      <c r="PL598" s="13"/>
      <c r="PM598" s="13"/>
      <c r="PN598" s="13"/>
      <c r="PO598" s="13"/>
      <c r="PP598" s="13"/>
      <c r="PQ598" s="13"/>
      <c r="PR598" s="13"/>
      <c r="PS598" s="13"/>
      <c r="PT598" s="13"/>
      <c r="PU598" s="13"/>
      <c r="PV598" s="13"/>
      <c r="PW598" s="13"/>
      <c r="PX598" s="13"/>
      <c r="PY598" s="13"/>
      <c r="PZ598" s="13"/>
      <c r="QA598" s="13"/>
      <c r="QB598" s="13"/>
      <c r="QC598" s="13"/>
      <c r="QD598" s="13"/>
      <c r="QE598" s="13"/>
      <c r="QF598" s="13"/>
      <c r="QG598" s="13"/>
      <c r="QH598" s="13"/>
      <c r="QI598" s="13"/>
      <c r="QJ598" s="13"/>
      <c r="QK598" s="13"/>
      <c r="QL598" s="13"/>
      <c r="QM598" s="13"/>
      <c r="QN598" s="13"/>
      <c r="QO598" s="13"/>
      <c r="QP598" s="13"/>
      <c r="QQ598" s="13"/>
      <c r="QR598" s="13"/>
      <c r="QS598" s="13"/>
      <c r="QT598" s="13"/>
      <c r="QU598" s="13"/>
      <c r="QV598" s="13"/>
      <c r="QW598" s="13"/>
      <c r="QX598" s="13"/>
      <c r="QY598" s="13"/>
      <c r="QZ598" s="13"/>
      <c r="RA598" s="13"/>
      <c r="RB598" s="13"/>
      <c r="RC598" s="13"/>
      <c r="RD598" s="13"/>
      <c r="RE598" s="13"/>
      <c r="RF598" s="13"/>
      <c r="RG598" s="13"/>
      <c r="RH598" s="13"/>
      <c r="RI598" s="13"/>
      <c r="RJ598" s="13"/>
      <c r="RK598" s="13"/>
      <c r="RL598" s="13"/>
      <c r="RM598" s="13"/>
      <c r="RN598" s="13"/>
      <c r="RO598" s="13"/>
      <c r="RP598" s="13"/>
      <c r="RQ598" s="13"/>
      <c r="RR598" s="13"/>
      <c r="RS598" s="13"/>
      <c r="RT598" s="13"/>
      <c r="RU598" s="13"/>
      <c r="RV598" s="13"/>
      <c r="RW598" s="13"/>
      <c r="RX598" s="13"/>
      <c r="RY598" s="13"/>
      <c r="RZ598" s="13"/>
      <c r="SA598" s="13"/>
      <c r="SB598" s="13"/>
      <c r="SC598" s="13"/>
      <c r="SD598" s="13"/>
      <c r="SE598" s="13"/>
      <c r="SF598" s="13"/>
      <c r="SG598" s="13"/>
      <c r="SH598" s="13"/>
      <c r="SI598" s="13"/>
      <c r="SJ598" s="13"/>
      <c r="SK598" s="13"/>
      <c r="SL598" s="13"/>
      <c r="SM598" s="13"/>
      <c r="SN598" s="13"/>
      <c r="SO598" s="13"/>
      <c r="SP598" s="13"/>
      <c r="SQ598" s="13"/>
      <c r="SR598" s="13"/>
      <c r="SS598" s="13"/>
      <c r="ST598" s="13"/>
      <c r="SU598" s="13"/>
      <c r="SV598" s="13"/>
      <c r="SW598" s="13"/>
      <c r="SX598" s="13"/>
      <c r="SY598" s="13"/>
      <c r="SZ598" s="13"/>
      <c r="TA598" s="13"/>
      <c r="TB598" s="13"/>
      <c r="TC598" s="13"/>
      <c r="TD598" s="13"/>
      <c r="TE598" s="13"/>
      <c r="TF598" s="13"/>
      <c r="TG598" s="13"/>
      <c r="TH598" s="13"/>
      <c r="TI598" s="13"/>
      <c r="TJ598" s="13"/>
      <c r="TK598" s="13"/>
      <c r="TL598" s="13"/>
      <c r="TM598" s="13"/>
      <c r="TN598" s="13"/>
      <c r="TO598" s="13"/>
      <c r="TP598" s="13"/>
      <c r="TQ598" s="13"/>
      <c r="TR598" s="13"/>
      <c r="TS598" s="13"/>
      <c r="TT598" s="13"/>
      <c r="TU598" s="13"/>
      <c r="TV598" s="13"/>
      <c r="TW598" s="13"/>
      <c r="TX598" s="13"/>
      <c r="TY598" s="13"/>
      <c r="TZ598" s="13"/>
      <c r="UA598" s="13"/>
      <c r="UB598" s="13"/>
      <c r="UC598" s="13"/>
      <c r="UD598" s="13"/>
      <c r="UE598" s="13"/>
      <c r="UF598" s="13"/>
      <c r="UG598" s="13"/>
      <c r="UH598" s="13"/>
      <c r="UI598" s="13"/>
      <c r="UJ598" s="13"/>
      <c r="UK598" s="13"/>
      <c r="UL598" s="13"/>
      <c r="UM598" s="13"/>
      <c r="UN598" s="13"/>
      <c r="UO598" s="13"/>
      <c r="UP598" s="13"/>
      <c r="UQ598" s="13"/>
      <c r="UR598" s="13"/>
      <c r="US598" s="13"/>
      <c r="UT598" s="13"/>
      <c r="UU598" s="13"/>
      <c r="UV598" s="13"/>
      <c r="UW598" s="13"/>
      <c r="UX598" s="13"/>
      <c r="UY598" s="13"/>
      <c r="UZ598" s="13"/>
      <c r="VA598" s="13"/>
      <c r="VB598" s="13"/>
      <c r="VC598" s="13"/>
      <c r="VD598" s="13"/>
      <c r="VE598" s="13"/>
      <c r="VF598" s="13"/>
      <c r="VG598" s="13"/>
      <c r="VH598" s="13"/>
      <c r="VI598" s="13"/>
      <c r="VJ598" s="13"/>
      <c r="VK598" s="13"/>
      <c r="VL598" s="13"/>
      <c r="VM598" s="13"/>
      <c r="VN598" s="13"/>
      <c r="VO598" s="13"/>
      <c r="VP598" s="13"/>
      <c r="VQ598" s="13"/>
      <c r="VR598" s="13"/>
      <c r="VS598" s="13"/>
      <c r="VT598" s="13"/>
      <c r="VU598" s="13"/>
      <c r="VV598" s="13"/>
      <c r="VW598" s="13"/>
      <c r="VX598" s="13"/>
      <c r="VY598" s="13"/>
      <c r="VZ598" s="13"/>
      <c r="WA598" s="13"/>
      <c r="WB598" s="13"/>
      <c r="WC598" s="13"/>
      <c r="WD598" s="13"/>
      <c r="WE598" s="13"/>
      <c r="WF598" s="13"/>
      <c r="WG598" s="13"/>
      <c r="WH598" s="13"/>
      <c r="WI598" s="13"/>
      <c r="WJ598" s="13"/>
      <c r="WK598" s="13"/>
      <c r="WL598" s="13"/>
      <c r="WM598" s="13"/>
      <c r="WN598" s="13"/>
      <c r="WO598" s="13"/>
      <c r="WP598" s="13"/>
      <c r="WQ598" s="13"/>
      <c r="WR598" s="13"/>
      <c r="WS598" s="13"/>
      <c r="WT598" s="13"/>
      <c r="WU598" s="13"/>
      <c r="WV598" s="13"/>
      <c r="WW598" s="13"/>
      <c r="WX598" s="13"/>
      <c r="WY598" s="13"/>
      <c r="WZ598" s="13"/>
      <c r="XA598" s="13"/>
      <c r="XB598" s="13"/>
      <c r="XC598" s="13"/>
      <c r="XD598" s="13"/>
      <c r="XE598" s="13"/>
      <c r="XF598" s="13"/>
      <c r="XG598" s="13"/>
      <c r="XH598" s="13"/>
      <c r="XI598" s="13"/>
      <c r="XJ598" s="13"/>
      <c r="XK598" s="13"/>
      <c r="XL598" s="13"/>
      <c r="XM598" s="13"/>
      <c r="XN598" s="13"/>
      <c r="XO598" s="13"/>
      <c r="XP598" s="13"/>
      <c r="XQ598" s="13"/>
      <c r="XR598" s="13"/>
      <c r="XS598" s="13"/>
      <c r="XT598" s="13"/>
      <c r="XU598" s="13"/>
      <c r="XV598" s="13"/>
      <c r="XW598" s="13"/>
      <c r="XX598" s="13"/>
      <c r="XY598" s="13"/>
      <c r="XZ598" s="13"/>
      <c r="YA598" s="13"/>
      <c r="YB598" s="13"/>
      <c r="YC598" s="13"/>
      <c r="YD598" s="13"/>
      <c r="YE598" s="13"/>
      <c r="YF598" s="13"/>
      <c r="YG598" s="13"/>
      <c r="YH598" s="13"/>
      <c r="YI598" s="13"/>
      <c r="YJ598" s="13"/>
      <c r="YK598" s="13"/>
      <c r="YL598" s="13"/>
      <c r="YM598" s="13"/>
      <c r="YN598" s="13"/>
      <c r="YO598" s="13"/>
      <c r="YP598" s="13"/>
      <c r="YQ598" s="13"/>
      <c r="YR598" s="13"/>
      <c r="YS598" s="13"/>
      <c r="YT598" s="13"/>
      <c r="YU598" s="13"/>
      <c r="YV598" s="13"/>
      <c r="YW598" s="13"/>
      <c r="YX598" s="13"/>
      <c r="YY598" s="13"/>
      <c r="YZ598" s="13"/>
      <c r="ZA598" s="13"/>
      <c r="ZB598" s="13"/>
      <c r="ZC598" s="13"/>
      <c r="ZD598" s="13"/>
      <c r="ZE598" s="13"/>
      <c r="ZF598" s="13"/>
      <c r="ZG598" s="13"/>
      <c r="ZH598" s="13"/>
      <c r="ZI598" s="13"/>
      <c r="ZJ598" s="13"/>
      <c r="ZK598" s="13"/>
      <c r="ZL598" s="13"/>
      <c r="ZM598" s="13"/>
      <c r="ZN598" s="13"/>
      <c r="ZO598" s="13"/>
      <c r="ZP598" s="13"/>
      <c r="ZQ598" s="13"/>
      <c r="ZR598" s="13"/>
      <c r="ZS598" s="13"/>
      <c r="ZT598" s="13"/>
      <c r="ZU598" s="13"/>
      <c r="ZV598" s="13"/>
      <c r="ZW598" s="13"/>
      <c r="ZX598" s="13"/>
      <c r="ZY598" s="13"/>
      <c r="ZZ598" s="13"/>
      <c r="AAA598" s="13"/>
      <c r="AAB598" s="13"/>
      <c r="AAC598" s="13"/>
      <c r="AAD598" s="13"/>
      <c r="AAE598" s="13"/>
      <c r="AAF598" s="13"/>
      <c r="AAG598" s="13"/>
      <c r="AAH598" s="13"/>
      <c r="AAI598" s="13"/>
      <c r="AAJ598" s="13"/>
      <c r="AAK598" s="13"/>
      <c r="AAL598" s="13"/>
      <c r="AAM598" s="13"/>
      <c r="AAN598" s="13"/>
      <c r="AAO598" s="13"/>
      <c r="AAP598" s="13"/>
      <c r="AAQ598" s="13"/>
      <c r="AAR598" s="13"/>
      <c r="AAS598" s="13"/>
      <c r="AAT598" s="13"/>
      <c r="AAU598" s="13"/>
      <c r="AAV598" s="13"/>
      <c r="AAW598" s="13"/>
      <c r="AAX598" s="13"/>
      <c r="AAY598" s="13"/>
      <c r="AAZ598" s="13"/>
      <c r="ABA598" s="13"/>
      <c r="ABB598" s="13"/>
      <c r="ABC598" s="13"/>
      <c r="ABD598" s="13"/>
      <c r="ABE598" s="13"/>
      <c r="ABF598" s="13"/>
      <c r="ABG598" s="13"/>
      <c r="ABH598" s="13"/>
      <c r="ABI598" s="13"/>
      <c r="ABJ598" s="13"/>
      <c r="ABK598" s="13"/>
      <c r="ABL598" s="13"/>
      <c r="ABM598" s="13"/>
      <c r="ABN598" s="13"/>
      <c r="ABO598" s="13"/>
      <c r="ABP598" s="13"/>
      <c r="ABQ598" s="13"/>
      <c r="ABR598" s="13"/>
      <c r="ABS598" s="13"/>
      <c r="ABT598" s="13"/>
      <c r="ABU598" s="13"/>
      <c r="ABV598" s="13"/>
      <c r="ABW598" s="13"/>
      <c r="ABX598" s="13"/>
      <c r="ABY598" s="13"/>
      <c r="ABZ598" s="13"/>
      <c r="ACA598" s="13"/>
      <c r="ACB598" s="13"/>
      <c r="ACC598" s="13"/>
      <c r="ACD598" s="13"/>
      <c r="ACE598" s="13"/>
      <c r="ACF598" s="13"/>
      <c r="ACG598" s="13"/>
      <c r="ACH598" s="13"/>
      <c r="ACI598" s="13"/>
      <c r="ACJ598" s="13"/>
      <c r="ACK598" s="13"/>
      <c r="ACL598" s="13"/>
      <c r="ACM598" s="13"/>
      <c r="ACN598" s="13"/>
      <c r="ACO598" s="13"/>
      <c r="ACP598" s="13"/>
      <c r="ACQ598" s="13"/>
      <c r="ACR598" s="13"/>
      <c r="ACS598" s="13"/>
      <c r="ACT598" s="13"/>
      <c r="ACU598" s="13"/>
      <c r="ACV598" s="13"/>
      <c r="ACW598" s="13"/>
      <c r="ACX598" s="13"/>
      <c r="ACY598" s="13"/>
      <c r="ACZ598" s="13"/>
      <c r="ADA598" s="13"/>
      <c r="ADB598" s="13"/>
      <c r="ADC598" s="13"/>
      <c r="ADD598" s="13"/>
      <c r="ADE598" s="13"/>
      <c r="ADF598" s="13"/>
      <c r="ADG598" s="13"/>
      <c r="ADH598" s="13"/>
      <c r="ADI598" s="13"/>
      <c r="ADJ598" s="13"/>
      <c r="ADK598" s="13"/>
      <c r="ADL598" s="13"/>
      <c r="ADM598" s="13"/>
      <c r="ADN598" s="13"/>
      <c r="ADO598" s="13"/>
      <c r="ADP598" s="13"/>
      <c r="ADQ598" s="13"/>
      <c r="ADR598" s="13"/>
      <c r="ADS598" s="13"/>
      <c r="ADT598" s="13"/>
      <c r="ADU598" s="13"/>
      <c r="ADV598" s="13"/>
      <c r="ADW598" s="13"/>
      <c r="ADX598" s="13"/>
      <c r="ADY598" s="13"/>
      <c r="ADZ598" s="13"/>
      <c r="AEA598" s="13"/>
      <c r="AEB598" s="13"/>
      <c r="AEC598" s="13"/>
      <c r="AED598" s="13"/>
      <c r="AEE598" s="13"/>
      <c r="AEF598" s="13"/>
      <c r="AEG598" s="13"/>
      <c r="AEH598" s="13"/>
      <c r="AEI598" s="13"/>
      <c r="AEJ598" s="13"/>
      <c r="AEK598" s="13"/>
      <c r="AEL598" s="13"/>
      <c r="AEM598" s="13"/>
      <c r="AEN598" s="13"/>
      <c r="AEO598" s="13"/>
      <c r="AEP598" s="13"/>
      <c r="AEQ598" s="13"/>
      <c r="AER598" s="13"/>
      <c r="AES598" s="13"/>
      <c r="AET598" s="13"/>
      <c r="AEU598" s="13"/>
      <c r="AEV598" s="13"/>
      <c r="AEW598" s="13"/>
      <c r="AEX598" s="13"/>
      <c r="AEY598" s="13"/>
      <c r="AEZ598" s="13"/>
      <c r="AFA598" s="13"/>
      <c r="AFB598" s="13"/>
      <c r="AFC598" s="13"/>
      <c r="AFD598" s="13"/>
      <c r="AFE598" s="13"/>
      <c r="AFF598" s="13"/>
      <c r="AFG598" s="13"/>
      <c r="AFH598" s="13"/>
      <c r="AFI598" s="13"/>
      <c r="AFJ598" s="13"/>
      <c r="AFK598" s="13"/>
      <c r="AFL598" s="13"/>
      <c r="AFM598" s="13"/>
      <c r="AFN598" s="13"/>
      <c r="AFO598" s="13"/>
      <c r="AFP598" s="13"/>
      <c r="AFQ598" s="13"/>
      <c r="AFR598" s="13"/>
    </row>
    <row r="599" spans="1:850" ht="15" customHeight="1" x14ac:dyDescent="0.25">
      <c r="A599" s="6" t="s">
        <v>35</v>
      </c>
      <c r="B599" s="7">
        <f t="shared" si="31"/>
        <v>481</v>
      </c>
      <c r="C599" s="7" t="s">
        <v>1348</v>
      </c>
      <c r="D599" s="7" t="s">
        <v>1260</v>
      </c>
      <c r="E599" s="7" t="s">
        <v>244</v>
      </c>
      <c r="F599" s="7" t="s">
        <v>19</v>
      </c>
      <c r="G599" s="9" t="s">
        <v>1349</v>
      </c>
      <c r="H599" s="7"/>
      <c r="I599" s="7">
        <v>20</v>
      </c>
      <c r="J599" s="7" t="s">
        <v>191</v>
      </c>
      <c r="K599" s="7" t="s">
        <v>21</v>
      </c>
      <c r="L599" s="7" t="s">
        <v>43</v>
      </c>
      <c r="M599" s="7" t="s">
        <v>607</v>
      </c>
      <c r="N599" s="7" t="s">
        <v>168</v>
      </c>
      <c r="O599" s="7" t="s">
        <v>1243</v>
      </c>
      <c r="P599" s="7" t="s">
        <v>151</v>
      </c>
      <c r="Q599" s="34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2"/>
      <c r="CZ599" s="12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  <c r="OS599" s="13"/>
      <c r="OT599" s="13"/>
      <c r="OU599" s="13"/>
      <c r="OV599" s="13"/>
      <c r="OW599" s="13"/>
      <c r="OX599" s="13"/>
      <c r="OY599" s="13"/>
      <c r="OZ599" s="13"/>
      <c r="PA599" s="13"/>
      <c r="PB599" s="13"/>
      <c r="PC599" s="13"/>
      <c r="PD599" s="13"/>
      <c r="PE599" s="13"/>
      <c r="PF599" s="13"/>
      <c r="PG599" s="13"/>
      <c r="PH599" s="13"/>
      <c r="PI599" s="13"/>
      <c r="PJ599" s="13"/>
      <c r="PK599" s="13"/>
      <c r="PL599" s="13"/>
      <c r="PM599" s="13"/>
      <c r="PN599" s="13"/>
      <c r="PO599" s="13"/>
      <c r="PP599" s="13"/>
      <c r="PQ599" s="13"/>
      <c r="PR599" s="13"/>
      <c r="PS599" s="13"/>
      <c r="PT599" s="13"/>
      <c r="PU599" s="13"/>
      <c r="PV599" s="13"/>
      <c r="PW599" s="13"/>
      <c r="PX599" s="13"/>
      <c r="PY599" s="13"/>
      <c r="PZ599" s="13"/>
      <c r="QA599" s="13"/>
      <c r="QB599" s="13"/>
      <c r="QC599" s="13"/>
      <c r="QD599" s="13"/>
      <c r="QE599" s="13"/>
      <c r="QF599" s="13"/>
      <c r="QG599" s="13"/>
      <c r="QH599" s="13"/>
      <c r="QI599" s="13"/>
      <c r="QJ599" s="13"/>
      <c r="QK599" s="13"/>
      <c r="QL599" s="13"/>
      <c r="QM599" s="13"/>
      <c r="QN599" s="13"/>
      <c r="QO599" s="13"/>
      <c r="QP599" s="13"/>
      <c r="QQ599" s="13"/>
      <c r="QR599" s="13"/>
      <c r="QS599" s="13"/>
      <c r="QT599" s="13"/>
      <c r="QU599" s="13"/>
      <c r="QV599" s="13"/>
      <c r="QW599" s="13"/>
      <c r="QX599" s="13"/>
      <c r="QY599" s="13"/>
      <c r="QZ599" s="13"/>
      <c r="RA599" s="13"/>
      <c r="RB599" s="13"/>
      <c r="RC599" s="13"/>
      <c r="RD599" s="13"/>
      <c r="RE599" s="13"/>
      <c r="RF599" s="13"/>
      <c r="RG599" s="13"/>
      <c r="RH599" s="13"/>
      <c r="RI599" s="13"/>
      <c r="RJ599" s="13"/>
      <c r="RK599" s="13"/>
      <c r="RL599" s="13"/>
      <c r="RM599" s="13"/>
      <c r="RN599" s="13"/>
      <c r="RO599" s="13"/>
      <c r="RP599" s="13"/>
      <c r="RQ599" s="13"/>
      <c r="RR599" s="13"/>
      <c r="RS599" s="13"/>
      <c r="RT599" s="13"/>
      <c r="RU599" s="13"/>
      <c r="RV599" s="13"/>
      <c r="RW599" s="13"/>
      <c r="RX599" s="13"/>
      <c r="RY599" s="13"/>
      <c r="RZ599" s="13"/>
      <c r="SA599" s="13"/>
      <c r="SB599" s="13"/>
      <c r="SC599" s="13"/>
      <c r="SD599" s="13"/>
      <c r="SE599" s="13"/>
      <c r="SF599" s="13"/>
      <c r="SG599" s="13"/>
      <c r="SH599" s="13"/>
      <c r="SI599" s="13"/>
      <c r="SJ599" s="13"/>
      <c r="SK599" s="13"/>
      <c r="SL599" s="13"/>
      <c r="SM599" s="13"/>
      <c r="SN599" s="13"/>
      <c r="SO599" s="13"/>
      <c r="SP599" s="13"/>
      <c r="SQ599" s="13"/>
      <c r="SR599" s="13"/>
      <c r="SS599" s="13"/>
      <c r="ST599" s="13"/>
      <c r="SU599" s="13"/>
      <c r="SV599" s="13"/>
      <c r="SW599" s="13"/>
      <c r="SX599" s="13"/>
      <c r="SY599" s="13"/>
      <c r="SZ599" s="13"/>
      <c r="TA599" s="13"/>
      <c r="TB599" s="13"/>
      <c r="TC599" s="13"/>
      <c r="TD599" s="13"/>
      <c r="TE599" s="13"/>
      <c r="TF599" s="13"/>
      <c r="TG599" s="13"/>
      <c r="TH599" s="13"/>
      <c r="TI599" s="13"/>
      <c r="TJ599" s="13"/>
      <c r="TK599" s="13"/>
      <c r="TL599" s="13"/>
      <c r="TM599" s="13"/>
      <c r="TN599" s="13"/>
      <c r="TO599" s="13"/>
      <c r="TP599" s="13"/>
      <c r="TQ599" s="13"/>
      <c r="TR599" s="13"/>
      <c r="TS599" s="13"/>
      <c r="TT599" s="13"/>
      <c r="TU599" s="13"/>
      <c r="TV599" s="13"/>
      <c r="TW599" s="13"/>
      <c r="TX599" s="13"/>
      <c r="TY599" s="13"/>
      <c r="TZ599" s="13"/>
      <c r="UA599" s="13"/>
      <c r="UB599" s="13"/>
      <c r="UC599" s="13"/>
      <c r="UD599" s="13"/>
      <c r="UE599" s="13"/>
      <c r="UF599" s="13"/>
      <c r="UG599" s="13"/>
      <c r="UH599" s="13"/>
      <c r="UI599" s="13"/>
      <c r="UJ599" s="13"/>
      <c r="UK599" s="13"/>
      <c r="UL599" s="13"/>
      <c r="UM599" s="13"/>
      <c r="UN599" s="13"/>
      <c r="UO599" s="13"/>
      <c r="UP599" s="13"/>
      <c r="UQ599" s="13"/>
      <c r="UR599" s="13"/>
      <c r="US599" s="13"/>
      <c r="UT599" s="13"/>
      <c r="UU599" s="13"/>
      <c r="UV599" s="13"/>
      <c r="UW599" s="13"/>
      <c r="UX599" s="13"/>
      <c r="UY599" s="13"/>
      <c r="UZ599" s="13"/>
      <c r="VA599" s="13"/>
      <c r="VB599" s="13"/>
      <c r="VC599" s="13"/>
      <c r="VD599" s="13"/>
      <c r="VE599" s="13"/>
      <c r="VF599" s="13"/>
      <c r="VG599" s="13"/>
      <c r="VH599" s="13"/>
      <c r="VI599" s="13"/>
      <c r="VJ599" s="13"/>
      <c r="VK599" s="13"/>
      <c r="VL599" s="13"/>
      <c r="VM599" s="13"/>
      <c r="VN599" s="13"/>
      <c r="VO599" s="13"/>
      <c r="VP599" s="13"/>
      <c r="VQ599" s="13"/>
      <c r="VR599" s="13"/>
      <c r="VS599" s="13"/>
      <c r="VT599" s="13"/>
      <c r="VU599" s="13"/>
      <c r="VV599" s="13"/>
      <c r="VW599" s="13"/>
      <c r="VX599" s="13"/>
      <c r="VY599" s="13"/>
      <c r="VZ599" s="13"/>
      <c r="WA599" s="13"/>
      <c r="WB599" s="13"/>
      <c r="WC599" s="13"/>
      <c r="WD599" s="13"/>
      <c r="WE599" s="13"/>
      <c r="WF599" s="13"/>
      <c r="WG599" s="13"/>
      <c r="WH599" s="13"/>
      <c r="WI599" s="13"/>
      <c r="WJ599" s="13"/>
      <c r="WK599" s="13"/>
      <c r="WL599" s="13"/>
      <c r="WM599" s="13"/>
      <c r="WN599" s="13"/>
      <c r="WO599" s="13"/>
      <c r="WP599" s="13"/>
      <c r="WQ599" s="13"/>
      <c r="WR599" s="13"/>
      <c r="WS599" s="13"/>
      <c r="WT599" s="13"/>
      <c r="WU599" s="13"/>
      <c r="WV599" s="13"/>
      <c r="WW599" s="13"/>
      <c r="WX599" s="13"/>
      <c r="WY599" s="13"/>
      <c r="WZ599" s="13"/>
      <c r="XA599" s="13"/>
      <c r="XB599" s="13"/>
      <c r="XC599" s="13"/>
      <c r="XD599" s="13"/>
      <c r="XE599" s="13"/>
      <c r="XF599" s="13"/>
      <c r="XG599" s="13"/>
      <c r="XH599" s="13"/>
      <c r="XI599" s="13"/>
      <c r="XJ599" s="13"/>
      <c r="XK599" s="13"/>
      <c r="XL599" s="13"/>
      <c r="XM599" s="13"/>
      <c r="XN599" s="13"/>
      <c r="XO599" s="13"/>
      <c r="XP599" s="13"/>
      <c r="XQ599" s="13"/>
      <c r="XR599" s="13"/>
      <c r="XS599" s="13"/>
      <c r="XT599" s="13"/>
      <c r="XU599" s="13"/>
      <c r="XV599" s="13"/>
      <c r="XW599" s="13"/>
      <c r="XX599" s="13"/>
      <c r="XY599" s="13"/>
      <c r="XZ599" s="13"/>
      <c r="YA599" s="13"/>
      <c r="YB599" s="13"/>
      <c r="YC599" s="13"/>
      <c r="YD599" s="13"/>
      <c r="YE599" s="13"/>
      <c r="YF599" s="13"/>
      <c r="YG599" s="13"/>
      <c r="YH599" s="13"/>
      <c r="YI599" s="13"/>
      <c r="YJ599" s="13"/>
      <c r="YK599" s="13"/>
      <c r="YL599" s="13"/>
      <c r="YM599" s="13"/>
      <c r="YN599" s="13"/>
      <c r="YO599" s="13"/>
      <c r="YP599" s="13"/>
      <c r="YQ599" s="13"/>
      <c r="YR599" s="13"/>
      <c r="YS599" s="13"/>
      <c r="YT599" s="13"/>
      <c r="YU599" s="13"/>
      <c r="YV599" s="13"/>
      <c r="YW599" s="13"/>
      <c r="YX599" s="13"/>
      <c r="YY599" s="13"/>
      <c r="YZ599" s="13"/>
      <c r="ZA599" s="13"/>
      <c r="ZB599" s="13"/>
      <c r="ZC599" s="13"/>
      <c r="ZD599" s="13"/>
      <c r="ZE599" s="13"/>
      <c r="ZF599" s="13"/>
      <c r="ZG599" s="13"/>
      <c r="ZH599" s="13"/>
      <c r="ZI599" s="13"/>
      <c r="ZJ599" s="13"/>
      <c r="ZK599" s="13"/>
      <c r="ZL599" s="13"/>
      <c r="ZM599" s="13"/>
      <c r="ZN599" s="13"/>
      <c r="ZO599" s="13"/>
      <c r="ZP599" s="13"/>
      <c r="ZQ599" s="13"/>
      <c r="ZR599" s="13"/>
      <c r="ZS599" s="13"/>
      <c r="ZT599" s="13"/>
      <c r="ZU599" s="13"/>
      <c r="ZV599" s="13"/>
      <c r="ZW599" s="13"/>
      <c r="ZX599" s="13"/>
      <c r="ZY599" s="13"/>
      <c r="ZZ599" s="13"/>
      <c r="AAA599" s="13"/>
      <c r="AAB599" s="13"/>
      <c r="AAC599" s="13"/>
      <c r="AAD599" s="13"/>
      <c r="AAE599" s="13"/>
      <c r="AAF599" s="13"/>
      <c r="AAG599" s="13"/>
      <c r="AAH599" s="13"/>
      <c r="AAI599" s="13"/>
      <c r="AAJ599" s="13"/>
      <c r="AAK599" s="13"/>
      <c r="AAL599" s="13"/>
      <c r="AAM599" s="13"/>
      <c r="AAN599" s="13"/>
      <c r="AAO599" s="13"/>
      <c r="AAP599" s="13"/>
      <c r="AAQ599" s="13"/>
      <c r="AAR599" s="13"/>
      <c r="AAS599" s="13"/>
      <c r="AAT599" s="13"/>
      <c r="AAU599" s="13"/>
      <c r="AAV599" s="13"/>
      <c r="AAW599" s="13"/>
      <c r="AAX599" s="13"/>
      <c r="AAY599" s="13"/>
      <c r="AAZ599" s="13"/>
      <c r="ABA599" s="13"/>
      <c r="ABB599" s="13"/>
      <c r="ABC599" s="13"/>
      <c r="ABD599" s="13"/>
      <c r="ABE599" s="13"/>
      <c r="ABF599" s="13"/>
      <c r="ABG599" s="13"/>
      <c r="ABH599" s="13"/>
      <c r="ABI599" s="13"/>
      <c r="ABJ599" s="13"/>
      <c r="ABK599" s="13"/>
      <c r="ABL599" s="13"/>
      <c r="ABM599" s="13"/>
      <c r="ABN599" s="13"/>
      <c r="ABO599" s="13"/>
      <c r="ABP599" s="13"/>
      <c r="ABQ599" s="13"/>
      <c r="ABR599" s="13"/>
      <c r="ABS599" s="13"/>
      <c r="ABT599" s="13"/>
      <c r="ABU599" s="13"/>
      <c r="ABV599" s="13"/>
      <c r="ABW599" s="13"/>
      <c r="ABX599" s="13"/>
      <c r="ABY599" s="13"/>
      <c r="ABZ599" s="13"/>
      <c r="ACA599" s="13"/>
      <c r="ACB599" s="13"/>
      <c r="ACC599" s="13"/>
      <c r="ACD599" s="13"/>
      <c r="ACE599" s="13"/>
      <c r="ACF599" s="13"/>
      <c r="ACG599" s="13"/>
      <c r="ACH599" s="13"/>
      <c r="ACI599" s="13"/>
      <c r="ACJ599" s="13"/>
      <c r="ACK599" s="13"/>
      <c r="ACL599" s="13"/>
      <c r="ACM599" s="13"/>
      <c r="ACN599" s="13"/>
      <c r="ACO599" s="13"/>
      <c r="ACP599" s="13"/>
      <c r="ACQ599" s="13"/>
      <c r="ACR599" s="13"/>
      <c r="ACS599" s="13"/>
      <c r="ACT599" s="13"/>
      <c r="ACU599" s="13"/>
      <c r="ACV599" s="13"/>
      <c r="ACW599" s="13"/>
      <c r="ACX599" s="13"/>
      <c r="ACY599" s="13"/>
      <c r="ACZ599" s="13"/>
      <c r="ADA599" s="13"/>
      <c r="ADB599" s="13"/>
      <c r="ADC599" s="13"/>
      <c r="ADD599" s="13"/>
      <c r="ADE599" s="13"/>
      <c r="ADF599" s="13"/>
      <c r="ADG599" s="13"/>
      <c r="ADH599" s="13"/>
      <c r="ADI599" s="13"/>
      <c r="ADJ599" s="13"/>
      <c r="ADK599" s="13"/>
      <c r="ADL599" s="13"/>
      <c r="ADM599" s="13"/>
      <c r="ADN599" s="13"/>
      <c r="ADO599" s="13"/>
      <c r="ADP599" s="13"/>
      <c r="ADQ599" s="13"/>
      <c r="ADR599" s="13"/>
      <c r="ADS599" s="13"/>
      <c r="ADT599" s="13"/>
      <c r="ADU599" s="13"/>
      <c r="ADV599" s="13"/>
      <c r="ADW599" s="13"/>
      <c r="ADX599" s="13"/>
      <c r="ADY599" s="13"/>
      <c r="ADZ599" s="13"/>
      <c r="AEA599" s="13"/>
      <c r="AEB599" s="13"/>
      <c r="AEC599" s="13"/>
      <c r="AED599" s="13"/>
      <c r="AEE599" s="13"/>
      <c r="AEF599" s="13"/>
      <c r="AEG599" s="13"/>
      <c r="AEH599" s="13"/>
      <c r="AEI599" s="13"/>
      <c r="AEJ599" s="13"/>
      <c r="AEK599" s="13"/>
      <c r="AEL599" s="13"/>
      <c r="AEM599" s="13"/>
      <c r="AEN599" s="13"/>
      <c r="AEO599" s="13"/>
      <c r="AEP599" s="13"/>
      <c r="AEQ599" s="13"/>
      <c r="AER599" s="13"/>
      <c r="AES599" s="13"/>
      <c r="AET599" s="13"/>
      <c r="AEU599" s="13"/>
      <c r="AEV599" s="13"/>
      <c r="AEW599" s="13"/>
      <c r="AEX599" s="13"/>
      <c r="AEY599" s="13"/>
      <c r="AEZ599" s="13"/>
      <c r="AFA599" s="13"/>
      <c r="AFB599" s="13"/>
      <c r="AFC599" s="13"/>
      <c r="AFD599" s="13"/>
      <c r="AFE599" s="13"/>
      <c r="AFF599" s="13"/>
      <c r="AFG599" s="13"/>
      <c r="AFH599" s="13"/>
      <c r="AFI599" s="13"/>
      <c r="AFJ599" s="13"/>
      <c r="AFK599" s="13"/>
      <c r="AFL599" s="13"/>
      <c r="AFM599" s="13"/>
      <c r="AFN599" s="13"/>
      <c r="AFO599" s="13"/>
      <c r="AFP599" s="13"/>
      <c r="AFQ599" s="13"/>
      <c r="AFR599" s="13"/>
    </row>
    <row r="600" spans="1:850" ht="15" customHeight="1" x14ac:dyDescent="0.25">
      <c r="A600" s="6" t="s">
        <v>35</v>
      </c>
      <c r="B600" s="7">
        <f t="shared" si="31"/>
        <v>482</v>
      </c>
      <c r="C600" s="7" t="s">
        <v>1350</v>
      </c>
      <c r="D600" s="7" t="s">
        <v>1260</v>
      </c>
      <c r="E600" s="7" t="s">
        <v>244</v>
      </c>
      <c r="F600" s="7" t="s">
        <v>19</v>
      </c>
      <c r="G600" s="9" t="s">
        <v>1351</v>
      </c>
      <c r="H600" s="7"/>
      <c r="I600" s="7">
        <v>13</v>
      </c>
      <c r="J600" s="7" t="s">
        <v>191</v>
      </c>
      <c r="K600" s="7" t="s">
        <v>21</v>
      </c>
      <c r="L600" s="7" t="s">
        <v>43</v>
      </c>
      <c r="M600" s="7" t="s">
        <v>607</v>
      </c>
      <c r="N600" s="7" t="s">
        <v>168</v>
      </c>
      <c r="O600" s="7" t="s">
        <v>1243</v>
      </c>
      <c r="P600" s="7" t="s">
        <v>151</v>
      </c>
      <c r="Q600" s="34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2"/>
      <c r="CZ600" s="12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  <c r="OS600" s="13"/>
      <c r="OT600" s="13"/>
      <c r="OU600" s="13"/>
      <c r="OV600" s="13"/>
      <c r="OW600" s="13"/>
      <c r="OX600" s="13"/>
      <c r="OY600" s="13"/>
      <c r="OZ600" s="13"/>
      <c r="PA600" s="13"/>
      <c r="PB600" s="13"/>
      <c r="PC600" s="13"/>
      <c r="PD600" s="13"/>
      <c r="PE600" s="13"/>
      <c r="PF600" s="13"/>
      <c r="PG600" s="13"/>
      <c r="PH600" s="13"/>
      <c r="PI600" s="13"/>
      <c r="PJ600" s="13"/>
      <c r="PK600" s="13"/>
      <c r="PL600" s="13"/>
      <c r="PM600" s="13"/>
      <c r="PN600" s="13"/>
      <c r="PO600" s="13"/>
      <c r="PP600" s="13"/>
      <c r="PQ600" s="13"/>
      <c r="PR600" s="13"/>
      <c r="PS600" s="13"/>
      <c r="PT600" s="13"/>
      <c r="PU600" s="13"/>
      <c r="PV600" s="13"/>
      <c r="PW600" s="13"/>
      <c r="PX600" s="13"/>
      <c r="PY600" s="13"/>
      <c r="PZ600" s="13"/>
      <c r="QA600" s="13"/>
      <c r="QB600" s="13"/>
      <c r="QC600" s="13"/>
      <c r="QD600" s="13"/>
      <c r="QE600" s="13"/>
      <c r="QF600" s="13"/>
      <c r="QG600" s="13"/>
      <c r="QH600" s="13"/>
      <c r="QI600" s="13"/>
      <c r="QJ600" s="13"/>
      <c r="QK600" s="13"/>
      <c r="QL600" s="13"/>
      <c r="QM600" s="13"/>
      <c r="QN600" s="13"/>
      <c r="QO600" s="13"/>
      <c r="QP600" s="13"/>
      <c r="QQ600" s="13"/>
      <c r="QR600" s="13"/>
      <c r="QS600" s="13"/>
      <c r="QT600" s="13"/>
      <c r="QU600" s="13"/>
      <c r="QV600" s="13"/>
      <c r="QW600" s="13"/>
      <c r="QX600" s="13"/>
      <c r="QY600" s="13"/>
      <c r="QZ600" s="13"/>
      <c r="RA600" s="13"/>
      <c r="RB600" s="13"/>
      <c r="RC600" s="13"/>
      <c r="RD600" s="13"/>
      <c r="RE600" s="13"/>
      <c r="RF600" s="13"/>
      <c r="RG600" s="13"/>
      <c r="RH600" s="13"/>
      <c r="RI600" s="13"/>
      <c r="RJ600" s="13"/>
      <c r="RK600" s="13"/>
      <c r="RL600" s="13"/>
      <c r="RM600" s="13"/>
      <c r="RN600" s="13"/>
      <c r="RO600" s="13"/>
      <c r="RP600" s="13"/>
      <c r="RQ600" s="13"/>
      <c r="RR600" s="13"/>
      <c r="RS600" s="13"/>
      <c r="RT600" s="13"/>
      <c r="RU600" s="13"/>
      <c r="RV600" s="13"/>
      <c r="RW600" s="13"/>
      <c r="RX600" s="13"/>
      <c r="RY600" s="13"/>
      <c r="RZ600" s="13"/>
      <c r="SA600" s="13"/>
      <c r="SB600" s="13"/>
      <c r="SC600" s="13"/>
      <c r="SD600" s="13"/>
      <c r="SE600" s="13"/>
      <c r="SF600" s="13"/>
      <c r="SG600" s="13"/>
      <c r="SH600" s="13"/>
      <c r="SI600" s="13"/>
      <c r="SJ600" s="13"/>
      <c r="SK600" s="13"/>
      <c r="SL600" s="13"/>
      <c r="SM600" s="13"/>
      <c r="SN600" s="13"/>
      <c r="SO600" s="13"/>
      <c r="SP600" s="13"/>
      <c r="SQ600" s="13"/>
      <c r="SR600" s="13"/>
      <c r="SS600" s="13"/>
      <c r="ST600" s="13"/>
      <c r="SU600" s="13"/>
      <c r="SV600" s="13"/>
      <c r="SW600" s="13"/>
      <c r="SX600" s="13"/>
      <c r="SY600" s="13"/>
      <c r="SZ600" s="13"/>
      <c r="TA600" s="13"/>
      <c r="TB600" s="13"/>
      <c r="TC600" s="13"/>
      <c r="TD600" s="13"/>
      <c r="TE600" s="13"/>
      <c r="TF600" s="13"/>
      <c r="TG600" s="13"/>
      <c r="TH600" s="13"/>
      <c r="TI600" s="13"/>
      <c r="TJ600" s="13"/>
      <c r="TK600" s="13"/>
      <c r="TL600" s="13"/>
      <c r="TM600" s="13"/>
      <c r="TN600" s="13"/>
      <c r="TO600" s="13"/>
      <c r="TP600" s="13"/>
      <c r="TQ600" s="13"/>
      <c r="TR600" s="13"/>
      <c r="TS600" s="13"/>
      <c r="TT600" s="13"/>
      <c r="TU600" s="13"/>
      <c r="TV600" s="13"/>
      <c r="TW600" s="13"/>
      <c r="TX600" s="13"/>
      <c r="TY600" s="13"/>
      <c r="TZ600" s="13"/>
      <c r="UA600" s="13"/>
      <c r="UB600" s="13"/>
      <c r="UC600" s="13"/>
      <c r="UD600" s="13"/>
      <c r="UE600" s="13"/>
      <c r="UF600" s="13"/>
      <c r="UG600" s="13"/>
      <c r="UH600" s="13"/>
      <c r="UI600" s="13"/>
      <c r="UJ600" s="13"/>
      <c r="UK600" s="13"/>
      <c r="UL600" s="13"/>
      <c r="UM600" s="13"/>
      <c r="UN600" s="13"/>
      <c r="UO600" s="13"/>
      <c r="UP600" s="13"/>
      <c r="UQ600" s="13"/>
      <c r="UR600" s="13"/>
      <c r="US600" s="13"/>
      <c r="UT600" s="13"/>
      <c r="UU600" s="13"/>
      <c r="UV600" s="13"/>
      <c r="UW600" s="13"/>
      <c r="UX600" s="13"/>
      <c r="UY600" s="13"/>
      <c r="UZ600" s="13"/>
      <c r="VA600" s="13"/>
      <c r="VB600" s="13"/>
      <c r="VC600" s="13"/>
      <c r="VD600" s="13"/>
      <c r="VE600" s="13"/>
      <c r="VF600" s="13"/>
      <c r="VG600" s="13"/>
      <c r="VH600" s="13"/>
      <c r="VI600" s="13"/>
      <c r="VJ600" s="13"/>
      <c r="VK600" s="13"/>
      <c r="VL600" s="13"/>
      <c r="VM600" s="13"/>
      <c r="VN600" s="13"/>
      <c r="VO600" s="13"/>
      <c r="VP600" s="13"/>
      <c r="VQ600" s="13"/>
      <c r="VR600" s="13"/>
      <c r="VS600" s="13"/>
      <c r="VT600" s="13"/>
      <c r="VU600" s="13"/>
      <c r="VV600" s="13"/>
      <c r="VW600" s="13"/>
      <c r="VX600" s="13"/>
      <c r="VY600" s="13"/>
      <c r="VZ600" s="13"/>
      <c r="WA600" s="13"/>
      <c r="WB600" s="13"/>
      <c r="WC600" s="13"/>
      <c r="WD600" s="13"/>
      <c r="WE600" s="13"/>
      <c r="WF600" s="13"/>
      <c r="WG600" s="13"/>
      <c r="WH600" s="13"/>
      <c r="WI600" s="13"/>
      <c r="WJ600" s="13"/>
      <c r="WK600" s="13"/>
      <c r="WL600" s="13"/>
      <c r="WM600" s="13"/>
      <c r="WN600" s="13"/>
      <c r="WO600" s="13"/>
      <c r="WP600" s="13"/>
      <c r="WQ600" s="13"/>
      <c r="WR600" s="13"/>
      <c r="WS600" s="13"/>
      <c r="WT600" s="13"/>
      <c r="WU600" s="13"/>
      <c r="WV600" s="13"/>
      <c r="WW600" s="13"/>
      <c r="WX600" s="13"/>
      <c r="WY600" s="13"/>
      <c r="WZ600" s="13"/>
      <c r="XA600" s="13"/>
      <c r="XB600" s="13"/>
      <c r="XC600" s="13"/>
      <c r="XD600" s="13"/>
      <c r="XE600" s="13"/>
      <c r="XF600" s="13"/>
      <c r="XG600" s="13"/>
      <c r="XH600" s="13"/>
      <c r="XI600" s="13"/>
      <c r="XJ600" s="13"/>
      <c r="XK600" s="13"/>
      <c r="XL600" s="13"/>
      <c r="XM600" s="13"/>
      <c r="XN600" s="13"/>
      <c r="XO600" s="13"/>
      <c r="XP600" s="13"/>
      <c r="XQ600" s="13"/>
      <c r="XR600" s="13"/>
      <c r="XS600" s="13"/>
      <c r="XT600" s="13"/>
      <c r="XU600" s="13"/>
      <c r="XV600" s="13"/>
      <c r="XW600" s="13"/>
      <c r="XX600" s="13"/>
      <c r="XY600" s="13"/>
      <c r="XZ600" s="13"/>
      <c r="YA600" s="13"/>
      <c r="YB600" s="13"/>
      <c r="YC600" s="13"/>
      <c r="YD600" s="13"/>
      <c r="YE600" s="13"/>
      <c r="YF600" s="13"/>
      <c r="YG600" s="13"/>
      <c r="YH600" s="13"/>
      <c r="YI600" s="13"/>
      <c r="YJ600" s="13"/>
      <c r="YK600" s="13"/>
      <c r="YL600" s="13"/>
      <c r="YM600" s="13"/>
      <c r="YN600" s="13"/>
      <c r="YO600" s="13"/>
      <c r="YP600" s="13"/>
      <c r="YQ600" s="13"/>
      <c r="YR600" s="13"/>
      <c r="YS600" s="13"/>
      <c r="YT600" s="13"/>
      <c r="YU600" s="13"/>
      <c r="YV600" s="13"/>
      <c r="YW600" s="13"/>
      <c r="YX600" s="13"/>
      <c r="YY600" s="13"/>
      <c r="YZ600" s="13"/>
      <c r="ZA600" s="13"/>
      <c r="ZB600" s="13"/>
      <c r="ZC600" s="13"/>
      <c r="ZD600" s="13"/>
      <c r="ZE600" s="13"/>
      <c r="ZF600" s="13"/>
      <c r="ZG600" s="13"/>
      <c r="ZH600" s="13"/>
      <c r="ZI600" s="13"/>
      <c r="ZJ600" s="13"/>
      <c r="ZK600" s="13"/>
      <c r="ZL600" s="13"/>
      <c r="ZM600" s="13"/>
      <c r="ZN600" s="13"/>
      <c r="ZO600" s="13"/>
      <c r="ZP600" s="13"/>
      <c r="ZQ600" s="13"/>
      <c r="ZR600" s="13"/>
      <c r="ZS600" s="13"/>
      <c r="ZT600" s="13"/>
      <c r="ZU600" s="13"/>
      <c r="ZV600" s="13"/>
      <c r="ZW600" s="13"/>
      <c r="ZX600" s="13"/>
      <c r="ZY600" s="13"/>
      <c r="ZZ600" s="13"/>
      <c r="AAA600" s="13"/>
      <c r="AAB600" s="13"/>
      <c r="AAC600" s="13"/>
      <c r="AAD600" s="13"/>
      <c r="AAE600" s="13"/>
      <c r="AAF600" s="13"/>
      <c r="AAG600" s="13"/>
      <c r="AAH600" s="13"/>
      <c r="AAI600" s="13"/>
      <c r="AAJ600" s="13"/>
      <c r="AAK600" s="13"/>
      <c r="AAL600" s="13"/>
      <c r="AAM600" s="13"/>
      <c r="AAN600" s="13"/>
      <c r="AAO600" s="13"/>
      <c r="AAP600" s="13"/>
      <c r="AAQ600" s="13"/>
      <c r="AAR600" s="13"/>
      <c r="AAS600" s="13"/>
      <c r="AAT600" s="13"/>
      <c r="AAU600" s="13"/>
      <c r="AAV600" s="13"/>
      <c r="AAW600" s="13"/>
      <c r="AAX600" s="13"/>
      <c r="AAY600" s="13"/>
      <c r="AAZ600" s="13"/>
      <c r="ABA600" s="13"/>
      <c r="ABB600" s="13"/>
      <c r="ABC600" s="13"/>
      <c r="ABD600" s="13"/>
      <c r="ABE600" s="13"/>
      <c r="ABF600" s="13"/>
      <c r="ABG600" s="13"/>
      <c r="ABH600" s="13"/>
      <c r="ABI600" s="13"/>
      <c r="ABJ600" s="13"/>
      <c r="ABK600" s="13"/>
      <c r="ABL600" s="13"/>
      <c r="ABM600" s="13"/>
      <c r="ABN600" s="13"/>
      <c r="ABO600" s="13"/>
      <c r="ABP600" s="13"/>
      <c r="ABQ600" s="13"/>
      <c r="ABR600" s="13"/>
      <c r="ABS600" s="13"/>
      <c r="ABT600" s="13"/>
      <c r="ABU600" s="13"/>
      <c r="ABV600" s="13"/>
      <c r="ABW600" s="13"/>
      <c r="ABX600" s="13"/>
      <c r="ABY600" s="13"/>
      <c r="ABZ600" s="13"/>
      <c r="ACA600" s="13"/>
      <c r="ACB600" s="13"/>
      <c r="ACC600" s="13"/>
      <c r="ACD600" s="13"/>
      <c r="ACE600" s="13"/>
      <c r="ACF600" s="13"/>
      <c r="ACG600" s="13"/>
      <c r="ACH600" s="13"/>
      <c r="ACI600" s="13"/>
      <c r="ACJ600" s="13"/>
      <c r="ACK600" s="13"/>
      <c r="ACL600" s="13"/>
      <c r="ACM600" s="13"/>
      <c r="ACN600" s="13"/>
      <c r="ACO600" s="13"/>
      <c r="ACP600" s="13"/>
      <c r="ACQ600" s="13"/>
      <c r="ACR600" s="13"/>
      <c r="ACS600" s="13"/>
      <c r="ACT600" s="13"/>
      <c r="ACU600" s="13"/>
      <c r="ACV600" s="13"/>
      <c r="ACW600" s="13"/>
      <c r="ACX600" s="13"/>
      <c r="ACY600" s="13"/>
      <c r="ACZ600" s="13"/>
      <c r="ADA600" s="13"/>
      <c r="ADB600" s="13"/>
      <c r="ADC600" s="13"/>
      <c r="ADD600" s="13"/>
      <c r="ADE600" s="13"/>
      <c r="ADF600" s="13"/>
      <c r="ADG600" s="13"/>
      <c r="ADH600" s="13"/>
      <c r="ADI600" s="13"/>
      <c r="ADJ600" s="13"/>
      <c r="ADK600" s="13"/>
      <c r="ADL600" s="13"/>
      <c r="ADM600" s="13"/>
      <c r="ADN600" s="13"/>
      <c r="ADO600" s="13"/>
      <c r="ADP600" s="13"/>
      <c r="ADQ600" s="13"/>
      <c r="ADR600" s="13"/>
      <c r="ADS600" s="13"/>
      <c r="ADT600" s="13"/>
      <c r="ADU600" s="13"/>
      <c r="ADV600" s="13"/>
      <c r="ADW600" s="13"/>
      <c r="ADX600" s="13"/>
      <c r="ADY600" s="13"/>
      <c r="ADZ600" s="13"/>
      <c r="AEA600" s="13"/>
      <c r="AEB600" s="13"/>
      <c r="AEC600" s="13"/>
      <c r="AED600" s="13"/>
      <c r="AEE600" s="13"/>
      <c r="AEF600" s="13"/>
      <c r="AEG600" s="13"/>
      <c r="AEH600" s="13"/>
      <c r="AEI600" s="13"/>
      <c r="AEJ600" s="13"/>
      <c r="AEK600" s="13"/>
      <c r="AEL600" s="13"/>
      <c r="AEM600" s="13"/>
      <c r="AEN600" s="13"/>
      <c r="AEO600" s="13"/>
      <c r="AEP600" s="13"/>
      <c r="AEQ600" s="13"/>
      <c r="AER600" s="13"/>
      <c r="AES600" s="13"/>
      <c r="AET600" s="13"/>
      <c r="AEU600" s="13"/>
      <c r="AEV600" s="13"/>
      <c r="AEW600" s="13"/>
      <c r="AEX600" s="13"/>
      <c r="AEY600" s="13"/>
      <c r="AEZ600" s="13"/>
      <c r="AFA600" s="13"/>
      <c r="AFB600" s="13"/>
      <c r="AFC600" s="13"/>
      <c r="AFD600" s="13"/>
      <c r="AFE600" s="13"/>
      <c r="AFF600" s="13"/>
      <c r="AFG600" s="13"/>
      <c r="AFH600" s="13"/>
      <c r="AFI600" s="13"/>
      <c r="AFJ600" s="13"/>
      <c r="AFK600" s="13"/>
      <c r="AFL600" s="13"/>
      <c r="AFM600" s="13"/>
      <c r="AFN600" s="13"/>
      <c r="AFO600" s="13"/>
      <c r="AFP600" s="13"/>
      <c r="AFQ600" s="13"/>
      <c r="AFR600" s="13"/>
    </row>
    <row r="601" spans="1:850" ht="15" customHeight="1" x14ac:dyDescent="0.25">
      <c r="A601" s="6" t="s">
        <v>35</v>
      </c>
      <c r="B601" s="7">
        <f t="shared" si="31"/>
        <v>483</v>
      </c>
      <c r="C601" s="7" t="s">
        <v>1352</v>
      </c>
      <c r="D601" s="7" t="s">
        <v>1260</v>
      </c>
      <c r="E601" s="7" t="s">
        <v>244</v>
      </c>
      <c r="F601" s="7" t="s">
        <v>19</v>
      </c>
      <c r="G601" s="9" t="s">
        <v>1353</v>
      </c>
      <c r="H601" s="7"/>
      <c r="I601" s="7">
        <v>10</v>
      </c>
      <c r="J601" s="7" t="s">
        <v>191</v>
      </c>
      <c r="K601" s="7" t="s">
        <v>21</v>
      </c>
      <c r="L601" s="7" t="s">
        <v>43</v>
      </c>
      <c r="M601" s="7" t="s">
        <v>607</v>
      </c>
      <c r="N601" s="7" t="s">
        <v>168</v>
      </c>
      <c r="O601" s="7" t="s">
        <v>1243</v>
      </c>
      <c r="P601" s="7" t="s">
        <v>151</v>
      </c>
      <c r="Q601" s="34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2"/>
      <c r="CZ601" s="12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  <c r="OS601" s="13"/>
      <c r="OT601" s="13"/>
      <c r="OU601" s="13"/>
      <c r="OV601" s="13"/>
      <c r="OW601" s="13"/>
      <c r="OX601" s="13"/>
      <c r="OY601" s="13"/>
      <c r="OZ601" s="13"/>
      <c r="PA601" s="13"/>
      <c r="PB601" s="13"/>
      <c r="PC601" s="13"/>
      <c r="PD601" s="13"/>
      <c r="PE601" s="13"/>
      <c r="PF601" s="13"/>
      <c r="PG601" s="13"/>
      <c r="PH601" s="13"/>
      <c r="PI601" s="13"/>
      <c r="PJ601" s="13"/>
      <c r="PK601" s="13"/>
      <c r="PL601" s="13"/>
      <c r="PM601" s="13"/>
      <c r="PN601" s="13"/>
      <c r="PO601" s="13"/>
      <c r="PP601" s="13"/>
      <c r="PQ601" s="13"/>
      <c r="PR601" s="13"/>
      <c r="PS601" s="13"/>
      <c r="PT601" s="13"/>
      <c r="PU601" s="13"/>
      <c r="PV601" s="13"/>
      <c r="PW601" s="13"/>
      <c r="PX601" s="13"/>
      <c r="PY601" s="13"/>
      <c r="PZ601" s="13"/>
      <c r="QA601" s="13"/>
      <c r="QB601" s="13"/>
      <c r="QC601" s="13"/>
      <c r="QD601" s="13"/>
      <c r="QE601" s="13"/>
      <c r="QF601" s="13"/>
      <c r="QG601" s="13"/>
      <c r="QH601" s="13"/>
      <c r="QI601" s="13"/>
      <c r="QJ601" s="13"/>
      <c r="QK601" s="13"/>
      <c r="QL601" s="13"/>
      <c r="QM601" s="13"/>
      <c r="QN601" s="13"/>
      <c r="QO601" s="13"/>
      <c r="QP601" s="13"/>
      <c r="QQ601" s="13"/>
      <c r="QR601" s="13"/>
      <c r="QS601" s="13"/>
      <c r="QT601" s="13"/>
      <c r="QU601" s="13"/>
      <c r="QV601" s="13"/>
      <c r="QW601" s="13"/>
      <c r="QX601" s="13"/>
      <c r="QY601" s="13"/>
      <c r="QZ601" s="13"/>
      <c r="RA601" s="13"/>
      <c r="RB601" s="13"/>
      <c r="RC601" s="13"/>
      <c r="RD601" s="13"/>
      <c r="RE601" s="13"/>
      <c r="RF601" s="13"/>
      <c r="RG601" s="13"/>
      <c r="RH601" s="13"/>
      <c r="RI601" s="13"/>
      <c r="RJ601" s="13"/>
      <c r="RK601" s="13"/>
      <c r="RL601" s="13"/>
      <c r="RM601" s="13"/>
      <c r="RN601" s="13"/>
      <c r="RO601" s="13"/>
      <c r="RP601" s="13"/>
      <c r="RQ601" s="13"/>
      <c r="RR601" s="13"/>
      <c r="RS601" s="13"/>
      <c r="RT601" s="13"/>
      <c r="RU601" s="13"/>
      <c r="RV601" s="13"/>
      <c r="RW601" s="13"/>
      <c r="RX601" s="13"/>
      <c r="RY601" s="13"/>
      <c r="RZ601" s="13"/>
      <c r="SA601" s="13"/>
      <c r="SB601" s="13"/>
      <c r="SC601" s="13"/>
      <c r="SD601" s="13"/>
      <c r="SE601" s="13"/>
      <c r="SF601" s="13"/>
      <c r="SG601" s="13"/>
      <c r="SH601" s="13"/>
      <c r="SI601" s="13"/>
      <c r="SJ601" s="13"/>
      <c r="SK601" s="13"/>
      <c r="SL601" s="13"/>
      <c r="SM601" s="13"/>
      <c r="SN601" s="13"/>
      <c r="SO601" s="13"/>
      <c r="SP601" s="13"/>
      <c r="SQ601" s="13"/>
      <c r="SR601" s="13"/>
      <c r="SS601" s="13"/>
      <c r="ST601" s="13"/>
      <c r="SU601" s="13"/>
      <c r="SV601" s="13"/>
      <c r="SW601" s="13"/>
      <c r="SX601" s="13"/>
      <c r="SY601" s="13"/>
      <c r="SZ601" s="13"/>
      <c r="TA601" s="13"/>
      <c r="TB601" s="13"/>
      <c r="TC601" s="13"/>
      <c r="TD601" s="13"/>
      <c r="TE601" s="13"/>
      <c r="TF601" s="13"/>
      <c r="TG601" s="13"/>
      <c r="TH601" s="13"/>
      <c r="TI601" s="13"/>
      <c r="TJ601" s="13"/>
      <c r="TK601" s="13"/>
      <c r="TL601" s="13"/>
      <c r="TM601" s="13"/>
      <c r="TN601" s="13"/>
      <c r="TO601" s="13"/>
      <c r="TP601" s="13"/>
      <c r="TQ601" s="13"/>
      <c r="TR601" s="13"/>
      <c r="TS601" s="13"/>
      <c r="TT601" s="13"/>
      <c r="TU601" s="13"/>
      <c r="TV601" s="13"/>
      <c r="TW601" s="13"/>
      <c r="TX601" s="13"/>
      <c r="TY601" s="13"/>
      <c r="TZ601" s="13"/>
      <c r="UA601" s="13"/>
      <c r="UB601" s="13"/>
      <c r="UC601" s="13"/>
      <c r="UD601" s="13"/>
      <c r="UE601" s="13"/>
      <c r="UF601" s="13"/>
      <c r="UG601" s="13"/>
      <c r="UH601" s="13"/>
      <c r="UI601" s="13"/>
      <c r="UJ601" s="13"/>
      <c r="UK601" s="13"/>
      <c r="UL601" s="13"/>
      <c r="UM601" s="13"/>
      <c r="UN601" s="13"/>
      <c r="UO601" s="13"/>
      <c r="UP601" s="13"/>
      <c r="UQ601" s="13"/>
      <c r="UR601" s="13"/>
      <c r="US601" s="13"/>
      <c r="UT601" s="13"/>
      <c r="UU601" s="13"/>
      <c r="UV601" s="13"/>
      <c r="UW601" s="13"/>
      <c r="UX601" s="13"/>
      <c r="UY601" s="13"/>
      <c r="UZ601" s="13"/>
      <c r="VA601" s="13"/>
      <c r="VB601" s="13"/>
      <c r="VC601" s="13"/>
      <c r="VD601" s="13"/>
      <c r="VE601" s="13"/>
      <c r="VF601" s="13"/>
      <c r="VG601" s="13"/>
      <c r="VH601" s="13"/>
      <c r="VI601" s="13"/>
      <c r="VJ601" s="13"/>
      <c r="VK601" s="13"/>
      <c r="VL601" s="13"/>
      <c r="VM601" s="13"/>
      <c r="VN601" s="13"/>
      <c r="VO601" s="13"/>
      <c r="VP601" s="13"/>
      <c r="VQ601" s="13"/>
      <c r="VR601" s="13"/>
      <c r="VS601" s="13"/>
      <c r="VT601" s="13"/>
      <c r="VU601" s="13"/>
      <c r="VV601" s="13"/>
      <c r="VW601" s="13"/>
      <c r="VX601" s="13"/>
      <c r="VY601" s="13"/>
      <c r="VZ601" s="13"/>
      <c r="WA601" s="13"/>
      <c r="WB601" s="13"/>
      <c r="WC601" s="13"/>
      <c r="WD601" s="13"/>
      <c r="WE601" s="13"/>
      <c r="WF601" s="13"/>
      <c r="WG601" s="13"/>
      <c r="WH601" s="13"/>
      <c r="WI601" s="13"/>
      <c r="WJ601" s="13"/>
      <c r="WK601" s="13"/>
      <c r="WL601" s="13"/>
      <c r="WM601" s="13"/>
      <c r="WN601" s="13"/>
      <c r="WO601" s="13"/>
      <c r="WP601" s="13"/>
      <c r="WQ601" s="13"/>
      <c r="WR601" s="13"/>
      <c r="WS601" s="13"/>
      <c r="WT601" s="13"/>
      <c r="WU601" s="13"/>
      <c r="WV601" s="13"/>
      <c r="WW601" s="13"/>
      <c r="WX601" s="13"/>
      <c r="WY601" s="13"/>
      <c r="WZ601" s="13"/>
      <c r="XA601" s="13"/>
      <c r="XB601" s="13"/>
      <c r="XC601" s="13"/>
      <c r="XD601" s="13"/>
      <c r="XE601" s="13"/>
      <c r="XF601" s="13"/>
      <c r="XG601" s="13"/>
      <c r="XH601" s="13"/>
      <c r="XI601" s="13"/>
      <c r="XJ601" s="13"/>
      <c r="XK601" s="13"/>
      <c r="XL601" s="13"/>
      <c r="XM601" s="13"/>
      <c r="XN601" s="13"/>
      <c r="XO601" s="13"/>
      <c r="XP601" s="13"/>
      <c r="XQ601" s="13"/>
      <c r="XR601" s="13"/>
      <c r="XS601" s="13"/>
      <c r="XT601" s="13"/>
      <c r="XU601" s="13"/>
      <c r="XV601" s="13"/>
      <c r="XW601" s="13"/>
      <c r="XX601" s="13"/>
      <c r="XY601" s="13"/>
      <c r="XZ601" s="13"/>
      <c r="YA601" s="13"/>
      <c r="YB601" s="13"/>
      <c r="YC601" s="13"/>
      <c r="YD601" s="13"/>
      <c r="YE601" s="13"/>
      <c r="YF601" s="13"/>
      <c r="YG601" s="13"/>
      <c r="YH601" s="13"/>
      <c r="YI601" s="13"/>
      <c r="YJ601" s="13"/>
      <c r="YK601" s="13"/>
      <c r="YL601" s="13"/>
      <c r="YM601" s="13"/>
      <c r="YN601" s="13"/>
      <c r="YO601" s="13"/>
      <c r="YP601" s="13"/>
      <c r="YQ601" s="13"/>
      <c r="YR601" s="13"/>
      <c r="YS601" s="13"/>
      <c r="YT601" s="13"/>
      <c r="YU601" s="13"/>
      <c r="YV601" s="13"/>
      <c r="YW601" s="13"/>
      <c r="YX601" s="13"/>
      <c r="YY601" s="13"/>
      <c r="YZ601" s="13"/>
      <c r="ZA601" s="13"/>
      <c r="ZB601" s="13"/>
      <c r="ZC601" s="13"/>
      <c r="ZD601" s="13"/>
      <c r="ZE601" s="13"/>
      <c r="ZF601" s="13"/>
      <c r="ZG601" s="13"/>
      <c r="ZH601" s="13"/>
      <c r="ZI601" s="13"/>
      <c r="ZJ601" s="13"/>
      <c r="ZK601" s="13"/>
      <c r="ZL601" s="13"/>
      <c r="ZM601" s="13"/>
      <c r="ZN601" s="13"/>
      <c r="ZO601" s="13"/>
      <c r="ZP601" s="13"/>
      <c r="ZQ601" s="13"/>
      <c r="ZR601" s="13"/>
      <c r="ZS601" s="13"/>
      <c r="ZT601" s="13"/>
      <c r="ZU601" s="13"/>
      <c r="ZV601" s="13"/>
      <c r="ZW601" s="13"/>
      <c r="ZX601" s="13"/>
      <c r="ZY601" s="13"/>
      <c r="ZZ601" s="13"/>
      <c r="AAA601" s="13"/>
      <c r="AAB601" s="13"/>
      <c r="AAC601" s="13"/>
      <c r="AAD601" s="13"/>
      <c r="AAE601" s="13"/>
      <c r="AAF601" s="13"/>
      <c r="AAG601" s="13"/>
      <c r="AAH601" s="13"/>
      <c r="AAI601" s="13"/>
      <c r="AAJ601" s="13"/>
      <c r="AAK601" s="13"/>
      <c r="AAL601" s="13"/>
      <c r="AAM601" s="13"/>
      <c r="AAN601" s="13"/>
      <c r="AAO601" s="13"/>
      <c r="AAP601" s="13"/>
      <c r="AAQ601" s="13"/>
      <c r="AAR601" s="13"/>
      <c r="AAS601" s="13"/>
      <c r="AAT601" s="13"/>
      <c r="AAU601" s="13"/>
      <c r="AAV601" s="13"/>
      <c r="AAW601" s="13"/>
      <c r="AAX601" s="13"/>
      <c r="AAY601" s="13"/>
      <c r="AAZ601" s="13"/>
      <c r="ABA601" s="13"/>
      <c r="ABB601" s="13"/>
      <c r="ABC601" s="13"/>
      <c r="ABD601" s="13"/>
      <c r="ABE601" s="13"/>
      <c r="ABF601" s="13"/>
      <c r="ABG601" s="13"/>
      <c r="ABH601" s="13"/>
      <c r="ABI601" s="13"/>
      <c r="ABJ601" s="13"/>
      <c r="ABK601" s="13"/>
      <c r="ABL601" s="13"/>
      <c r="ABM601" s="13"/>
      <c r="ABN601" s="13"/>
      <c r="ABO601" s="13"/>
      <c r="ABP601" s="13"/>
      <c r="ABQ601" s="13"/>
      <c r="ABR601" s="13"/>
      <c r="ABS601" s="13"/>
      <c r="ABT601" s="13"/>
      <c r="ABU601" s="13"/>
      <c r="ABV601" s="13"/>
      <c r="ABW601" s="13"/>
      <c r="ABX601" s="13"/>
      <c r="ABY601" s="13"/>
      <c r="ABZ601" s="13"/>
      <c r="ACA601" s="13"/>
      <c r="ACB601" s="13"/>
      <c r="ACC601" s="13"/>
      <c r="ACD601" s="13"/>
      <c r="ACE601" s="13"/>
      <c r="ACF601" s="13"/>
      <c r="ACG601" s="13"/>
      <c r="ACH601" s="13"/>
      <c r="ACI601" s="13"/>
      <c r="ACJ601" s="13"/>
      <c r="ACK601" s="13"/>
      <c r="ACL601" s="13"/>
      <c r="ACM601" s="13"/>
      <c r="ACN601" s="13"/>
      <c r="ACO601" s="13"/>
      <c r="ACP601" s="13"/>
      <c r="ACQ601" s="13"/>
      <c r="ACR601" s="13"/>
      <c r="ACS601" s="13"/>
      <c r="ACT601" s="13"/>
      <c r="ACU601" s="13"/>
      <c r="ACV601" s="13"/>
      <c r="ACW601" s="13"/>
      <c r="ACX601" s="13"/>
      <c r="ACY601" s="13"/>
      <c r="ACZ601" s="13"/>
      <c r="ADA601" s="13"/>
      <c r="ADB601" s="13"/>
      <c r="ADC601" s="13"/>
      <c r="ADD601" s="13"/>
      <c r="ADE601" s="13"/>
      <c r="ADF601" s="13"/>
      <c r="ADG601" s="13"/>
      <c r="ADH601" s="13"/>
      <c r="ADI601" s="13"/>
      <c r="ADJ601" s="13"/>
      <c r="ADK601" s="13"/>
      <c r="ADL601" s="13"/>
      <c r="ADM601" s="13"/>
      <c r="ADN601" s="13"/>
      <c r="ADO601" s="13"/>
      <c r="ADP601" s="13"/>
      <c r="ADQ601" s="13"/>
      <c r="ADR601" s="13"/>
      <c r="ADS601" s="13"/>
      <c r="ADT601" s="13"/>
      <c r="ADU601" s="13"/>
      <c r="ADV601" s="13"/>
      <c r="ADW601" s="13"/>
      <c r="ADX601" s="13"/>
      <c r="ADY601" s="13"/>
      <c r="ADZ601" s="13"/>
      <c r="AEA601" s="13"/>
      <c r="AEB601" s="13"/>
      <c r="AEC601" s="13"/>
      <c r="AED601" s="13"/>
      <c r="AEE601" s="13"/>
      <c r="AEF601" s="13"/>
      <c r="AEG601" s="13"/>
      <c r="AEH601" s="13"/>
      <c r="AEI601" s="13"/>
      <c r="AEJ601" s="13"/>
      <c r="AEK601" s="13"/>
      <c r="AEL601" s="13"/>
      <c r="AEM601" s="13"/>
      <c r="AEN601" s="13"/>
      <c r="AEO601" s="13"/>
      <c r="AEP601" s="13"/>
      <c r="AEQ601" s="13"/>
      <c r="AER601" s="13"/>
      <c r="AES601" s="13"/>
      <c r="AET601" s="13"/>
      <c r="AEU601" s="13"/>
      <c r="AEV601" s="13"/>
      <c r="AEW601" s="13"/>
      <c r="AEX601" s="13"/>
      <c r="AEY601" s="13"/>
      <c r="AEZ601" s="13"/>
      <c r="AFA601" s="13"/>
      <c r="AFB601" s="13"/>
      <c r="AFC601" s="13"/>
      <c r="AFD601" s="13"/>
      <c r="AFE601" s="13"/>
      <c r="AFF601" s="13"/>
      <c r="AFG601" s="13"/>
      <c r="AFH601" s="13"/>
      <c r="AFI601" s="13"/>
      <c r="AFJ601" s="13"/>
      <c r="AFK601" s="13"/>
      <c r="AFL601" s="13"/>
      <c r="AFM601" s="13"/>
      <c r="AFN601" s="13"/>
      <c r="AFO601" s="13"/>
      <c r="AFP601" s="13"/>
      <c r="AFQ601" s="13"/>
      <c r="AFR601" s="13"/>
    </row>
    <row r="602" spans="1:850" ht="15" customHeight="1" x14ac:dyDescent="0.25">
      <c r="A602" s="6" t="s">
        <v>35</v>
      </c>
      <c r="B602" s="7">
        <f t="shared" si="31"/>
        <v>484</v>
      </c>
      <c r="C602" s="7" t="s">
        <v>1354</v>
      </c>
      <c r="D602" s="7" t="s">
        <v>1260</v>
      </c>
      <c r="E602" s="7" t="s">
        <v>244</v>
      </c>
      <c r="F602" s="7" t="s">
        <v>19</v>
      </c>
      <c r="G602" s="9" t="s">
        <v>1355</v>
      </c>
      <c r="H602" s="7"/>
      <c r="I602" s="7">
        <v>10</v>
      </c>
      <c r="J602" s="7" t="s">
        <v>191</v>
      </c>
      <c r="K602" s="7" t="s">
        <v>21</v>
      </c>
      <c r="L602" s="7" t="s">
        <v>43</v>
      </c>
      <c r="M602" s="7" t="s">
        <v>607</v>
      </c>
      <c r="N602" s="7" t="s">
        <v>168</v>
      </c>
      <c r="O602" s="7" t="s">
        <v>1243</v>
      </c>
      <c r="P602" s="7" t="s">
        <v>151</v>
      </c>
      <c r="Q602" s="34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2"/>
      <c r="CZ602" s="12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  <c r="OS602" s="13"/>
      <c r="OT602" s="13"/>
      <c r="OU602" s="13"/>
      <c r="OV602" s="13"/>
      <c r="OW602" s="13"/>
      <c r="OX602" s="13"/>
      <c r="OY602" s="13"/>
      <c r="OZ602" s="13"/>
      <c r="PA602" s="13"/>
      <c r="PB602" s="13"/>
      <c r="PC602" s="13"/>
      <c r="PD602" s="13"/>
      <c r="PE602" s="13"/>
      <c r="PF602" s="13"/>
      <c r="PG602" s="13"/>
      <c r="PH602" s="13"/>
      <c r="PI602" s="13"/>
      <c r="PJ602" s="13"/>
      <c r="PK602" s="13"/>
      <c r="PL602" s="13"/>
      <c r="PM602" s="13"/>
      <c r="PN602" s="13"/>
      <c r="PO602" s="13"/>
      <c r="PP602" s="13"/>
      <c r="PQ602" s="13"/>
      <c r="PR602" s="13"/>
      <c r="PS602" s="13"/>
      <c r="PT602" s="13"/>
      <c r="PU602" s="13"/>
      <c r="PV602" s="13"/>
      <c r="PW602" s="13"/>
      <c r="PX602" s="13"/>
      <c r="PY602" s="13"/>
      <c r="PZ602" s="13"/>
      <c r="QA602" s="13"/>
      <c r="QB602" s="13"/>
      <c r="QC602" s="13"/>
      <c r="QD602" s="13"/>
      <c r="QE602" s="13"/>
      <c r="QF602" s="13"/>
      <c r="QG602" s="13"/>
      <c r="QH602" s="13"/>
      <c r="QI602" s="13"/>
      <c r="QJ602" s="13"/>
      <c r="QK602" s="13"/>
      <c r="QL602" s="13"/>
      <c r="QM602" s="13"/>
      <c r="QN602" s="13"/>
      <c r="QO602" s="13"/>
      <c r="QP602" s="13"/>
      <c r="QQ602" s="13"/>
      <c r="QR602" s="13"/>
      <c r="QS602" s="13"/>
      <c r="QT602" s="13"/>
      <c r="QU602" s="13"/>
      <c r="QV602" s="13"/>
      <c r="QW602" s="13"/>
      <c r="QX602" s="13"/>
      <c r="QY602" s="13"/>
      <c r="QZ602" s="13"/>
      <c r="RA602" s="13"/>
      <c r="RB602" s="13"/>
      <c r="RC602" s="13"/>
      <c r="RD602" s="13"/>
      <c r="RE602" s="13"/>
      <c r="RF602" s="13"/>
      <c r="RG602" s="13"/>
      <c r="RH602" s="13"/>
      <c r="RI602" s="13"/>
      <c r="RJ602" s="13"/>
      <c r="RK602" s="13"/>
      <c r="RL602" s="13"/>
      <c r="RM602" s="13"/>
      <c r="RN602" s="13"/>
      <c r="RO602" s="13"/>
      <c r="RP602" s="13"/>
      <c r="RQ602" s="13"/>
      <c r="RR602" s="13"/>
      <c r="RS602" s="13"/>
      <c r="RT602" s="13"/>
      <c r="RU602" s="13"/>
      <c r="RV602" s="13"/>
      <c r="RW602" s="13"/>
      <c r="RX602" s="13"/>
      <c r="RY602" s="13"/>
      <c r="RZ602" s="13"/>
      <c r="SA602" s="13"/>
      <c r="SB602" s="13"/>
      <c r="SC602" s="13"/>
      <c r="SD602" s="13"/>
      <c r="SE602" s="13"/>
      <c r="SF602" s="13"/>
      <c r="SG602" s="13"/>
      <c r="SH602" s="13"/>
      <c r="SI602" s="13"/>
      <c r="SJ602" s="13"/>
      <c r="SK602" s="13"/>
      <c r="SL602" s="13"/>
      <c r="SM602" s="13"/>
      <c r="SN602" s="13"/>
      <c r="SO602" s="13"/>
      <c r="SP602" s="13"/>
      <c r="SQ602" s="13"/>
      <c r="SR602" s="13"/>
      <c r="SS602" s="13"/>
      <c r="ST602" s="13"/>
      <c r="SU602" s="13"/>
      <c r="SV602" s="13"/>
      <c r="SW602" s="13"/>
      <c r="SX602" s="13"/>
      <c r="SY602" s="13"/>
      <c r="SZ602" s="13"/>
      <c r="TA602" s="13"/>
      <c r="TB602" s="13"/>
      <c r="TC602" s="13"/>
      <c r="TD602" s="13"/>
      <c r="TE602" s="13"/>
      <c r="TF602" s="13"/>
      <c r="TG602" s="13"/>
      <c r="TH602" s="13"/>
      <c r="TI602" s="13"/>
      <c r="TJ602" s="13"/>
      <c r="TK602" s="13"/>
      <c r="TL602" s="13"/>
      <c r="TM602" s="13"/>
      <c r="TN602" s="13"/>
      <c r="TO602" s="13"/>
      <c r="TP602" s="13"/>
      <c r="TQ602" s="13"/>
      <c r="TR602" s="13"/>
      <c r="TS602" s="13"/>
      <c r="TT602" s="13"/>
      <c r="TU602" s="13"/>
      <c r="TV602" s="13"/>
      <c r="TW602" s="13"/>
      <c r="TX602" s="13"/>
      <c r="TY602" s="13"/>
      <c r="TZ602" s="13"/>
      <c r="UA602" s="13"/>
      <c r="UB602" s="13"/>
      <c r="UC602" s="13"/>
      <c r="UD602" s="13"/>
      <c r="UE602" s="13"/>
      <c r="UF602" s="13"/>
      <c r="UG602" s="13"/>
      <c r="UH602" s="13"/>
      <c r="UI602" s="13"/>
      <c r="UJ602" s="13"/>
      <c r="UK602" s="13"/>
      <c r="UL602" s="13"/>
      <c r="UM602" s="13"/>
      <c r="UN602" s="13"/>
      <c r="UO602" s="13"/>
      <c r="UP602" s="13"/>
      <c r="UQ602" s="13"/>
      <c r="UR602" s="13"/>
      <c r="US602" s="13"/>
      <c r="UT602" s="13"/>
      <c r="UU602" s="13"/>
      <c r="UV602" s="13"/>
      <c r="UW602" s="13"/>
      <c r="UX602" s="13"/>
      <c r="UY602" s="13"/>
      <c r="UZ602" s="13"/>
      <c r="VA602" s="13"/>
      <c r="VB602" s="13"/>
      <c r="VC602" s="13"/>
      <c r="VD602" s="13"/>
      <c r="VE602" s="13"/>
      <c r="VF602" s="13"/>
      <c r="VG602" s="13"/>
      <c r="VH602" s="13"/>
      <c r="VI602" s="13"/>
      <c r="VJ602" s="13"/>
      <c r="VK602" s="13"/>
      <c r="VL602" s="13"/>
      <c r="VM602" s="13"/>
      <c r="VN602" s="13"/>
      <c r="VO602" s="13"/>
      <c r="VP602" s="13"/>
      <c r="VQ602" s="13"/>
      <c r="VR602" s="13"/>
      <c r="VS602" s="13"/>
      <c r="VT602" s="13"/>
      <c r="VU602" s="13"/>
      <c r="VV602" s="13"/>
      <c r="VW602" s="13"/>
      <c r="VX602" s="13"/>
      <c r="VY602" s="13"/>
      <c r="VZ602" s="13"/>
      <c r="WA602" s="13"/>
      <c r="WB602" s="13"/>
      <c r="WC602" s="13"/>
      <c r="WD602" s="13"/>
      <c r="WE602" s="13"/>
      <c r="WF602" s="13"/>
      <c r="WG602" s="13"/>
      <c r="WH602" s="13"/>
      <c r="WI602" s="13"/>
      <c r="WJ602" s="13"/>
      <c r="WK602" s="13"/>
      <c r="WL602" s="13"/>
      <c r="WM602" s="13"/>
      <c r="WN602" s="13"/>
      <c r="WO602" s="13"/>
      <c r="WP602" s="13"/>
      <c r="WQ602" s="13"/>
      <c r="WR602" s="13"/>
      <c r="WS602" s="13"/>
      <c r="WT602" s="13"/>
      <c r="WU602" s="13"/>
      <c r="WV602" s="13"/>
      <c r="WW602" s="13"/>
      <c r="WX602" s="13"/>
      <c r="WY602" s="13"/>
      <c r="WZ602" s="13"/>
      <c r="XA602" s="13"/>
      <c r="XB602" s="13"/>
      <c r="XC602" s="13"/>
      <c r="XD602" s="13"/>
      <c r="XE602" s="13"/>
      <c r="XF602" s="13"/>
      <c r="XG602" s="13"/>
      <c r="XH602" s="13"/>
      <c r="XI602" s="13"/>
      <c r="XJ602" s="13"/>
      <c r="XK602" s="13"/>
      <c r="XL602" s="13"/>
      <c r="XM602" s="13"/>
      <c r="XN602" s="13"/>
      <c r="XO602" s="13"/>
      <c r="XP602" s="13"/>
      <c r="XQ602" s="13"/>
      <c r="XR602" s="13"/>
      <c r="XS602" s="13"/>
      <c r="XT602" s="13"/>
      <c r="XU602" s="13"/>
      <c r="XV602" s="13"/>
      <c r="XW602" s="13"/>
      <c r="XX602" s="13"/>
      <c r="XY602" s="13"/>
      <c r="XZ602" s="13"/>
      <c r="YA602" s="13"/>
      <c r="YB602" s="13"/>
      <c r="YC602" s="13"/>
      <c r="YD602" s="13"/>
      <c r="YE602" s="13"/>
      <c r="YF602" s="13"/>
      <c r="YG602" s="13"/>
      <c r="YH602" s="13"/>
      <c r="YI602" s="13"/>
      <c r="YJ602" s="13"/>
      <c r="YK602" s="13"/>
      <c r="YL602" s="13"/>
      <c r="YM602" s="13"/>
      <c r="YN602" s="13"/>
      <c r="YO602" s="13"/>
      <c r="YP602" s="13"/>
      <c r="YQ602" s="13"/>
      <c r="YR602" s="13"/>
      <c r="YS602" s="13"/>
      <c r="YT602" s="13"/>
      <c r="YU602" s="13"/>
      <c r="YV602" s="13"/>
      <c r="YW602" s="13"/>
      <c r="YX602" s="13"/>
      <c r="YY602" s="13"/>
      <c r="YZ602" s="13"/>
      <c r="ZA602" s="13"/>
      <c r="ZB602" s="13"/>
      <c r="ZC602" s="13"/>
      <c r="ZD602" s="13"/>
      <c r="ZE602" s="13"/>
      <c r="ZF602" s="13"/>
      <c r="ZG602" s="13"/>
      <c r="ZH602" s="13"/>
      <c r="ZI602" s="13"/>
      <c r="ZJ602" s="13"/>
      <c r="ZK602" s="13"/>
      <c r="ZL602" s="13"/>
      <c r="ZM602" s="13"/>
      <c r="ZN602" s="13"/>
      <c r="ZO602" s="13"/>
      <c r="ZP602" s="13"/>
      <c r="ZQ602" s="13"/>
      <c r="ZR602" s="13"/>
      <c r="ZS602" s="13"/>
      <c r="ZT602" s="13"/>
      <c r="ZU602" s="13"/>
      <c r="ZV602" s="13"/>
      <c r="ZW602" s="13"/>
      <c r="ZX602" s="13"/>
      <c r="ZY602" s="13"/>
      <c r="ZZ602" s="13"/>
      <c r="AAA602" s="13"/>
      <c r="AAB602" s="13"/>
      <c r="AAC602" s="13"/>
      <c r="AAD602" s="13"/>
      <c r="AAE602" s="13"/>
      <c r="AAF602" s="13"/>
      <c r="AAG602" s="13"/>
      <c r="AAH602" s="13"/>
      <c r="AAI602" s="13"/>
      <c r="AAJ602" s="13"/>
      <c r="AAK602" s="13"/>
      <c r="AAL602" s="13"/>
      <c r="AAM602" s="13"/>
      <c r="AAN602" s="13"/>
      <c r="AAO602" s="13"/>
      <c r="AAP602" s="13"/>
      <c r="AAQ602" s="13"/>
      <c r="AAR602" s="13"/>
      <c r="AAS602" s="13"/>
      <c r="AAT602" s="13"/>
      <c r="AAU602" s="13"/>
      <c r="AAV602" s="13"/>
      <c r="AAW602" s="13"/>
      <c r="AAX602" s="13"/>
      <c r="AAY602" s="13"/>
      <c r="AAZ602" s="13"/>
      <c r="ABA602" s="13"/>
      <c r="ABB602" s="13"/>
      <c r="ABC602" s="13"/>
      <c r="ABD602" s="13"/>
      <c r="ABE602" s="13"/>
      <c r="ABF602" s="13"/>
      <c r="ABG602" s="13"/>
      <c r="ABH602" s="13"/>
      <c r="ABI602" s="13"/>
      <c r="ABJ602" s="13"/>
      <c r="ABK602" s="13"/>
      <c r="ABL602" s="13"/>
      <c r="ABM602" s="13"/>
      <c r="ABN602" s="13"/>
      <c r="ABO602" s="13"/>
      <c r="ABP602" s="13"/>
      <c r="ABQ602" s="13"/>
      <c r="ABR602" s="13"/>
      <c r="ABS602" s="13"/>
      <c r="ABT602" s="13"/>
      <c r="ABU602" s="13"/>
      <c r="ABV602" s="13"/>
      <c r="ABW602" s="13"/>
      <c r="ABX602" s="13"/>
      <c r="ABY602" s="13"/>
      <c r="ABZ602" s="13"/>
      <c r="ACA602" s="13"/>
      <c r="ACB602" s="13"/>
      <c r="ACC602" s="13"/>
      <c r="ACD602" s="13"/>
      <c r="ACE602" s="13"/>
      <c r="ACF602" s="13"/>
      <c r="ACG602" s="13"/>
      <c r="ACH602" s="13"/>
      <c r="ACI602" s="13"/>
      <c r="ACJ602" s="13"/>
      <c r="ACK602" s="13"/>
      <c r="ACL602" s="13"/>
      <c r="ACM602" s="13"/>
      <c r="ACN602" s="13"/>
      <c r="ACO602" s="13"/>
      <c r="ACP602" s="13"/>
      <c r="ACQ602" s="13"/>
      <c r="ACR602" s="13"/>
      <c r="ACS602" s="13"/>
      <c r="ACT602" s="13"/>
      <c r="ACU602" s="13"/>
      <c r="ACV602" s="13"/>
      <c r="ACW602" s="13"/>
      <c r="ACX602" s="13"/>
      <c r="ACY602" s="13"/>
      <c r="ACZ602" s="13"/>
      <c r="ADA602" s="13"/>
      <c r="ADB602" s="13"/>
      <c r="ADC602" s="13"/>
      <c r="ADD602" s="13"/>
      <c r="ADE602" s="13"/>
      <c r="ADF602" s="13"/>
      <c r="ADG602" s="13"/>
      <c r="ADH602" s="13"/>
      <c r="ADI602" s="13"/>
      <c r="ADJ602" s="13"/>
      <c r="ADK602" s="13"/>
      <c r="ADL602" s="13"/>
      <c r="ADM602" s="13"/>
      <c r="ADN602" s="13"/>
      <c r="ADO602" s="13"/>
      <c r="ADP602" s="13"/>
      <c r="ADQ602" s="13"/>
      <c r="ADR602" s="13"/>
      <c r="ADS602" s="13"/>
      <c r="ADT602" s="13"/>
      <c r="ADU602" s="13"/>
      <c r="ADV602" s="13"/>
      <c r="ADW602" s="13"/>
      <c r="ADX602" s="13"/>
      <c r="ADY602" s="13"/>
      <c r="ADZ602" s="13"/>
      <c r="AEA602" s="13"/>
      <c r="AEB602" s="13"/>
      <c r="AEC602" s="13"/>
      <c r="AED602" s="13"/>
      <c r="AEE602" s="13"/>
      <c r="AEF602" s="13"/>
      <c r="AEG602" s="13"/>
      <c r="AEH602" s="13"/>
      <c r="AEI602" s="13"/>
      <c r="AEJ602" s="13"/>
      <c r="AEK602" s="13"/>
      <c r="AEL602" s="13"/>
      <c r="AEM602" s="13"/>
      <c r="AEN602" s="13"/>
      <c r="AEO602" s="13"/>
      <c r="AEP602" s="13"/>
      <c r="AEQ602" s="13"/>
      <c r="AER602" s="13"/>
      <c r="AES602" s="13"/>
      <c r="AET602" s="13"/>
      <c r="AEU602" s="13"/>
      <c r="AEV602" s="13"/>
      <c r="AEW602" s="13"/>
      <c r="AEX602" s="13"/>
      <c r="AEY602" s="13"/>
      <c r="AEZ602" s="13"/>
      <c r="AFA602" s="13"/>
      <c r="AFB602" s="13"/>
      <c r="AFC602" s="13"/>
      <c r="AFD602" s="13"/>
      <c r="AFE602" s="13"/>
      <c r="AFF602" s="13"/>
      <c r="AFG602" s="13"/>
      <c r="AFH602" s="13"/>
      <c r="AFI602" s="13"/>
      <c r="AFJ602" s="13"/>
      <c r="AFK602" s="13"/>
      <c r="AFL602" s="13"/>
      <c r="AFM602" s="13"/>
      <c r="AFN602" s="13"/>
      <c r="AFO602" s="13"/>
      <c r="AFP602" s="13"/>
      <c r="AFQ602" s="13"/>
      <c r="AFR602" s="13"/>
    </row>
    <row r="603" spans="1:850" ht="15" customHeight="1" x14ac:dyDescent="0.25">
      <c r="A603" s="6" t="s">
        <v>35</v>
      </c>
      <c r="B603" s="7">
        <f t="shared" si="31"/>
        <v>485</v>
      </c>
      <c r="C603" s="7" t="s">
        <v>1356</v>
      </c>
      <c r="D603" s="7" t="s">
        <v>1260</v>
      </c>
      <c r="E603" s="7" t="s">
        <v>244</v>
      </c>
      <c r="F603" s="7" t="s">
        <v>19</v>
      </c>
      <c r="G603" s="9" t="s">
        <v>1357</v>
      </c>
      <c r="H603" s="7"/>
      <c r="I603" s="7">
        <v>150</v>
      </c>
      <c r="J603" s="7" t="s">
        <v>191</v>
      </c>
      <c r="K603" s="7" t="s">
        <v>21</v>
      </c>
      <c r="L603" s="7" t="s">
        <v>43</v>
      </c>
      <c r="M603" s="7" t="s">
        <v>607</v>
      </c>
      <c r="N603" s="7" t="s">
        <v>168</v>
      </c>
      <c r="O603" s="7" t="s">
        <v>1243</v>
      </c>
      <c r="P603" s="7" t="s">
        <v>151</v>
      </c>
      <c r="Q603" s="34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2"/>
      <c r="CZ603" s="12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  <c r="OS603" s="13"/>
      <c r="OT603" s="13"/>
      <c r="OU603" s="13"/>
      <c r="OV603" s="13"/>
      <c r="OW603" s="13"/>
      <c r="OX603" s="13"/>
      <c r="OY603" s="13"/>
      <c r="OZ603" s="13"/>
      <c r="PA603" s="13"/>
      <c r="PB603" s="13"/>
      <c r="PC603" s="13"/>
      <c r="PD603" s="13"/>
      <c r="PE603" s="13"/>
      <c r="PF603" s="13"/>
      <c r="PG603" s="13"/>
      <c r="PH603" s="13"/>
      <c r="PI603" s="13"/>
      <c r="PJ603" s="13"/>
      <c r="PK603" s="13"/>
      <c r="PL603" s="13"/>
      <c r="PM603" s="13"/>
      <c r="PN603" s="13"/>
      <c r="PO603" s="13"/>
      <c r="PP603" s="13"/>
      <c r="PQ603" s="13"/>
      <c r="PR603" s="13"/>
      <c r="PS603" s="13"/>
      <c r="PT603" s="13"/>
      <c r="PU603" s="13"/>
      <c r="PV603" s="13"/>
      <c r="PW603" s="13"/>
      <c r="PX603" s="13"/>
      <c r="PY603" s="13"/>
      <c r="PZ603" s="13"/>
      <c r="QA603" s="13"/>
      <c r="QB603" s="13"/>
      <c r="QC603" s="13"/>
      <c r="QD603" s="13"/>
      <c r="QE603" s="13"/>
      <c r="QF603" s="13"/>
      <c r="QG603" s="13"/>
      <c r="QH603" s="13"/>
      <c r="QI603" s="13"/>
      <c r="QJ603" s="13"/>
      <c r="QK603" s="13"/>
      <c r="QL603" s="13"/>
      <c r="QM603" s="13"/>
      <c r="QN603" s="13"/>
      <c r="QO603" s="13"/>
      <c r="QP603" s="13"/>
      <c r="QQ603" s="13"/>
      <c r="QR603" s="13"/>
      <c r="QS603" s="13"/>
      <c r="QT603" s="13"/>
      <c r="QU603" s="13"/>
      <c r="QV603" s="13"/>
      <c r="QW603" s="13"/>
      <c r="QX603" s="13"/>
      <c r="QY603" s="13"/>
      <c r="QZ603" s="13"/>
      <c r="RA603" s="13"/>
      <c r="RB603" s="13"/>
      <c r="RC603" s="13"/>
      <c r="RD603" s="13"/>
      <c r="RE603" s="13"/>
      <c r="RF603" s="13"/>
      <c r="RG603" s="13"/>
      <c r="RH603" s="13"/>
      <c r="RI603" s="13"/>
      <c r="RJ603" s="13"/>
      <c r="RK603" s="13"/>
      <c r="RL603" s="13"/>
      <c r="RM603" s="13"/>
      <c r="RN603" s="13"/>
      <c r="RO603" s="13"/>
      <c r="RP603" s="13"/>
      <c r="RQ603" s="13"/>
      <c r="RR603" s="13"/>
      <c r="RS603" s="13"/>
      <c r="RT603" s="13"/>
      <c r="RU603" s="13"/>
      <c r="RV603" s="13"/>
      <c r="RW603" s="13"/>
      <c r="RX603" s="13"/>
      <c r="RY603" s="13"/>
      <c r="RZ603" s="13"/>
      <c r="SA603" s="13"/>
      <c r="SB603" s="13"/>
      <c r="SC603" s="13"/>
      <c r="SD603" s="13"/>
      <c r="SE603" s="13"/>
      <c r="SF603" s="13"/>
      <c r="SG603" s="13"/>
      <c r="SH603" s="13"/>
      <c r="SI603" s="13"/>
      <c r="SJ603" s="13"/>
      <c r="SK603" s="13"/>
      <c r="SL603" s="13"/>
      <c r="SM603" s="13"/>
      <c r="SN603" s="13"/>
      <c r="SO603" s="13"/>
      <c r="SP603" s="13"/>
      <c r="SQ603" s="13"/>
      <c r="SR603" s="13"/>
      <c r="SS603" s="13"/>
      <c r="ST603" s="13"/>
      <c r="SU603" s="13"/>
      <c r="SV603" s="13"/>
      <c r="SW603" s="13"/>
      <c r="SX603" s="13"/>
      <c r="SY603" s="13"/>
      <c r="SZ603" s="13"/>
      <c r="TA603" s="13"/>
      <c r="TB603" s="13"/>
      <c r="TC603" s="13"/>
      <c r="TD603" s="13"/>
      <c r="TE603" s="13"/>
      <c r="TF603" s="13"/>
      <c r="TG603" s="13"/>
      <c r="TH603" s="13"/>
      <c r="TI603" s="13"/>
      <c r="TJ603" s="13"/>
      <c r="TK603" s="13"/>
      <c r="TL603" s="13"/>
      <c r="TM603" s="13"/>
      <c r="TN603" s="13"/>
      <c r="TO603" s="13"/>
      <c r="TP603" s="13"/>
      <c r="TQ603" s="13"/>
      <c r="TR603" s="13"/>
      <c r="TS603" s="13"/>
      <c r="TT603" s="13"/>
      <c r="TU603" s="13"/>
      <c r="TV603" s="13"/>
      <c r="TW603" s="13"/>
      <c r="TX603" s="13"/>
      <c r="TY603" s="13"/>
      <c r="TZ603" s="13"/>
      <c r="UA603" s="13"/>
      <c r="UB603" s="13"/>
      <c r="UC603" s="13"/>
      <c r="UD603" s="13"/>
      <c r="UE603" s="13"/>
      <c r="UF603" s="13"/>
      <c r="UG603" s="13"/>
      <c r="UH603" s="13"/>
      <c r="UI603" s="13"/>
      <c r="UJ603" s="13"/>
      <c r="UK603" s="13"/>
      <c r="UL603" s="13"/>
      <c r="UM603" s="13"/>
      <c r="UN603" s="13"/>
      <c r="UO603" s="13"/>
      <c r="UP603" s="13"/>
      <c r="UQ603" s="13"/>
      <c r="UR603" s="13"/>
      <c r="US603" s="13"/>
      <c r="UT603" s="13"/>
      <c r="UU603" s="13"/>
      <c r="UV603" s="13"/>
      <c r="UW603" s="13"/>
      <c r="UX603" s="13"/>
      <c r="UY603" s="13"/>
      <c r="UZ603" s="13"/>
      <c r="VA603" s="13"/>
      <c r="VB603" s="13"/>
      <c r="VC603" s="13"/>
      <c r="VD603" s="13"/>
      <c r="VE603" s="13"/>
      <c r="VF603" s="13"/>
      <c r="VG603" s="13"/>
      <c r="VH603" s="13"/>
      <c r="VI603" s="13"/>
      <c r="VJ603" s="13"/>
      <c r="VK603" s="13"/>
      <c r="VL603" s="13"/>
      <c r="VM603" s="13"/>
      <c r="VN603" s="13"/>
      <c r="VO603" s="13"/>
      <c r="VP603" s="13"/>
      <c r="VQ603" s="13"/>
      <c r="VR603" s="13"/>
      <c r="VS603" s="13"/>
      <c r="VT603" s="13"/>
      <c r="VU603" s="13"/>
      <c r="VV603" s="13"/>
      <c r="VW603" s="13"/>
      <c r="VX603" s="13"/>
      <c r="VY603" s="13"/>
      <c r="VZ603" s="13"/>
      <c r="WA603" s="13"/>
      <c r="WB603" s="13"/>
      <c r="WC603" s="13"/>
      <c r="WD603" s="13"/>
      <c r="WE603" s="13"/>
      <c r="WF603" s="13"/>
      <c r="WG603" s="13"/>
      <c r="WH603" s="13"/>
      <c r="WI603" s="13"/>
      <c r="WJ603" s="13"/>
      <c r="WK603" s="13"/>
      <c r="WL603" s="13"/>
      <c r="WM603" s="13"/>
      <c r="WN603" s="13"/>
      <c r="WO603" s="13"/>
      <c r="WP603" s="13"/>
      <c r="WQ603" s="13"/>
      <c r="WR603" s="13"/>
      <c r="WS603" s="13"/>
      <c r="WT603" s="13"/>
      <c r="WU603" s="13"/>
      <c r="WV603" s="13"/>
      <c r="WW603" s="13"/>
      <c r="WX603" s="13"/>
      <c r="WY603" s="13"/>
      <c r="WZ603" s="13"/>
      <c r="XA603" s="13"/>
      <c r="XB603" s="13"/>
      <c r="XC603" s="13"/>
      <c r="XD603" s="13"/>
      <c r="XE603" s="13"/>
      <c r="XF603" s="13"/>
      <c r="XG603" s="13"/>
      <c r="XH603" s="13"/>
      <c r="XI603" s="13"/>
      <c r="XJ603" s="13"/>
      <c r="XK603" s="13"/>
      <c r="XL603" s="13"/>
      <c r="XM603" s="13"/>
      <c r="XN603" s="13"/>
      <c r="XO603" s="13"/>
      <c r="XP603" s="13"/>
      <c r="XQ603" s="13"/>
      <c r="XR603" s="13"/>
      <c r="XS603" s="13"/>
      <c r="XT603" s="13"/>
      <c r="XU603" s="13"/>
      <c r="XV603" s="13"/>
      <c r="XW603" s="13"/>
      <c r="XX603" s="13"/>
      <c r="XY603" s="13"/>
      <c r="XZ603" s="13"/>
      <c r="YA603" s="13"/>
      <c r="YB603" s="13"/>
      <c r="YC603" s="13"/>
      <c r="YD603" s="13"/>
      <c r="YE603" s="13"/>
      <c r="YF603" s="13"/>
      <c r="YG603" s="13"/>
      <c r="YH603" s="13"/>
      <c r="YI603" s="13"/>
      <c r="YJ603" s="13"/>
      <c r="YK603" s="13"/>
      <c r="YL603" s="13"/>
      <c r="YM603" s="13"/>
      <c r="YN603" s="13"/>
      <c r="YO603" s="13"/>
      <c r="YP603" s="13"/>
      <c r="YQ603" s="13"/>
      <c r="YR603" s="13"/>
      <c r="YS603" s="13"/>
      <c r="YT603" s="13"/>
      <c r="YU603" s="13"/>
      <c r="YV603" s="13"/>
      <c r="YW603" s="13"/>
      <c r="YX603" s="13"/>
      <c r="YY603" s="13"/>
      <c r="YZ603" s="13"/>
      <c r="ZA603" s="13"/>
      <c r="ZB603" s="13"/>
      <c r="ZC603" s="13"/>
      <c r="ZD603" s="13"/>
      <c r="ZE603" s="13"/>
      <c r="ZF603" s="13"/>
      <c r="ZG603" s="13"/>
      <c r="ZH603" s="13"/>
      <c r="ZI603" s="13"/>
      <c r="ZJ603" s="13"/>
      <c r="ZK603" s="13"/>
      <c r="ZL603" s="13"/>
      <c r="ZM603" s="13"/>
      <c r="ZN603" s="13"/>
      <c r="ZO603" s="13"/>
      <c r="ZP603" s="13"/>
      <c r="ZQ603" s="13"/>
      <c r="ZR603" s="13"/>
      <c r="ZS603" s="13"/>
      <c r="ZT603" s="13"/>
      <c r="ZU603" s="13"/>
      <c r="ZV603" s="13"/>
      <c r="ZW603" s="13"/>
      <c r="ZX603" s="13"/>
      <c r="ZY603" s="13"/>
      <c r="ZZ603" s="13"/>
      <c r="AAA603" s="13"/>
      <c r="AAB603" s="13"/>
      <c r="AAC603" s="13"/>
      <c r="AAD603" s="13"/>
      <c r="AAE603" s="13"/>
      <c r="AAF603" s="13"/>
      <c r="AAG603" s="13"/>
      <c r="AAH603" s="13"/>
      <c r="AAI603" s="13"/>
      <c r="AAJ603" s="13"/>
      <c r="AAK603" s="13"/>
      <c r="AAL603" s="13"/>
      <c r="AAM603" s="13"/>
      <c r="AAN603" s="13"/>
      <c r="AAO603" s="13"/>
      <c r="AAP603" s="13"/>
      <c r="AAQ603" s="13"/>
      <c r="AAR603" s="13"/>
      <c r="AAS603" s="13"/>
      <c r="AAT603" s="13"/>
      <c r="AAU603" s="13"/>
      <c r="AAV603" s="13"/>
      <c r="AAW603" s="13"/>
      <c r="AAX603" s="13"/>
      <c r="AAY603" s="13"/>
      <c r="AAZ603" s="13"/>
      <c r="ABA603" s="13"/>
      <c r="ABB603" s="13"/>
      <c r="ABC603" s="13"/>
      <c r="ABD603" s="13"/>
      <c r="ABE603" s="13"/>
      <c r="ABF603" s="13"/>
      <c r="ABG603" s="13"/>
      <c r="ABH603" s="13"/>
      <c r="ABI603" s="13"/>
      <c r="ABJ603" s="13"/>
      <c r="ABK603" s="13"/>
      <c r="ABL603" s="13"/>
      <c r="ABM603" s="13"/>
      <c r="ABN603" s="13"/>
      <c r="ABO603" s="13"/>
      <c r="ABP603" s="13"/>
      <c r="ABQ603" s="13"/>
      <c r="ABR603" s="13"/>
      <c r="ABS603" s="13"/>
      <c r="ABT603" s="13"/>
      <c r="ABU603" s="13"/>
      <c r="ABV603" s="13"/>
      <c r="ABW603" s="13"/>
      <c r="ABX603" s="13"/>
      <c r="ABY603" s="13"/>
      <c r="ABZ603" s="13"/>
      <c r="ACA603" s="13"/>
      <c r="ACB603" s="13"/>
      <c r="ACC603" s="13"/>
      <c r="ACD603" s="13"/>
      <c r="ACE603" s="13"/>
      <c r="ACF603" s="13"/>
      <c r="ACG603" s="13"/>
      <c r="ACH603" s="13"/>
      <c r="ACI603" s="13"/>
      <c r="ACJ603" s="13"/>
      <c r="ACK603" s="13"/>
      <c r="ACL603" s="13"/>
      <c r="ACM603" s="13"/>
      <c r="ACN603" s="13"/>
      <c r="ACO603" s="13"/>
      <c r="ACP603" s="13"/>
      <c r="ACQ603" s="13"/>
      <c r="ACR603" s="13"/>
      <c r="ACS603" s="13"/>
      <c r="ACT603" s="13"/>
      <c r="ACU603" s="13"/>
      <c r="ACV603" s="13"/>
      <c r="ACW603" s="13"/>
      <c r="ACX603" s="13"/>
      <c r="ACY603" s="13"/>
      <c r="ACZ603" s="13"/>
      <c r="ADA603" s="13"/>
      <c r="ADB603" s="13"/>
      <c r="ADC603" s="13"/>
      <c r="ADD603" s="13"/>
      <c r="ADE603" s="13"/>
      <c r="ADF603" s="13"/>
      <c r="ADG603" s="13"/>
      <c r="ADH603" s="13"/>
      <c r="ADI603" s="13"/>
      <c r="ADJ603" s="13"/>
      <c r="ADK603" s="13"/>
      <c r="ADL603" s="13"/>
      <c r="ADM603" s="13"/>
      <c r="ADN603" s="13"/>
      <c r="ADO603" s="13"/>
      <c r="ADP603" s="13"/>
      <c r="ADQ603" s="13"/>
      <c r="ADR603" s="13"/>
      <c r="ADS603" s="13"/>
      <c r="ADT603" s="13"/>
      <c r="ADU603" s="13"/>
      <c r="ADV603" s="13"/>
      <c r="ADW603" s="13"/>
      <c r="ADX603" s="13"/>
      <c r="ADY603" s="13"/>
      <c r="ADZ603" s="13"/>
      <c r="AEA603" s="13"/>
      <c r="AEB603" s="13"/>
      <c r="AEC603" s="13"/>
      <c r="AED603" s="13"/>
      <c r="AEE603" s="13"/>
      <c r="AEF603" s="13"/>
      <c r="AEG603" s="13"/>
      <c r="AEH603" s="13"/>
      <c r="AEI603" s="13"/>
      <c r="AEJ603" s="13"/>
      <c r="AEK603" s="13"/>
      <c r="AEL603" s="13"/>
      <c r="AEM603" s="13"/>
      <c r="AEN603" s="13"/>
      <c r="AEO603" s="13"/>
      <c r="AEP603" s="13"/>
      <c r="AEQ603" s="13"/>
      <c r="AER603" s="13"/>
      <c r="AES603" s="13"/>
      <c r="AET603" s="13"/>
      <c r="AEU603" s="13"/>
      <c r="AEV603" s="13"/>
      <c r="AEW603" s="13"/>
      <c r="AEX603" s="13"/>
      <c r="AEY603" s="13"/>
      <c r="AEZ603" s="13"/>
      <c r="AFA603" s="13"/>
      <c r="AFB603" s="13"/>
      <c r="AFC603" s="13"/>
      <c r="AFD603" s="13"/>
      <c r="AFE603" s="13"/>
      <c r="AFF603" s="13"/>
      <c r="AFG603" s="13"/>
      <c r="AFH603" s="13"/>
      <c r="AFI603" s="13"/>
      <c r="AFJ603" s="13"/>
      <c r="AFK603" s="13"/>
      <c r="AFL603" s="13"/>
      <c r="AFM603" s="13"/>
      <c r="AFN603" s="13"/>
      <c r="AFO603" s="13"/>
      <c r="AFP603" s="13"/>
      <c r="AFQ603" s="13"/>
      <c r="AFR603" s="13"/>
    </row>
    <row r="604" spans="1:850" ht="15" customHeight="1" x14ac:dyDescent="0.25">
      <c r="A604" s="6" t="s">
        <v>35</v>
      </c>
      <c r="B604" s="7">
        <f t="shared" si="31"/>
        <v>486</v>
      </c>
      <c r="C604" s="7" t="s">
        <v>1358</v>
      </c>
      <c r="D604" s="7" t="s">
        <v>1260</v>
      </c>
      <c r="E604" s="7" t="s">
        <v>244</v>
      </c>
      <c r="F604" s="7" t="s">
        <v>19</v>
      </c>
      <c r="G604" s="9" t="s">
        <v>1359</v>
      </c>
      <c r="H604" s="7"/>
      <c r="I604" s="7">
        <v>10</v>
      </c>
      <c r="J604" s="7" t="s">
        <v>191</v>
      </c>
      <c r="K604" s="7" t="s">
        <v>21</v>
      </c>
      <c r="L604" s="7" t="s">
        <v>43</v>
      </c>
      <c r="M604" s="7" t="s">
        <v>607</v>
      </c>
      <c r="N604" s="7" t="s">
        <v>168</v>
      </c>
      <c r="O604" s="7" t="s">
        <v>1243</v>
      </c>
      <c r="P604" s="7" t="s">
        <v>151</v>
      </c>
      <c r="Q604" s="34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2"/>
      <c r="CZ604" s="12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  <c r="OS604" s="13"/>
      <c r="OT604" s="13"/>
      <c r="OU604" s="13"/>
      <c r="OV604" s="13"/>
      <c r="OW604" s="13"/>
      <c r="OX604" s="13"/>
      <c r="OY604" s="13"/>
      <c r="OZ604" s="13"/>
      <c r="PA604" s="13"/>
      <c r="PB604" s="13"/>
      <c r="PC604" s="13"/>
      <c r="PD604" s="13"/>
      <c r="PE604" s="13"/>
      <c r="PF604" s="13"/>
      <c r="PG604" s="13"/>
      <c r="PH604" s="13"/>
      <c r="PI604" s="13"/>
      <c r="PJ604" s="13"/>
      <c r="PK604" s="13"/>
      <c r="PL604" s="13"/>
      <c r="PM604" s="13"/>
      <c r="PN604" s="13"/>
      <c r="PO604" s="13"/>
      <c r="PP604" s="13"/>
      <c r="PQ604" s="13"/>
      <c r="PR604" s="13"/>
      <c r="PS604" s="13"/>
      <c r="PT604" s="13"/>
      <c r="PU604" s="13"/>
      <c r="PV604" s="13"/>
      <c r="PW604" s="13"/>
      <c r="PX604" s="13"/>
      <c r="PY604" s="13"/>
      <c r="PZ604" s="13"/>
      <c r="QA604" s="13"/>
      <c r="QB604" s="13"/>
      <c r="QC604" s="13"/>
      <c r="QD604" s="13"/>
      <c r="QE604" s="13"/>
      <c r="QF604" s="13"/>
      <c r="QG604" s="13"/>
      <c r="QH604" s="13"/>
      <c r="QI604" s="13"/>
      <c r="QJ604" s="13"/>
      <c r="QK604" s="13"/>
      <c r="QL604" s="13"/>
      <c r="QM604" s="13"/>
      <c r="QN604" s="13"/>
      <c r="QO604" s="13"/>
      <c r="QP604" s="13"/>
      <c r="QQ604" s="13"/>
      <c r="QR604" s="13"/>
      <c r="QS604" s="13"/>
      <c r="QT604" s="13"/>
      <c r="QU604" s="13"/>
      <c r="QV604" s="13"/>
      <c r="QW604" s="13"/>
      <c r="QX604" s="13"/>
      <c r="QY604" s="13"/>
      <c r="QZ604" s="13"/>
      <c r="RA604" s="13"/>
      <c r="RB604" s="13"/>
      <c r="RC604" s="13"/>
      <c r="RD604" s="13"/>
      <c r="RE604" s="13"/>
      <c r="RF604" s="13"/>
      <c r="RG604" s="13"/>
      <c r="RH604" s="13"/>
      <c r="RI604" s="13"/>
      <c r="RJ604" s="13"/>
      <c r="RK604" s="13"/>
      <c r="RL604" s="13"/>
      <c r="RM604" s="13"/>
      <c r="RN604" s="13"/>
      <c r="RO604" s="13"/>
      <c r="RP604" s="13"/>
      <c r="RQ604" s="13"/>
      <c r="RR604" s="13"/>
      <c r="RS604" s="13"/>
      <c r="RT604" s="13"/>
      <c r="RU604" s="13"/>
      <c r="RV604" s="13"/>
      <c r="RW604" s="13"/>
      <c r="RX604" s="13"/>
      <c r="RY604" s="13"/>
      <c r="RZ604" s="13"/>
      <c r="SA604" s="13"/>
      <c r="SB604" s="13"/>
      <c r="SC604" s="13"/>
      <c r="SD604" s="13"/>
      <c r="SE604" s="13"/>
      <c r="SF604" s="13"/>
      <c r="SG604" s="13"/>
      <c r="SH604" s="13"/>
      <c r="SI604" s="13"/>
      <c r="SJ604" s="13"/>
      <c r="SK604" s="13"/>
      <c r="SL604" s="13"/>
      <c r="SM604" s="13"/>
      <c r="SN604" s="13"/>
      <c r="SO604" s="13"/>
      <c r="SP604" s="13"/>
      <c r="SQ604" s="13"/>
      <c r="SR604" s="13"/>
      <c r="SS604" s="13"/>
      <c r="ST604" s="13"/>
      <c r="SU604" s="13"/>
      <c r="SV604" s="13"/>
      <c r="SW604" s="13"/>
      <c r="SX604" s="13"/>
      <c r="SY604" s="13"/>
      <c r="SZ604" s="13"/>
      <c r="TA604" s="13"/>
      <c r="TB604" s="13"/>
      <c r="TC604" s="13"/>
      <c r="TD604" s="13"/>
      <c r="TE604" s="13"/>
      <c r="TF604" s="13"/>
      <c r="TG604" s="13"/>
      <c r="TH604" s="13"/>
      <c r="TI604" s="13"/>
      <c r="TJ604" s="13"/>
      <c r="TK604" s="13"/>
      <c r="TL604" s="13"/>
      <c r="TM604" s="13"/>
      <c r="TN604" s="13"/>
      <c r="TO604" s="13"/>
      <c r="TP604" s="13"/>
      <c r="TQ604" s="13"/>
      <c r="TR604" s="13"/>
      <c r="TS604" s="13"/>
      <c r="TT604" s="13"/>
      <c r="TU604" s="13"/>
      <c r="TV604" s="13"/>
      <c r="TW604" s="13"/>
      <c r="TX604" s="13"/>
      <c r="TY604" s="13"/>
      <c r="TZ604" s="13"/>
      <c r="UA604" s="13"/>
      <c r="UB604" s="13"/>
      <c r="UC604" s="13"/>
      <c r="UD604" s="13"/>
      <c r="UE604" s="13"/>
      <c r="UF604" s="13"/>
      <c r="UG604" s="13"/>
      <c r="UH604" s="13"/>
      <c r="UI604" s="13"/>
      <c r="UJ604" s="13"/>
      <c r="UK604" s="13"/>
      <c r="UL604" s="13"/>
      <c r="UM604" s="13"/>
      <c r="UN604" s="13"/>
      <c r="UO604" s="13"/>
      <c r="UP604" s="13"/>
      <c r="UQ604" s="13"/>
      <c r="UR604" s="13"/>
      <c r="US604" s="13"/>
      <c r="UT604" s="13"/>
      <c r="UU604" s="13"/>
      <c r="UV604" s="13"/>
      <c r="UW604" s="13"/>
      <c r="UX604" s="13"/>
      <c r="UY604" s="13"/>
      <c r="UZ604" s="13"/>
      <c r="VA604" s="13"/>
      <c r="VB604" s="13"/>
      <c r="VC604" s="13"/>
      <c r="VD604" s="13"/>
      <c r="VE604" s="13"/>
      <c r="VF604" s="13"/>
      <c r="VG604" s="13"/>
      <c r="VH604" s="13"/>
      <c r="VI604" s="13"/>
      <c r="VJ604" s="13"/>
      <c r="VK604" s="13"/>
      <c r="VL604" s="13"/>
      <c r="VM604" s="13"/>
      <c r="VN604" s="13"/>
      <c r="VO604" s="13"/>
      <c r="VP604" s="13"/>
      <c r="VQ604" s="13"/>
      <c r="VR604" s="13"/>
      <c r="VS604" s="13"/>
      <c r="VT604" s="13"/>
      <c r="VU604" s="13"/>
      <c r="VV604" s="13"/>
      <c r="VW604" s="13"/>
      <c r="VX604" s="13"/>
      <c r="VY604" s="13"/>
      <c r="VZ604" s="13"/>
      <c r="WA604" s="13"/>
      <c r="WB604" s="13"/>
      <c r="WC604" s="13"/>
      <c r="WD604" s="13"/>
      <c r="WE604" s="13"/>
      <c r="WF604" s="13"/>
      <c r="WG604" s="13"/>
      <c r="WH604" s="13"/>
      <c r="WI604" s="13"/>
      <c r="WJ604" s="13"/>
      <c r="WK604" s="13"/>
      <c r="WL604" s="13"/>
      <c r="WM604" s="13"/>
      <c r="WN604" s="13"/>
      <c r="WO604" s="13"/>
      <c r="WP604" s="13"/>
      <c r="WQ604" s="13"/>
      <c r="WR604" s="13"/>
      <c r="WS604" s="13"/>
      <c r="WT604" s="13"/>
      <c r="WU604" s="13"/>
      <c r="WV604" s="13"/>
      <c r="WW604" s="13"/>
      <c r="WX604" s="13"/>
      <c r="WY604" s="13"/>
      <c r="WZ604" s="13"/>
      <c r="XA604" s="13"/>
      <c r="XB604" s="13"/>
      <c r="XC604" s="13"/>
      <c r="XD604" s="13"/>
      <c r="XE604" s="13"/>
      <c r="XF604" s="13"/>
      <c r="XG604" s="13"/>
      <c r="XH604" s="13"/>
      <c r="XI604" s="13"/>
      <c r="XJ604" s="13"/>
      <c r="XK604" s="13"/>
      <c r="XL604" s="13"/>
      <c r="XM604" s="13"/>
      <c r="XN604" s="13"/>
      <c r="XO604" s="13"/>
      <c r="XP604" s="13"/>
      <c r="XQ604" s="13"/>
      <c r="XR604" s="13"/>
      <c r="XS604" s="13"/>
      <c r="XT604" s="13"/>
      <c r="XU604" s="13"/>
      <c r="XV604" s="13"/>
      <c r="XW604" s="13"/>
      <c r="XX604" s="13"/>
      <c r="XY604" s="13"/>
      <c r="XZ604" s="13"/>
      <c r="YA604" s="13"/>
      <c r="YB604" s="13"/>
      <c r="YC604" s="13"/>
      <c r="YD604" s="13"/>
      <c r="YE604" s="13"/>
      <c r="YF604" s="13"/>
      <c r="YG604" s="13"/>
      <c r="YH604" s="13"/>
      <c r="YI604" s="13"/>
      <c r="YJ604" s="13"/>
      <c r="YK604" s="13"/>
      <c r="YL604" s="13"/>
      <c r="YM604" s="13"/>
      <c r="YN604" s="13"/>
      <c r="YO604" s="13"/>
      <c r="YP604" s="13"/>
      <c r="YQ604" s="13"/>
      <c r="YR604" s="13"/>
      <c r="YS604" s="13"/>
      <c r="YT604" s="13"/>
      <c r="YU604" s="13"/>
      <c r="YV604" s="13"/>
      <c r="YW604" s="13"/>
      <c r="YX604" s="13"/>
      <c r="YY604" s="13"/>
      <c r="YZ604" s="13"/>
      <c r="ZA604" s="13"/>
      <c r="ZB604" s="13"/>
      <c r="ZC604" s="13"/>
      <c r="ZD604" s="13"/>
      <c r="ZE604" s="13"/>
      <c r="ZF604" s="13"/>
      <c r="ZG604" s="13"/>
      <c r="ZH604" s="13"/>
      <c r="ZI604" s="13"/>
      <c r="ZJ604" s="13"/>
      <c r="ZK604" s="13"/>
      <c r="ZL604" s="13"/>
      <c r="ZM604" s="13"/>
      <c r="ZN604" s="13"/>
      <c r="ZO604" s="13"/>
      <c r="ZP604" s="13"/>
      <c r="ZQ604" s="13"/>
      <c r="ZR604" s="13"/>
      <c r="ZS604" s="13"/>
      <c r="ZT604" s="13"/>
      <c r="ZU604" s="13"/>
      <c r="ZV604" s="13"/>
      <c r="ZW604" s="13"/>
      <c r="ZX604" s="13"/>
      <c r="ZY604" s="13"/>
      <c r="ZZ604" s="13"/>
      <c r="AAA604" s="13"/>
      <c r="AAB604" s="13"/>
      <c r="AAC604" s="13"/>
      <c r="AAD604" s="13"/>
      <c r="AAE604" s="13"/>
      <c r="AAF604" s="13"/>
      <c r="AAG604" s="13"/>
      <c r="AAH604" s="13"/>
      <c r="AAI604" s="13"/>
      <c r="AAJ604" s="13"/>
      <c r="AAK604" s="13"/>
      <c r="AAL604" s="13"/>
      <c r="AAM604" s="13"/>
      <c r="AAN604" s="13"/>
      <c r="AAO604" s="13"/>
      <c r="AAP604" s="13"/>
      <c r="AAQ604" s="13"/>
      <c r="AAR604" s="13"/>
      <c r="AAS604" s="13"/>
      <c r="AAT604" s="13"/>
      <c r="AAU604" s="13"/>
      <c r="AAV604" s="13"/>
      <c r="AAW604" s="13"/>
      <c r="AAX604" s="13"/>
      <c r="AAY604" s="13"/>
      <c r="AAZ604" s="13"/>
      <c r="ABA604" s="13"/>
      <c r="ABB604" s="13"/>
      <c r="ABC604" s="13"/>
      <c r="ABD604" s="13"/>
      <c r="ABE604" s="13"/>
      <c r="ABF604" s="13"/>
      <c r="ABG604" s="13"/>
      <c r="ABH604" s="13"/>
      <c r="ABI604" s="13"/>
      <c r="ABJ604" s="13"/>
      <c r="ABK604" s="13"/>
      <c r="ABL604" s="13"/>
      <c r="ABM604" s="13"/>
      <c r="ABN604" s="13"/>
      <c r="ABO604" s="13"/>
      <c r="ABP604" s="13"/>
      <c r="ABQ604" s="13"/>
      <c r="ABR604" s="13"/>
      <c r="ABS604" s="13"/>
      <c r="ABT604" s="13"/>
      <c r="ABU604" s="13"/>
      <c r="ABV604" s="13"/>
      <c r="ABW604" s="13"/>
      <c r="ABX604" s="13"/>
      <c r="ABY604" s="13"/>
      <c r="ABZ604" s="13"/>
      <c r="ACA604" s="13"/>
      <c r="ACB604" s="13"/>
      <c r="ACC604" s="13"/>
      <c r="ACD604" s="13"/>
      <c r="ACE604" s="13"/>
      <c r="ACF604" s="13"/>
      <c r="ACG604" s="13"/>
      <c r="ACH604" s="13"/>
      <c r="ACI604" s="13"/>
      <c r="ACJ604" s="13"/>
      <c r="ACK604" s="13"/>
      <c r="ACL604" s="13"/>
      <c r="ACM604" s="13"/>
      <c r="ACN604" s="13"/>
      <c r="ACO604" s="13"/>
      <c r="ACP604" s="13"/>
      <c r="ACQ604" s="13"/>
      <c r="ACR604" s="13"/>
      <c r="ACS604" s="13"/>
      <c r="ACT604" s="13"/>
      <c r="ACU604" s="13"/>
      <c r="ACV604" s="13"/>
      <c r="ACW604" s="13"/>
      <c r="ACX604" s="13"/>
      <c r="ACY604" s="13"/>
      <c r="ACZ604" s="13"/>
      <c r="ADA604" s="13"/>
      <c r="ADB604" s="13"/>
      <c r="ADC604" s="13"/>
      <c r="ADD604" s="13"/>
      <c r="ADE604" s="13"/>
      <c r="ADF604" s="13"/>
      <c r="ADG604" s="13"/>
      <c r="ADH604" s="13"/>
      <c r="ADI604" s="13"/>
      <c r="ADJ604" s="13"/>
      <c r="ADK604" s="13"/>
      <c r="ADL604" s="13"/>
      <c r="ADM604" s="13"/>
      <c r="ADN604" s="13"/>
      <c r="ADO604" s="13"/>
      <c r="ADP604" s="13"/>
      <c r="ADQ604" s="13"/>
      <c r="ADR604" s="13"/>
      <c r="ADS604" s="13"/>
      <c r="ADT604" s="13"/>
      <c r="ADU604" s="13"/>
      <c r="ADV604" s="13"/>
      <c r="ADW604" s="13"/>
      <c r="ADX604" s="13"/>
      <c r="ADY604" s="13"/>
      <c r="ADZ604" s="13"/>
      <c r="AEA604" s="13"/>
      <c r="AEB604" s="13"/>
      <c r="AEC604" s="13"/>
      <c r="AED604" s="13"/>
      <c r="AEE604" s="13"/>
      <c r="AEF604" s="13"/>
      <c r="AEG604" s="13"/>
      <c r="AEH604" s="13"/>
      <c r="AEI604" s="13"/>
      <c r="AEJ604" s="13"/>
      <c r="AEK604" s="13"/>
      <c r="AEL604" s="13"/>
      <c r="AEM604" s="13"/>
      <c r="AEN604" s="13"/>
      <c r="AEO604" s="13"/>
      <c r="AEP604" s="13"/>
      <c r="AEQ604" s="13"/>
      <c r="AER604" s="13"/>
      <c r="AES604" s="13"/>
      <c r="AET604" s="13"/>
      <c r="AEU604" s="13"/>
      <c r="AEV604" s="13"/>
      <c r="AEW604" s="13"/>
      <c r="AEX604" s="13"/>
      <c r="AEY604" s="13"/>
      <c r="AEZ604" s="13"/>
      <c r="AFA604" s="13"/>
      <c r="AFB604" s="13"/>
      <c r="AFC604" s="13"/>
      <c r="AFD604" s="13"/>
      <c r="AFE604" s="13"/>
      <c r="AFF604" s="13"/>
      <c r="AFG604" s="13"/>
      <c r="AFH604" s="13"/>
      <c r="AFI604" s="13"/>
      <c r="AFJ604" s="13"/>
      <c r="AFK604" s="13"/>
      <c r="AFL604" s="13"/>
      <c r="AFM604" s="13"/>
      <c r="AFN604" s="13"/>
      <c r="AFO604" s="13"/>
      <c r="AFP604" s="13"/>
      <c r="AFQ604" s="13"/>
      <c r="AFR604" s="13"/>
    </row>
    <row r="605" spans="1:850" ht="15" x14ac:dyDescent="0.25">
      <c r="A605" s="7"/>
      <c r="B605" s="7"/>
      <c r="C605" s="7"/>
      <c r="D605" s="7"/>
      <c r="E605" s="7"/>
      <c r="F605" s="7"/>
      <c r="G605" s="9"/>
      <c r="H605" s="7"/>
      <c r="I605" s="7"/>
      <c r="J605" s="7"/>
      <c r="K605" s="7"/>
      <c r="L605" s="7"/>
      <c r="M605" s="7"/>
      <c r="N605" s="7"/>
      <c r="O605" s="27"/>
      <c r="P605" s="7"/>
      <c r="Q605" s="15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</row>
    <row r="606" spans="1:850" ht="15" x14ac:dyDescent="0.25">
      <c r="A606" s="6" t="s">
        <v>35</v>
      </c>
      <c r="B606" s="7">
        <f>B604+1</f>
        <v>487</v>
      </c>
      <c r="C606" s="7" t="s">
        <v>1360</v>
      </c>
      <c r="D606" s="7" t="s">
        <v>1260</v>
      </c>
      <c r="E606" s="7" t="s">
        <v>1361</v>
      </c>
      <c r="F606" s="7" t="s">
        <v>1361</v>
      </c>
      <c r="G606" s="9" t="s">
        <v>1362</v>
      </c>
      <c r="H606" s="7"/>
      <c r="I606" s="7">
        <v>193</v>
      </c>
      <c r="J606" s="7" t="s">
        <v>115</v>
      </c>
      <c r="K606" s="7" t="s">
        <v>21</v>
      </c>
      <c r="L606" s="7" t="s">
        <v>43</v>
      </c>
      <c r="M606" s="7" t="s">
        <v>1363</v>
      </c>
      <c r="N606" s="7" t="s">
        <v>1363</v>
      </c>
      <c r="O606" s="27" t="s">
        <v>1364</v>
      </c>
      <c r="P606" s="7" t="s">
        <v>151</v>
      </c>
      <c r="Q606" s="34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2"/>
      <c r="CZ606" s="12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3"/>
      <c r="LE606" s="13"/>
      <c r="LF606" s="13"/>
      <c r="LG606" s="13"/>
      <c r="LH606" s="13"/>
      <c r="LI606" s="13"/>
      <c r="LJ606" s="13"/>
      <c r="LK606" s="13"/>
      <c r="LL606" s="13"/>
      <c r="LM606" s="13"/>
      <c r="LN606" s="13"/>
      <c r="LO606" s="13"/>
      <c r="LP606" s="13"/>
      <c r="LQ606" s="13"/>
      <c r="LR606" s="13"/>
      <c r="LS606" s="13"/>
      <c r="LT606" s="13"/>
      <c r="LU606" s="13"/>
      <c r="LV606" s="13"/>
      <c r="LW606" s="13"/>
      <c r="LX606" s="13"/>
      <c r="LY606" s="13"/>
      <c r="LZ606" s="13"/>
      <c r="MA606" s="13"/>
      <c r="MB606" s="13"/>
      <c r="MC606" s="13"/>
      <c r="MD606" s="13"/>
      <c r="ME606" s="13"/>
      <c r="MF606" s="13"/>
      <c r="MG606" s="13"/>
      <c r="MH606" s="13"/>
      <c r="MI606" s="13"/>
      <c r="MJ606" s="13"/>
      <c r="MK606" s="13"/>
      <c r="ML606" s="13"/>
      <c r="MM606" s="13"/>
      <c r="MN606" s="13"/>
      <c r="MO606" s="13"/>
      <c r="MP606" s="13"/>
      <c r="MQ606" s="13"/>
      <c r="MR606" s="13"/>
      <c r="MS606" s="13"/>
      <c r="MT606" s="13"/>
      <c r="MU606" s="13"/>
      <c r="MV606" s="13"/>
      <c r="MW606" s="13"/>
      <c r="MX606" s="13"/>
      <c r="MY606" s="13"/>
      <c r="MZ606" s="13"/>
      <c r="NA606" s="13"/>
      <c r="NB606" s="13"/>
      <c r="NC606" s="13"/>
      <c r="ND606" s="13"/>
      <c r="NE606" s="13"/>
      <c r="NF606" s="13"/>
      <c r="NG606" s="13"/>
      <c r="NH606" s="13"/>
      <c r="NI606" s="13"/>
      <c r="NJ606" s="13"/>
      <c r="NK606" s="13"/>
      <c r="NL606" s="13"/>
      <c r="NM606" s="13"/>
      <c r="NN606" s="13"/>
      <c r="NO606" s="13"/>
      <c r="NP606" s="13"/>
      <c r="NQ606" s="13"/>
      <c r="NR606" s="13"/>
      <c r="NS606" s="13"/>
      <c r="NT606" s="13"/>
      <c r="NU606" s="13"/>
      <c r="NV606" s="13"/>
      <c r="NW606" s="13"/>
      <c r="NX606" s="13"/>
      <c r="NY606" s="13"/>
      <c r="NZ606" s="13"/>
      <c r="OA606" s="13"/>
      <c r="OB606" s="13"/>
      <c r="OC606" s="13"/>
      <c r="OD606" s="13"/>
      <c r="OE606" s="13"/>
      <c r="OF606" s="13"/>
      <c r="OG606" s="13"/>
      <c r="OH606" s="13"/>
      <c r="OI606" s="13"/>
      <c r="OJ606" s="13"/>
      <c r="OK606" s="13"/>
      <c r="OL606" s="13"/>
      <c r="OM606" s="13"/>
      <c r="ON606" s="13"/>
      <c r="OO606" s="13"/>
      <c r="OP606" s="13"/>
      <c r="OQ606" s="13"/>
      <c r="OR606" s="13"/>
      <c r="OS606" s="13"/>
      <c r="OT606" s="13"/>
      <c r="OU606" s="13"/>
      <c r="OV606" s="13"/>
      <c r="OW606" s="13"/>
      <c r="OX606" s="13"/>
      <c r="OY606" s="13"/>
      <c r="OZ606" s="13"/>
      <c r="PA606" s="13"/>
      <c r="PB606" s="13"/>
      <c r="PC606" s="13"/>
      <c r="PD606" s="13"/>
      <c r="PE606" s="13"/>
      <c r="PF606" s="13"/>
      <c r="PG606" s="13"/>
      <c r="PH606" s="13"/>
      <c r="PI606" s="13"/>
      <c r="PJ606" s="13"/>
      <c r="PK606" s="13"/>
      <c r="PL606" s="13"/>
      <c r="PM606" s="13"/>
      <c r="PN606" s="13"/>
      <c r="PO606" s="13"/>
      <c r="PP606" s="13"/>
      <c r="PQ606" s="13"/>
      <c r="PR606" s="13"/>
      <c r="PS606" s="13"/>
      <c r="PT606" s="13"/>
      <c r="PU606" s="13"/>
      <c r="PV606" s="13"/>
      <c r="PW606" s="13"/>
      <c r="PX606" s="13"/>
      <c r="PY606" s="13"/>
      <c r="PZ606" s="13"/>
      <c r="QA606" s="13"/>
      <c r="QB606" s="13"/>
      <c r="QC606" s="13"/>
      <c r="QD606" s="13"/>
      <c r="QE606" s="13"/>
      <c r="QF606" s="13"/>
      <c r="QG606" s="13"/>
      <c r="QH606" s="13"/>
      <c r="QI606" s="13"/>
      <c r="QJ606" s="13"/>
      <c r="QK606" s="13"/>
      <c r="QL606" s="13"/>
      <c r="QM606" s="13"/>
      <c r="QN606" s="13"/>
      <c r="QO606" s="13"/>
      <c r="QP606" s="13"/>
      <c r="QQ606" s="13"/>
      <c r="QR606" s="13"/>
      <c r="QS606" s="13"/>
      <c r="QT606" s="13"/>
      <c r="QU606" s="13"/>
      <c r="QV606" s="13"/>
      <c r="QW606" s="13"/>
      <c r="QX606" s="13"/>
      <c r="QY606" s="13"/>
      <c r="QZ606" s="13"/>
      <c r="RA606" s="13"/>
      <c r="RB606" s="13"/>
      <c r="RC606" s="13"/>
      <c r="RD606" s="13"/>
      <c r="RE606" s="13"/>
      <c r="RF606" s="13"/>
      <c r="RG606" s="13"/>
      <c r="RH606" s="13"/>
      <c r="RI606" s="13"/>
      <c r="RJ606" s="13"/>
      <c r="RK606" s="13"/>
      <c r="RL606" s="13"/>
      <c r="RM606" s="13"/>
      <c r="RN606" s="13"/>
      <c r="RO606" s="13"/>
      <c r="RP606" s="13"/>
      <c r="RQ606" s="13"/>
      <c r="RR606" s="13"/>
      <c r="RS606" s="13"/>
      <c r="RT606" s="13"/>
      <c r="RU606" s="13"/>
      <c r="RV606" s="13"/>
      <c r="RW606" s="13"/>
      <c r="RX606" s="13"/>
      <c r="RY606" s="13"/>
      <c r="RZ606" s="13"/>
      <c r="SA606" s="13"/>
      <c r="SB606" s="13"/>
      <c r="SC606" s="13"/>
      <c r="SD606" s="13"/>
      <c r="SE606" s="13"/>
      <c r="SF606" s="13"/>
      <c r="SG606" s="13"/>
      <c r="SH606" s="13"/>
      <c r="SI606" s="13"/>
      <c r="SJ606" s="13"/>
      <c r="SK606" s="13"/>
      <c r="SL606" s="13"/>
      <c r="SM606" s="13"/>
      <c r="SN606" s="13"/>
      <c r="SO606" s="13"/>
      <c r="SP606" s="13"/>
      <c r="SQ606" s="13"/>
      <c r="SR606" s="13"/>
      <c r="SS606" s="13"/>
      <c r="ST606" s="13"/>
      <c r="SU606" s="13"/>
      <c r="SV606" s="13"/>
      <c r="SW606" s="13"/>
      <c r="SX606" s="13"/>
      <c r="SY606" s="13"/>
      <c r="SZ606" s="13"/>
      <c r="TA606" s="13"/>
      <c r="TB606" s="13"/>
      <c r="TC606" s="13"/>
      <c r="TD606" s="13"/>
      <c r="TE606" s="13"/>
      <c r="TF606" s="13"/>
      <c r="TG606" s="13"/>
      <c r="TH606" s="13"/>
      <c r="TI606" s="13"/>
      <c r="TJ606" s="13"/>
      <c r="TK606" s="13"/>
      <c r="TL606" s="13"/>
      <c r="TM606" s="13"/>
      <c r="TN606" s="13"/>
      <c r="TO606" s="13"/>
      <c r="TP606" s="13"/>
      <c r="TQ606" s="13"/>
      <c r="TR606" s="13"/>
      <c r="TS606" s="13"/>
      <c r="TT606" s="13"/>
      <c r="TU606" s="13"/>
      <c r="TV606" s="13"/>
      <c r="TW606" s="13"/>
      <c r="TX606" s="13"/>
      <c r="TY606" s="13"/>
      <c r="TZ606" s="13"/>
      <c r="UA606" s="13"/>
      <c r="UB606" s="13"/>
      <c r="UC606" s="13"/>
      <c r="UD606" s="13"/>
      <c r="UE606" s="13"/>
      <c r="UF606" s="13"/>
      <c r="UG606" s="13"/>
      <c r="UH606" s="13"/>
      <c r="UI606" s="13"/>
      <c r="UJ606" s="13"/>
      <c r="UK606" s="13"/>
      <c r="UL606" s="13"/>
      <c r="UM606" s="13"/>
      <c r="UN606" s="13"/>
      <c r="UO606" s="13"/>
      <c r="UP606" s="13"/>
      <c r="UQ606" s="13"/>
      <c r="UR606" s="13"/>
      <c r="US606" s="13"/>
      <c r="UT606" s="13"/>
      <c r="UU606" s="13"/>
      <c r="UV606" s="13"/>
      <c r="UW606" s="13"/>
      <c r="UX606" s="13"/>
      <c r="UY606" s="13"/>
      <c r="UZ606" s="13"/>
      <c r="VA606" s="13"/>
      <c r="VB606" s="13"/>
      <c r="VC606" s="13"/>
      <c r="VD606" s="13"/>
      <c r="VE606" s="13"/>
      <c r="VF606" s="13"/>
      <c r="VG606" s="13"/>
      <c r="VH606" s="13"/>
      <c r="VI606" s="13"/>
      <c r="VJ606" s="13"/>
      <c r="VK606" s="13"/>
      <c r="VL606" s="13"/>
      <c r="VM606" s="13"/>
      <c r="VN606" s="13"/>
      <c r="VO606" s="13"/>
      <c r="VP606" s="13"/>
      <c r="VQ606" s="13"/>
      <c r="VR606" s="13"/>
      <c r="VS606" s="13"/>
      <c r="VT606" s="13"/>
      <c r="VU606" s="13"/>
      <c r="VV606" s="13"/>
      <c r="VW606" s="13"/>
      <c r="VX606" s="13"/>
      <c r="VY606" s="13"/>
      <c r="VZ606" s="13"/>
      <c r="WA606" s="13"/>
      <c r="WB606" s="13"/>
      <c r="WC606" s="13"/>
      <c r="WD606" s="13"/>
      <c r="WE606" s="13"/>
      <c r="WF606" s="13"/>
      <c r="WG606" s="13"/>
      <c r="WH606" s="13"/>
      <c r="WI606" s="13"/>
      <c r="WJ606" s="13"/>
      <c r="WK606" s="13"/>
      <c r="WL606" s="13"/>
      <c r="WM606" s="13"/>
      <c r="WN606" s="13"/>
      <c r="WO606" s="13"/>
      <c r="WP606" s="13"/>
      <c r="WQ606" s="13"/>
      <c r="WR606" s="13"/>
      <c r="WS606" s="13"/>
      <c r="WT606" s="13"/>
      <c r="WU606" s="13"/>
      <c r="WV606" s="13"/>
      <c r="WW606" s="13"/>
      <c r="WX606" s="13"/>
      <c r="WY606" s="13"/>
      <c r="WZ606" s="13"/>
      <c r="XA606" s="13"/>
      <c r="XB606" s="13"/>
      <c r="XC606" s="13"/>
      <c r="XD606" s="13"/>
      <c r="XE606" s="13"/>
      <c r="XF606" s="13"/>
      <c r="XG606" s="13"/>
      <c r="XH606" s="13"/>
      <c r="XI606" s="13"/>
      <c r="XJ606" s="13"/>
      <c r="XK606" s="13"/>
      <c r="XL606" s="13"/>
      <c r="XM606" s="13"/>
      <c r="XN606" s="13"/>
      <c r="XO606" s="13"/>
      <c r="XP606" s="13"/>
      <c r="XQ606" s="13"/>
      <c r="XR606" s="13"/>
      <c r="XS606" s="13"/>
      <c r="XT606" s="13"/>
      <c r="XU606" s="13"/>
      <c r="XV606" s="13"/>
      <c r="XW606" s="13"/>
      <c r="XX606" s="13"/>
      <c r="XY606" s="13"/>
      <c r="XZ606" s="13"/>
      <c r="YA606" s="13"/>
      <c r="YB606" s="13"/>
      <c r="YC606" s="13"/>
      <c r="YD606" s="13"/>
      <c r="YE606" s="13"/>
      <c r="YF606" s="13"/>
      <c r="YG606" s="13"/>
      <c r="YH606" s="13"/>
      <c r="YI606" s="13"/>
      <c r="YJ606" s="13"/>
      <c r="YK606" s="13"/>
      <c r="YL606" s="13"/>
      <c r="YM606" s="13"/>
      <c r="YN606" s="13"/>
      <c r="YO606" s="13"/>
      <c r="YP606" s="13"/>
      <c r="YQ606" s="13"/>
      <c r="YR606" s="13"/>
      <c r="YS606" s="13"/>
      <c r="YT606" s="13"/>
      <c r="YU606" s="13"/>
      <c r="YV606" s="13"/>
      <c r="YW606" s="13"/>
      <c r="YX606" s="13"/>
      <c r="YY606" s="13"/>
      <c r="YZ606" s="13"/>
      <c r="ZA606" s="13"/>
      <c r="ZB606" s="13"/>
      <c r="ZC606" s="13"/>
      <c r="ZD606" s="13"/>
      <c r="ZE606" s="13"/>
      <c r="ZF606" s="13"/>
      <c r="ZG606" s="13"/>
      <c r="ZH606" s="13"/>
      <c r="ZI606" s="13"/>
      <c r="ZJ606" s="13"/>
      <c r="ZK606" s="13"/>
      <c r="ZL606" s="13"/>
      <c r="ZM606" s="13"/>
      <c r="ZN606" s="13"/>
      <c r="ZO606" s="13"/>
      <c r="ZP606" s="13"/>
      <c r="ZQ606" s="13"/>
      <c r="ZR606" s="13"/>
      <c r="ZS606" s="13"/>
      <c r="ZT606" s="13"/>
      <c r="ZU606" s="13"/>
      <c r="ZV606" s="13"/>
      <c r="ZW606" s="13"/>
      <c r="ZX606" s="13"/>
      <c r="ZY606" s="13"/>
      <c r="ZZ606" s="13"/>
      <c r="AAA606" s="13"/>
      <c r="AAB606" s="13"/>
      <c r="AAC606" s="13"/>
      <c r="AAD606" s="13"/>
      <c r="AAE606" s="13"/>
      <c r="AAF606" s="13"/>
      <c r="AAG606" s="13"/>
      <c r="AAH606" s="13"/>
      <c r="AAI606" s="13"/>
      <c r="AAJ606" s="13"/>
      <c r="AAK606" s="13"/>
      <c r="AAL606" s="13"/>
      <c r="AAM606" s="13"/>
      <c r="AAN606" s="13"/>
      <c r="AAO606" s="13"/>
      <c r="AAP606" s="13"/>
      <c r="AAQ606" s="13"/>
      <c r="AAR606" s="13"/>
      <c r="AAS606" s="13"/>
      <c r="AAT606" s="13"/>
      <c r="AAU606" s="13"/>
      <c r="AAV606" s="13"/>
      <c r="AAW606" s="13"/>
      <c r="AAX606" s="13"/>
      <c r="AAY606" s="13"/>
      <c r="AAZ606" s="13"/>
      <c r="ABA606" s="13"/>
      <c r="ABB606" s="13"/>
      <c r="ABC606" s="13"/>
      <c r="ABD606" s="13"/>
      <c r="ABE606" s="13"/>
      <c r="ABF606" s="13"/>
      <c r="ABG606" s="13"/>
      <c r="ABH606" s="13"/>
      <c r="ABI606" s="13"/>
      <c r="ABJ606" s="13"/>
      <c r="ABK606" s="13"/>
      <c r="ABL606" s="13"/>
      <c r="ABM606" s="13"/>
      <c r="ABN606" s="13"/>
      <c r="ABO606" s="13"/>
      <c r="ABP606" s="13"/>
      <c r="ABQ606" s="13"/>
      <c r="ABR606" s="13"/>
      <c r="ABS606" s="13"/>
      <c r="ABT606" s="13"/>
      <c r="ABU606" s="13"/>
      <c r="ABV606" s="13"/>
      <c r="ABW606" s="13"/>
      <c r="ABX606" s="13"/>
      <c r="ABY606" s="13"/>
      <c r="ABZ606" s="13"/>
      <c r="ACA606" s="13"/>
      <c r="ACB606" s="13"/>
      <c r="ACC606" s="13"/>
      <c r="ACD606" s="13"/>
      <c r="ACE606" s="13"/>
      <c r="ACF606" s="13"/>
      <c r="ACG606" s="13"/>
      <c r="ACH606" s="13"/>
      <c r="ACI606" s="13"/>
      <c r="ACJ606" s="13"/>
      <c r="ACK606" s="13"/>
      <c r="ACL606" s="13"/>
      <c r="ACM606" s="13"/>
      <c r="ACN606" s="13"/>
      <c r="ACO606" s="13"/>
      <c r="ACP606" s="13"/>
      <c r="ACQ606" s="13"/>
      <c r="ACR606" s="13"/>
      <c r="ACS606" s="13"/>
      <c r="ACT606" s="13"/>
      <c r="ACU606" s="13"/>
      <c r="ACV606" s="13"/>
      <c r="ACW606" s="13"/>
      <c r="ACX606" s="13"/>
      <c r="ACY606" s="13"/>
      <c r="ACZ606" s="13"/>
      <c r="ADA606" s="13"/>
      <c r="ADB606" s="13"/>
      <c r="ADC606" s="13"/>
      <c r="ADD606" s="13"/>
      <c r="ADE606" s="13"/>
      <c r="ADF606" s="13"/>
      <c r="ADG606" s="13"/>
      <c r="ADH606" s="13"/>
      <c r="ADI606" s="13"/>
      <c r="ADJ606" s="13"/>
      <c r="ADK606" s="13"/>
      <c r="ADL606" s="13"/>
      <c r="ADM606" s="13"/>
      <c r="ADN606" s="13"/>
      <c r="ADO606" s="13"/>
      <c r="ADP606" s="13"/>
      <c r="ADQ606" s="13"/>
      <c r="ADR606" s="13"/>
      <c r="ADS606" s="13"/>
      <c r="ADT606" s="13"/>
      <c r="ADU606" s="13"/>
      <c r="ADV606" s="13"/>
      <c r="ADW606" s="13"/>
      <c r="ADX606" s="13"/>
      <c r="ADY606" s="13"/>
      <c r="ADZ606" s="13"/>
      <c r="AEA606" s="13"/>
      <c r="AEB606" s="13"/>
      <c r="AEC606" s="13"/>
      <c r="AED606" s="13"/>
      <c r="AEE606" s="13"/>
      <c r="AEF606" s="13"/>
      <c r="AEG606" s="13"/>
      <c r="AEH606" s="13"/>
      <c r="AEI606" s="13"/>
      <c r="AEJ606" s="13"/>
      <c r="AEK606" s="13"/>
      <c r="AEL606" s="13"/>
      <c r="AEM606" s="13"/>
      <c r="AEN606" s="13"/>
      <c r="AEO606" s="13"/>
      <c r="AEP606" s="13"/>
      <c r="AEQ606" s="13"/>
      <c r="AER606" s="13"/>
      <c r="AES606" s="13"/>
      <c r="AET606" s="13"/>
      <c r="AEU606" s="13"/>
      <c r="AEV606" s="13"/>
      <c r="AEW606" s="13"/>
      <c r="AEX606" s="13"/>
      <c r="AEY606" s="13"/>
      <c r="AEZ606" s="13"/>
      <c r="AFA606" s="13"/>
      <c r="AFB606" s="13"/>
      <c r="AFC606" s="13"/>
      <c r="AFD606" s="13"/>
      <c r="AFE606" s="13"/>
      <c r="AFF606" s="13"/>
      <c r="AFG606" s="13"/>
      <c r="AFH606" s="13"/>
      <c r="AFI606" s="13"/>
      <c r="AFJ606" s="13"/>
      <c r="AFK606" s="13"/>
      <c r="AFL606" s="13"/>
      <c r="AFM606" s="13"/>
      <c r="AFN606" s="13"/>
      <c r="AFO606" s="13"/>
      <c r="AFP606" s="13"/>
      <c r="AFQ606" s="13"/>
      <c r="AFR606" s="13"/>
    </row>
    <row r="607" spans="1:850" ht="15" x14ac:dyDescent="0.25">
      <c r="A607" s="7"/>
      <c r="B607" s="7"/>
      <c r="C607" s="7"/>
      <c r="D607" s="7"/>
      <c r="E607" s="7"/>
      <c r="F607" s="7"/>
      <c r="G607" s="9"/>
      <c r="H607" s="7"/>
      <c r="I607" s="7"/>
      <c r="J607" s="7"/>
      <c r="K607" s="7"/>
      <c r="L607" s="7"/>
      <c r="M607" s="7"/>
      <c r="N607" s="7"/>
      <c r="O607" s="27"/>
      <c r="P607" s="7"/>
      <c r="Q607" s="34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2"/>
      <c r="CZ607" s="12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3"/>
      <c r="LE607" s="13"/>
      <c r="LF607" s="13"/>
      <c r="LG607" s="13"/>
      <c r="LH607" s="13"/>
      <c r="LI607" s="13"/>
      <c r="LJ607" s="13"/>
      <c r="LK607" s="13"/>
      <c r="LL607" s="13"/>
      <c r="LM607" s="13"/>
      <c r="LN607" s="13"/>
      <c r="LO607" s="13"/>
      <c r="LP607" s="13"/>
      <c r="LQ607" s="13"/>
      <c r="LR607" s="13"/>
      <c r="LS607" s="13"/>
      <c r="LT607" s="13"/>
      <c r="LU607" s="13"/>
      <c r="LV607" s="13"/>
      <c r="LW607" s="13"/>
      <c r="LX607" s="13"/>
      <c r="LY607" s="13"/>
      <c r="LZ607" s="13"/>
      <c r="MA607" s="13"/>
      <c r="MB607" s="13"/>
      <c r="MC607" s="13"/>
      <c r="MD607" s="13"/>
      <c r="ME607" s="13"/>
      <c r="MF607" s="13"/>
      <c r="MG607" s="13"/>
      <c r="MH607" s="13"/>
      <c r="MI607" s="13"/>
      <c r="MJ607" s="13"/>
      <c r="MK607" s="13"/>
      <c r="ML607" s="13"/>
      <c r="MM607" s="13"/>
      <c r="MN607" s="13"/>
      <c r="MO607" s="13"/>
      <c r="MP607" s="13"/>
      <c r="MQ607" s="13"/>
      <c r="MR607" s="13"/>
      <c r="MS607" s="13"/>
      <c r="MT607" s="13"/>
      <c r="MU607" s="13"/>
      <c r="MV607" s="13"/>
      <c r="MW607" s="13"/>
      <c r="MX607" s="13"/>
      <c r="MY607" s="13"/>
      <c r="MZ607" s="13"/>
      <c r="NA607" s="13"/>
      <c r="NB607" s="13"/>
      <c r="NC607" s="13"/>
      <c r="ND607" s="13"/>
      <c r="NE607" s="13"/>
      <c r="NF607" s="13"/>
      <c r="NG607" s="13"/>
      <c r="NH607" s="13"/>
      <c r="NI607" s="13"/>
      <c r="NJ607" s="13"/>
      <c r="NK607" s="13"/>
      <c r="NL607" s="13"/>
      <c r="NM607" s="13"/>
      <c r="NN607" s="13"/>
      <c r="NO607" s="13"/>
      <c r="NP607" s="13"/>
      <c r="NQ607" s="13"/>
      <c r="NR607" s="13"/>
      <c r="NS607" s="13"/>
      <c r="NT607" s="13"/>
      <c r="NU607" s="13"/>
      <c r="NV607" s="13"/>
      <c r="NW607" s="13"/>
      <c r="NX607" s="13"/>
      <c r="NY607" s="13"/>
      <c r="NZ607" s="13"/>
      <c r="OA607" s="13"/>
      <c r="OB607" s="13"/>
      <c r="OC607" s="13"/>
      <c r="OD607" s="13"/>
      <c r="OE607" s="13"/>
      <c r="OF607" s="13"/>
      <c r="OG607" s="13"/>
      <c r="OH607" s="13"/>
      <c r="OI607" s="13"/>
      <c r="OJ607" s="13"/>
      <c r="OK607" s="13"/>
      <c r="OL607" s="13"/>
      <c r="OM607" s="13"/>
      <c r="ON607" s="13"/>
      <c r="OO607" s="13"/>
      <c r="OP607" s="13"/>
      <c r="OQ607" s="13"/>
      <c r="OR607" s="13"/>
      <c r="OS607" s="13"/>
      <c r="OT607" s="13"/>
      <c r="OU607" s="13"/>
      <c r="OV607" s="13"/>
      <c r="OW607" s="13"/>
      <c r="OX607" s="13"/>
      <c r="OY607" s="13"/>
      <c r="OZ607" s="13"/>
      <c r="PA607" s="13"/>
      <c r="PB607" s="13"/>
      <c r="PC607" s="13"/>
      <c r="PD607" s="13"/>
      <c r="PE607" s="13"/>
      <c r="PF607" s="13"/>
      <c r="PG607" s="13"/>
      <c r="PH607" s="13"/>
      <c r="PI607" s="13"/>
      <c r="PJ607" s="13"/>
      <c r="PK607" s="13"/>
      <c r="PL607" s="13"/>
      <c r="PM607" s="13"/>
      <c r="PN607" s="13"/>
      <c r="PO607" s="13"/>
      <c r="PP607" s="13"/>
      <c r="PQ607" s="13"/>
      <c r="PR607" s="13"/>
      <c r="PS607" s="13"/>
      <c r="PT607" s="13"/>
      <c r="PU607" s="13"/>
      <c r="PV607" s="13"/>
      <c r="PW607" s="13"/>
      <c r="PX607" s="13"/>
      <c r="PY607" s="13"/>
      <c r="PZ607" s="13"/>
      <c r="QA607" s="13"/>
      <c r="QB607" s="13"/>
      <c r="QC607" s="13"/>
      <c r="QD607" s="13"/>
      <c r="QE607" s="13"/>
      <c r="QF607" s="13"/>
      <c r="QG607" s="13"/>
      <c r="QH607" s="13"/>
      <c r="QI607" s="13"/>
      <c r="QJ607" s="13"/>
      <c r="QK607" s="13"/>
      <c r="QL607" s="13"/>
      <c r="QM607" s="13"/>
      <c r="QN607" s="13"/>
      <c r="QO607" s="13"/>
      <c r="QP607" s="13"/>
      <c r="QQ607" s="13"/>
      <c r="QR607" s="13"/>
      <c r="QS607" s="13"/>
      <c r="QT607" s="13"/>
      <c r="QU607" s="13"/>
      <c r="QV607" s="13"/>
      <c r="QW607" s="13"/>
      <c r="QX607" s="13"/>
      <c r="QY607" s="13"/>
      <c r="QZ607" s="13"/>
      <c r="RA607" s="13"/>
      <c r="RB607" s="13"/>
      <c r="RC607" s="13"/>
      <c r="RD607" s="13"/>
      <c r="RE607" s="13"/>
      <c r="RF607" s="13"/>
      <c r="RG607" s="13"/>
      <c r="RH607" s="13"/>
      <c r="RI607" s="13"/>
      <c r="RJ607" s="13"/>
      <c r="RK607" s="13"/>
      <c r="RL607" s="13"/>
      <c r="RM607" s="13"/>
      <c r="RN607" s="13"/>
      <c r="RO607" s="13"/>
      <c r="RP607" s="13"/>
      <c r="RQ607" s="13"/>
      <c r="RR607" s="13"/>
      <c r="RS607" s="13"/>
      <c r="RT607" s="13"/>
      <c r="RU607" s="13"/>
      <c r="RV607" s="13"/>
      <c r="RW607" s="13"/>
      <c r="RX607" s="13"/>
      <c r="RY607" s="13"/>
      <c r="RZ607" s="13"/>
      <c r="SA607" s="13"/>
      <c r="SB607" s="13"/>
      <c r="SC607" s="13"/>
      <c r="SD607" s="13"/>
      <c r="SE607" s="13"/>
      <c r="SF607" s="13"/>
      <c r="SG607" s="13"/>
      <c r="SH607" s="13"/>
      <c r="SI607" s="13"/>
      <c r="SJ607" s="13"/>
      <c r="SK607" s="13"/>
      <c r="SL607" s="13"/>
      <c r="SM607" s="13"/>
      <c r="SN607" s="13"/>
      <c r="SO607" s="13"/>
      <c r="SP607" s="13"/>
      <c r="SQ607" s="13"/>
      <c r="SR607" s="13"/>
      <c r="SS607" s="13"/>
      <c r="ST607" s="13"/>
      <c r="SU607" s="13"/>
      <c r="SV607" s="13"/>
      <c r="SW607" s="13"/>
      <c r="SX607" s="13"/>
      <c r="SY607" s="13"/>
      <c r="SZ607" s="13"/>
      <c r="TA607" s="13"/>
      <c r="TB607" s="13"/>
      <c r="TC607" s="13"/>
      <c r="TD607" s="13"/>
      <c r="TE607" s="13"/>
      <c r="TF607" s="13"/>
      <c r="TG607" s="13"/>
      <c r="TH607" s="13"/>
      <c r="TI607" s="13"/>
      <c r="TJ607" s="13"/>
      <c r="TK607" s="13"/>
      <c r="TL607" s="13"/>
      <c r="TM607" s="13"/>
      <c r="TN607" s="13"/>
      <c r="TO607" s="13"/>
      <c r="TP607" s="13"/>
      <c r="TQ607" s="13"/>
      <c r="TR607" s="13"/>
      <c r="TS607" s="13"/>
      <c r="TT607" s="13"/>
      <c r="TU607" s="13"/>
      <c r="TV607" s="13"/>
      <c r="TW607" s="13"/>
      <c r="TX607" s="13"/>
      <c r="TY607" s="13"/>
      <c r="TZ607" s="13"/>
      <c r="UA607" s="13"/>
      <c r="UB607" s="13"/>
      <c r="UC607" s="13"/>
      <c r="UD607" s="13"/>
      <c r="UE607" s="13"/>
      <c r="UF607" s="13"/>
      <c r="UG607" s="13"/>
      <c r="UH607" s="13"/>
      <c r="UI607" s="13"/>
      <c r="UJ607" s="13"/>
      <c r="UK607" s="13"/>
      <c r="UL607" s="13"/>
      <c r="UM607" s="13"/>
      <c r="UN607" s="13"/>
      <c r="UO607" s="13"/>
      <c r="UP607" s="13"/>
      <c r="UQ607" s="13"/>
      <c r="UR607" s="13"/>
      <c r="US607" s="13"/>
      <c r="UT607" s="13"/>
      <c r="UU607" s="13"/>
      <c r="UV607" s="13"/>
      <c r="UW607" s="13"/>
      <c r="UX607" s="13"/>
      <c r="UY607" s="13"/>
      <c r="UZ607" s="13"/>
      <c r="VA607" s="13"/>
      <c r="VB607" s="13"/>
      <c r="VC607" s="13"/>
      <c r="VD607" s="13"/>
      <c r="VE607" s="13"/>
      <c r="VF607" s="13"/>
      <c r="VG607" s="13"/>
      <c r="VH607" s="13"/>
      <c r="VI607" s="13"/>
      <c r="VJ607" s="13"/>
      <c r="VK607" s="13"/>
      <c r="VL607" s="13"/>
      <c r="VM607" s="13"/>
      <c r="VN607" s="13"/>
      <c r="VO607" s="13"/>
      <c r="VP607" s="13"/>
      <c r="VQ607" s="13"/>
      <c r="VR607" s="13"/>
      <c r="VS607" s="13"/>
      <c r="VT607" s="13"/>
      <c r="VU607" s="13"/>
      <c r="VV607" s="13"/>
      <c r="VW607" s="13"/>
      <c r="VX607" s="13"/>
      <c r="VY607" s="13"/>
      <c r="VZ607" s="13"/>
      <c r="WA607" s="13"/>
      <c r="WB607" s="13"/>
      <c r="WC607" s="13"/>
      <c r="WD607" s="13"/>
      <c r="WE607" s="13"/>
      <c r="WF607" s="13"/>
      <c r="WG607" s="13"/>
      <c r="WH607" s="13"/>
      <c r="WI607" s="13"/>
      <c r="WJ607" s="13"/>
      <c r="WK607" s="13"/>
      <c r="WL607" s="13"/>
      <c r="WM607" s="13"/>
      <c r="WN607" s="13"/>
      <c r="WO607" s="13"/>
      <c r="WP607" s="13"/>
      <c r="WQ607" s="13"/>
      <c r="WR607" s="13"/>
      <c r="WS607" s="13"/>
      <c r="WT607" s="13"/>
      <c r="WU607" s="13"/>
      <c r="WV607" s="13"/>
      <c r="WW607" s="13"/>
      <c r="WX607" s="13"/>
      <c r="WY607" s="13"/>
      <c r="WZ607" s="13"/>
      <c r="XA607" s="13"/>
      <c r="XB607" s="13"/>
      <c r="XC607" s="13"/>
      <c r="XD607" s="13"/>
      <c r="XE607" s="13"/>
      <c r="XF607" s="13"/>
      <c r="XG607" s="13"/>
      <c r="XH607" s="13"/>
      <c r="XI607" s="13"/>
      <c r="XJ607" s="13"/>
      <c r="XK607" s="13"/>
      <c r="XL607" s="13"/>
      <c r="XM607" s="13"/>
      <c r="XN607" s="13"/>
      <c r="XO607" s="13"/>
      <c r="XP607" s="13"/>
      <c r="XQ607" s="13"/>
      <c r="XR607" s="13"/>
      <c r="XS607" s="13"/>
      <c r="XT607" s="13"/>
      <c r="XU607" s="13"/>
      <c r="XV607" s="13"/>
      <c r="XW607" s="13"/>
      <c r="XX607" s="13"/>
      <c r="XY607" s="13"/>
      <c r="XZ607" s="13"/>
      <c r="YA607" s="13"/>
      <c r="YB607" s="13"/>
      <c r="YC607" s="13"/>
      <c r="YD607" s="13"/>
      <c r="YE607" s="13"/>
      <c r="YF607" s="13"/>
      <c r="YG607" s="13"/>
      <c r="YH607" s="13"/>
      <c r="YI607" s="13"/>
      <c r="YJ607" s="13"/>
      <c r="YK607" s="13"/>
      <c r="YL607" s="13"/>
      <c r="YM607" s="13"/>
      <c r="YN607" s="13"/>
      <c r="YO607" s="13"/>
      <c r="YP607" s="13"/>
      <c r="YQ607" s="13"/>
      <c r="YR607" s="13"/>
      <c r="YS607" s="13"/>
      <c r="YT607" s="13"/>
      <c r="YU607" s="13"/>
      <c r="YV607" s="13"/>
      <c r="YW607" s="13"/>
      <c r="YX607" s="13"/>
      <c r="YY607" s="13"/>
      <c r="YZ607" s="13"/>
      <c r="ZA607" s="13"/>
      <c r="ZB607" s="13"/>
      <c r="ZC607" s="13"/>
      <c r="ZD607" s="13"/>
      <c r="ZE607" s="13"/>
      <c r="ZF607" s="13"/>
      <c r="ZG607" s="13"/>
      <c r="ZH607" s="13"/>
      <c r="ZI607" s="13"/>
      <c r="ZJ607" s="13"/>
      <c r="ZK607" s="13"/>
      <c r="ZL607" s="13"/>
      <c r="ZM607" s="13"/>
      <c r="ZN607" s="13"/>
      <c r="ZO607" s="13"/>
      <c r="ZP607" s="13"/>
      <c r="ZQ607" s="13"/>
      <c r="ZR607" s="13"/>
      <c r="ZS607" s="13"/>
      <c r="ZT607" s="13"/>
      <c r="ZU607" s="13"/>
      <c r="ZV607" s="13"/>
      <c r="ZW607" s="13"/>
      <c r="ZX607" s="13"/>
      <c r="ZY607" s="13"/>
      <c r="ZZ607" s="13"/>
      <c r="AAA607" s="13"/>
      <c r="AAB607" s="13"/>
      <c r="AAC607" s="13"/>
      <c r="AAD607" s="13"/>
      <c r="AAE607" s="13"/>
      <c r="AAF607" s="13"/>
      <c r="AAG607" s="13"/>
      <c r="AAH607" s="13"/>
      <c r="AAI607" s="13"/>
      <c r="AAJ607" s="13"/>
      <c r="AAK607" s="13"/>
      <c r="AAL607" s="13"/>
      <c r="AAM607" s="13"/>
      <c r="AAN607" s="13"/>
      <c r="AAO607" s="13"/>
      <c r="AAP607" s="13"/>
      <c r="AAQ607" s="13"/>
      <c r="AAR607" s="13"/>
      <c r="AAS607" s="13"/>
      <c r="AAT607" s="13"/>
      <c r="AAU607" s="13"/>
      <c r="AAV607" s="13"/>
      <c r="AAW607" s="13"/>
      <c r="AAX607" s="13"/>
      <c r="AAY607" s="13"/>
      <c r="AAZ607" s="13"/>
      <c r="ABA607" s="13"/>
      <c r="ABB607" s="13"/>
      <c r="ABC607" s="13"/>
      <c r="ABD607" s="13"/>
      <c r="ABE607" s="13"/>
      <c r="ABF607" s="13"/>
      <c r="ABG607" s="13"/>
      <c r="ABH607" s="13"/>
      <c r="ABI607" s="13"/>
      <c r="ABJ607" s="13"/>
      <c r="ABK607" s="13"/>
      <c r="ABL607" s="13"/>
      <c r="ABM607" s="13"/>
      <c r="ABN607" s="13"/>
      <c r="ABO607" s="13"/>
      <c r="ABP607" s="13"/>
      <c r="ABQ607" s="13"/>
      <c r="ABR607" s="13"/>
      <c r="ABS607" s="13"/>
      <c r="ABT607" s="13"/>
      <c r="ABU607" s="13"/>
      <c r="ABV607" s="13"/>
      <c r="ABW607" s="13"/>
      <c r="ABX607" s="13"/>
      <c r="ABY607" s="13"/>
      <c r="ABZ607" s="13"/>
      <c r="ACA607" s="13"/>
      <c r="ACB607" s="13"/>
      <c r="ACC607" s="13"/>
      <c r="ACD607" s="13"/>
      <c r="ACE607" s="13"/>
      <c r="ACF607" s="13"/>
      <c r="ACG607" s="13"/>
      <c r="ACH607" s="13"/>
      <c r="ACI607" s="13"/>
      <c r="ACJ607" s="13"/>
      <c r="ACK607" s="13"/>
      <c r="ACL607" s="13"/>
      <c r="ACM607" s="13"/>
      <c r="ACN607" s="13"/>
      <c r="ACO607" s="13"/>
      <c r="ACP607" s="13"/>
      <c r="ACQ607" s="13"/>
      <c r="ACR607" s="13"/>
      <c r="ACS607" s="13"/>
      <c r="ACT607" s="13"/>
      <c r="ACU607" s="13"/>
      <c r="ACV607" s="13"/>
      <c r="ACW607" s="13"/>
      <c r="ACX607" s="13"/>
      <c r="ACY607" s="13"/>
      <c r="ACZ607" s="13"/>
      <c r="ADA607" s="13"/>
      <c r="ADB607" s="13"/>
      <c r="ADC607" s="13"/>
      <c r="ADD607" s="13"/>
      <c r="ADE607" s="13"/>
      <c r="ADF607" s="13"/>
      <c r="ADG607" s="13"/>
      <c r="ADH607" s="13"/>
      <c r="ADI607" s="13"/>
      <c r="ADJ607" s="13"/>
      <c r="ADK607" s="13"/>
      <c r="ADL607" s="13"/>
      <c r="ADM607" s="13"/>
      <c r="ADN607" s="13"/>
      <c r="ADO607" s="13"/>
      <c r="ADP607" s="13"/>
      <c r="ADQ607" s="13"/>
      <c r="ADR607" s="13"/>
      <c r="ADS607" s="13"/>
      <c r="ADT607" s="13"/>
      <c r="ADU607" s="13"/>
      <c r="ADV607" s="13"/>
      <c r="ADW607" s="13"/>
      <c r="ADX607" s="13"/>
      <c r="ADY607" s="13"/>
      <c r="ADZ607" s="13"/>
      <c r="AEA607" s="13"/>
      <c r="AEB607" s="13"/>
      <c r="AEC607" s="13"/>
      <c r="AED607" s="13"/>
      <c r="AEE607" s="13"/>
      <c r="AEF607" s="13"/>
      <c r="AEG607" s="13"/>
      <c r="AEH607" s="13"/>
      <c r="AEI607" s="13"/>
      <c r="AEJ607" s="13"/>
      <c r="AEK607" s="13"/>
      <c r="AEL607" s="13"/>
      <c r="AEM607" s="13"/>
      <c r="AEN607" s="13"/>
      <c r="AEO607" s="13"/>
      <c r="AEP607" s="13"/>
      <c r="AEQ607" s="13"/>
      <c r="AER607" s="13"/>
      <c r="AES607" s="13"/>
      <c r="AET607" s="13"/>
      <c r="AEU607" s="13"/>
      <c r="AEV607" s="13"/>
      <c r="AEW607" s="13"/>
      <c r="AEX607" s="13"/>
      <c r="AEY607" s="13"/>
      <c r="AEZ607" s="13"/>
      <c r="AFA607" s="13"/>
      <c r="AFB607" s="13"/>
      <c r="AFC607" s="13"/>
      <c r="AFD607" s="13"/>
      <c r="AFE607" s="13"/>
      <c r="AFF607" s="13"/>
      <c r="AFG607" s="13"/>
      <c r="AFH607" s="13"/>
      <c r="AFI607" s="13"/>
      <c r="AFJ607" s="13"/>
      <c r="AFK607" s="13"/>
      <c r="AFL607" s="13"/>
      <c r="AFM607" s="13"/>
      <c r="AFN607" s="13"/>
      <c r="AFO607" s="13"/>
      <c r="AFP607" s="13"/>
      <c r="AFQ607" s="13"/>
      <c r="AFR607" s="13"/>
    </row>
    <row r="608" spans="1:850" ht="15" x14ac:dyDescent="0.25">
      <c r="A608" s="6" t="s">
        <v>1230</v>
      </c>
      <c r="B608" s="7">
        <f>B606+1</f>
        <v>488</v>
      </c>
      <c r="C608" s="7" t="s">
        <v>1365</v>
      </c>
      <c r="D608" s="7" t="s">
        <v>1366</v>
      </c>
      <c r="E608" s="7" t="s">
        <v>1232</v>
      </c>
      <c r="F608" s="7" t="s">
        <v>19</v>
      </c>
      <c r="G608" s="9" t="s">
        <v>1367</v>
      </c>
      <c r="H608" s="7"/>
      <c r="I608" s="7">
        <v>4</v>
      </c>
      <c r="J608" s="7" t="s">
        <v>2</v>
      </c>
      <c r="K608" s="7" t="s">
        <v>21</v>
      </c>
      <c r="L608" s="7" t="s">
        <v>43</v>
      </c>
      <c r="M608" s="7" t="s">
        <v>239</v>
      </c>
      <c r="N608" s="7" t="s">
        <v>1368</v>
      </c>
      <c r="O608" s="7" t="s">
        <v>1243</v>
      </c>
      <c r="P608" s="7" t="s">
        <v>151</v>
      </c>
      <c r="Q608" s="34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2"/>
      <c r="CZ608" s="12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3"/>
      <c r="LE608" s="13"/>
      <c r="LF608" s="13"/>
      <c r="LG608" s="13"/>
      <c r="LH608" s="13"/>
      <c r="LI608" s="13"/>
      <c r="LJ608" s="13"/>
      <c r="LK608" s="13"/>
      <c r="LL608" s="13"/>
      <c r="LM608" s="13"/>
      <c r="LN608" s="13"/>
      <c r="LO608" s="13"/>
      <c r="LP608" s="13"/>
      <c r="LQ608" s="13"/>
      <c r="LR608" s="13"/>
      <c r="LS608" s="13"/>
      <c r="LT608" s="13"/>
      <c r="LU608" s="13"/>
      <c r="LV608" s="13"/>
      <c r="LW608" s="13"/>
      <c r="LX608" s="13"/>
      <c r="LY608" s="13"/>
      <c r="LZ608" s="13"/>
      <c r="MA608" s="13"/>
      <c r="MB608" s="13"/>
      <c r="MC608" s="13"/>
      <c r="MD608" s="13"/>
      <c r="ME608" s="13"/>
      <c r="MF608" s="13"/>
      <c r="MG608" s="13"/>
      <c r="MH608" s="13"/>
      <c r="MI608" s="13"/>
      <c r="MJ608" s="13"/>
      <c r="MK608" s="13"/>
      <c r="ML608" s="13"/>
      <c r="MM608" s="13"/>
      <c r="MN608" s="13"/>
      <c r="MO608" s="13"/>
      <c r="MP608" s="13"/>
      <c r="MQ608" s="13"/>
      <c r="MR608" s="13"/>
      <c r="MS608" s="13"/>
      <c r="MT608" s="13"/>
      <c r="MU608" s="13"/>
      <c r="MV608" s="13"/>
      <c r="MW608" s="13"/>
      <c r="MX608" s="13"/>
      <c r="MY608" s="13"/>
      <c r="MZ608" s="13"/>
      <c r="NA608" s="13"/>
      <c r="NB608" s="13"/>
      <c r="NC608" s="13"/>
      <c r="ND608" s="13"/>
      <c r="NE608" s="13"/>
      <c r="NF608" s="13"/>
      <c r="NG608" s="13"/>
      <c r="NH608" s="13"/>
      <c r="NI608" s="13"/>
      <c r="NJ608" s="13"/>
      <c r="NK608" s="13"/>
      <c r="NL608" s="13"/>
      <c r="NM608" s="13"/>
      <c r="NN608" s="13"/>
      <c r="NO608" s="13"/>
      <c r="NP608" s="13"/>
      <c r="NQ608" s="13"/>
      <c r="NR608" s="13"/>
      <c r="NS608" s="13"/>
      <c r="NT608" s="13"/>
      <c r="NU608" s="13"/>
      <c r="NV608" s="13"/>
      <c r="NW608" s="13"/>
      <c r="NX608" s="13"/>
      <c r="NY608" s="13"/>
      <c r="NZ608" s="13"/>
      <c r="OA608" s="13"/>
      <c r="OB608" s="13"/>
      <c r="OC608" s="13"/>
      <c r="OD608" s="13"/>
      <c r="OE608" s="13"/>
      <c r="OF608" s="13"/>
      <c r="OG608" s="13"/>
      <c r="OH608" s="13"/>
      <c r="OI608" s="13"/>
      <c r="OJ608" s="13"/>
      <c r="OK608" s="13"/>
      <c r="OL608" s="13"/>
      <c r="OM608" s="13"/>
      <c r="ON608" s="13"/>
      <c r="OO608" s="13"/>
      <c r="OP608" s="13"/>
      <c r="OQ608" s="13"/>
      <c r="OR608" s="13"/>
      <c r="OS608" s="13"/>
      <c r="OT608" s="13"/>
      <c r="OU608" s="13"/>
      <c r="OV608" s="13"/>
      <c r="OW608" s="13"/>
      <c r="OX608" s="13"/>
      <c r="OY608" s="13"/>
      <c r="OZ608" s="13"/>
      <c r="PA608" s="13"/>
      <c r="PB608" s="13"/>
      <c r="PC608" s="13"/>
      <c r="PD608" s="13"/>
      <c r="PE608" s="13"/>
      <c r="PF608" s="13"/>
      <c r="PG608" s="13"/>
      <c r="PH608" s="13"/>
      <c r="PI608" s="13"/>
      <c r="PJ608" s="13"/>
      <c r="PK608" s="13"/>
      <c r="PL608" s="13"/>
      <c r="PM608" s="13"/>
      <c r="PN608" s="13"/>
      <c r="PO608" s="13"/>
      <c r="PP608" s="13"/>
      <c r="PQ608" s="13"/>
      <c r="PR608" s="13"/>
      <c r="PS608" s="13"/>
      <c r="PT608" s="13"/>
      <c r="PU608" s="13"/>
      <c r="PV608" s="13"/>
      <c r="PW608" s="13"/>
      <c r="PX608" s="13"/>
      <c r="PY608" s="13"/>
      <c r="PZ608" s="13"/>
      <c r="QA608" s="13"/>
      <c r="QB608" s="13"/>
      <c r="QC608" s="13"/>
      <c r="QD608" s="13"/>
      <c r="QE608" s="13"/>
      <c r="QF608" s="13"/>
      <c r="QG608" s="13"/>
      <c r="QH608" s="13"/>
      <c r="QI608" s="13"/>
      <c r="QJ608" s="13"/>
      <c r="QK608" s="13"/>
      <c r="QL608" s="13"/>
      <c r="QM608" s="13"/>
      <c r="QN608" s="13"/>
      <c r="QO608" s="13"/>
      <c r="QP608" s="13"/>
      <c r="QQ608" s="13"/>
      <c r="QR608" s="13"/>
      <c r="QS608" s="13"/>
      <c r="QT608" s="13"/>
      <c r="QU608" s="13"/>
      <c r="QV608" s="13"/>
      <c r="QW608" s="13"/>
      <c r="QX608" s="13"/>
      <c r="QY608" s="13"/>
      <c r="QZ608" s="13"/>
      <c r="RA608" s="13"/>
      <c r="RB608" s="13"/>
      <c r="RC608" s="13"/>
      <c r="RD608" s="13"/>
      <c r="RE608" s="13"/>
      <c r="RF608" s="13"/>
      <c r="RG608" s="13"/>
      <c r="RH608" s="13"/>
      <c r="RI608" s="13"/>
      <c r="RJ608" s="13"/>
      <c r="RK608" s="13"/>
      <c r="RL608" s="13"/>
      <c r="RM608" s="13"/>
      <c r="RN608" s="13"/>
      <c r="RO608" s="13"/>
      <c r="RP608" s="13"/>
      <c r="RQ608" s="13"/>
      <c r="RR608" s="13"/>
      <c r="RS608" s="13"/>
      <c r="RT608" s="13"/>
      <c r="RU608" s="13"/>
      <c r="RV608" s="13"/>
      <c r="RW608" s="13"/>
      <c r="RX608" s="13"/>
      <c r="RY608" s="13"/>
      <c r="RZ608" s="13"/>
      <c r="SA608" s="13"/>
      <c r="SB608" s="13"/>
      <c r="SC608" s="13"/>
      <c r="SD608" s="13"/>
      <c r="SE608" s="13"/>
      <c r="SF608" s="13"/>
      <c r="SG608" s="13"/>
      <c r="SH608" s="13"/>
      <c r="SI608" s="13"/>
      <c r="SJ608" s="13"/>
      <c r="SK608" s="13"/>
      <c r="SL608" s="13"/>
      <c r="SM608" s="13"/>
      <c r="SN608" s="13"/>
      <c r="SO608" s="13"/>
      <c r="SP608" s="13"/>
      <c r="SQ608" s="13"/>
      <c r="SR608" s="13"/>
      <c r="SS608" s="13"/>
      <c r="ST608" s="13"/>
      <c r="SU608" s="13"/>
      <c r="SV608" s="13"/>
      <c r="SW608" s="13"/>
      <c r="SX608" s="13"/>
      <c r="SY608" s="13"/>
      <c r="SZ608" s="13"/>
      <c r="TA608" s="13"/>
      <c r="TB608" s="13"/>
      <c r="TC608" s="13"/>
      <c r="TD608" s="13"/>
      <c r="TE608" s="13"/>
      <c r="TF608" s="13"/>
      <c r="TG608" s="13"/>
      <c r="TH608" s="13"/>
      <c r="TI608" s="13"/>
      <c r="TJ608" s="13"/>
      <c r="TK608" s="13"/>
      <c r="TL608" s="13"/>
      <c r="TM608" s="13"/>
      <c r="TN608" s="13"/>
      <c r="TO608" s="13"/>
      <c r="TP608" s="13"/>
      <c r="TQ608" s="13"/>
      <c r="TR608" s="13"/>
      <c r="TS608" s="13"/>
      <c r="TT608" s="13"/>
      <c r="TU608" s="13"/>
      <c r="TV608" s="13"/>
      <c r="TW608" s="13"/>
      <c r="TX608" s="13"/>
      <c r="TY608" s="13"/>
      <c r="TZ608" s="13"/>
      <c r="UA608" s="13"/>
      <c r="UB608" s="13"/>
      <c r="UC608" s="13"/>
      <c r="UD608" s="13"/>
      <c r="UE608" s="13"/>
      <c r="UF608" s="13"/>
      <c r="UG608" s="13"/>
      <c r="UH608" s="13"/>
      <c r="UI608" s="13"/>
      <c r="UJ608" s="13"/>
      <c r="UK608" s="13"/>
      <c r="UL608" s="13"/>
      <c r="UM608" s="13"/>
      <c r="UN608" s="13"/>
      <c r="UO608" s="13"/>
      <c r="UP608" s="13"/>
      <c r="UQ608" s="13"/>
      <c r="UR608" s="13"/>
      <c r="US608" s="13"/>
      <c r="UT608" s="13"/>
      <c r="UU608" s="13"/>
      <c r="UV608" s="13"/>
      <c r="UW608" s="13"/>
      <c r="UX608" s="13"/>
      <c r="UY608" s="13"/>
      <c r="UZ608" s="13"/>
      <c r="VA608" s="13"/>
      <c r="VB608" s="13"/>
      <c r="VC608" s="13"/>
      <c r="VD608" s="13"/>
      <c r="VE608" s="13"/>
      <c r="VF608" s="13"/>
      <c r="VG608" s="13"/>
      <c r="VH608" s="13"/>
      <c r="VI608" s="13"/>
      <c r="VJ608" s="13"/>
      <c r="VK608" s="13"/>
      <c r="VL608" s="13"/>
      <c r="VM608" s="13"/>
      <c r="VN608" s="13"/>
      <c r="VO608" s="13"/>
      <c r="VP608" s="13"/>
      <c r="VQ608" s="13"/>
      <c r="VR608" s="13"/>
      <c r="VS608" s="13"/>
      <c r="VT608" s="13"/>
      <c r="VU608" s="13"/>
      <c r="VV608" s="13"/>
      <c r="VW608" s="13"/>
      <c r="VX608" s="13"/>
      <c r="VY608" s="13"/>
      <c r="VZ608" s="13"/>
      <c r="WA608" s="13"/>
      <c r="WB608" s="13"/>
      <c r="WC608" s="13"/>
      <c r="WD608" s="13"/>
      <c r="WE608" s="13"/>
      <c r="WF608" s="13"/>
      <c r="WG608" s="13"/>
      <c r="WH608" s="13"/>
      <c r="WI608" s="13"/>
      <c r="WJ608" s="13"/>
      <c r="WK608" s="13"/>
      <c r="WL608" s="13"/>
      <c r="WM608" s="13"/>
      <c r="WN608" s="13"/>
      <c r="WO608" s="13"/>
      <c r="WP608" s="13"/>
      <c r="WQ608" s="13"/>
      <c r="WR608" s="13"/>
      <c r="WS608" s="13"/>
      <c r="WT608" s="13"/>
      <c r="WU608" s="13"/>
      <c r="WV608" s="13"/>
      <c r="WW608" s="13"/>
      <c r="WX608" s="13"/>
      <c r="WY608" s="13"/>
      <c r="WZ608" s="13"/>
      <c r="XA608" s="13"/>
      <c r="XB608" s="13"/>
      <c r="XC608" s="13"/>
      <c r="XD608" s="13"/>
      <c r="XE608" s="13"/>
      <c r="XF608" s="13"/>
      <c r="XG608" s="13"/>
      <c r="XH608" s="13"/>
      <c r="XI608" s="13"/>
      <c r="XJ608" s="13"/>
      <c r="XK608" s="13"/>
      <c r="XL608" s="13"/>
      <c r="XM608" s="13"/>
      <c r="XN608" s="13"/>
      <c r="XO608" s="13"/>
      <c r="XP608" s="13"/>
      <c r="XQ608" s="13"/>
      <c r="XR608" s="13"/>
      <c r="XS608" s="13"/>
      <c r="XT608" s="13"/>
      <c r="XU608" s="13"/>
      <c r="XV608" s="13"/>
      <c r="XW608" s="13"/>
      <c r="XX608" s="13"/>
      <c r="XY608" s="13"/>
      <c r="XZ608" s="13"/>
      <c r="YA608" s="13"/>
      <c r="YB608" s="13"/>
      <c r="YC608" s="13"/>
      <c r="YD608" s="13"/>
      <c r="YE608" s="13"/>
      <c r="YF608" s="13"/>
      <c r="YG608" s="13"/>
      <c r="YH608" s="13"/>
      <c r="YI608" s="13"/>
      <c r="YJ608" s="13"/>
      <c r="YK608" s="13"/>
      <c r="YL608" s="13"/>
      <c r="YM608" s="13"/>
      <c r="YN608" s="13"/>
      <c r="YO608" s="13"/>
      <c r="YP608" s="13"/>
      <c r="YQ608" s="13"/>
      <c r="YR608" s="13"/>
      <c r="YS608" s="13"/>
      <c r="YT608" s="13"/>
      <c r="YU608" s="13"/>
      <c r="YV608" s="13"/>
      <c r="YW608" s="13"/>
      <c r="YX608" s="13"/>
      <c r="YY608" s="13"/>
      <c r="YZ608" s="13"/>
      <c r="ZA608" s="13"/>
      <c r="ZB608" s="13"/>
      <c r="ZC608" s="13"/>
      <c r="ZD608" s="13"/>
      <c r="ZE608" s="13"/>
      <c r="ZF608" s="13"/>
      <c r="ZG608" s="13"/>
      <c r="ZH608" s="13"/>
      <c r="ZI608" s="13"/>
      <c r="ZJ608" s="13"/>
      <c r="ZK608" s="13"/>
      <c r="ZL608" s="13"/>
      <c r="ZM608" s="13"/>
      <c r="ZN608" s="13"/>
      <c r="ZO608" s="13"/>
      <c r="ZP608" s="13"/>
      <c r="ZQ608" s="13"/>
      <c r="ZR608" s="13"/>
      <c r="ZS608" s="13"/>
      <c r="ZT608" s="13"/>
      <c r="ZU608" s="13"/>
      <c r="ZV608" s="13"/>
      <c r="ZW608" s="13"/>
      <c r="ZX608" s="13"/>
      <c r="ZY608" s="13"/>
      <c r="ZZ608" s="13"/>
      <c r="AAA608" s="13"/>
      <c r="AAB608" s="13"/>
      <c r="AAC608" s="13"/>
      <c r="AAD608" s="13"/>
      <c r="AAE608" s="13"/>
      <c r="AAF608" s="13"/>
      <c r="AAG608" s="13"/>
      <c r="AAH608" s="13"/>
      <c r="AAI608" s="13"/>
      <c r="AAJ608" s="13"/>
      <c r="AAK608" s="13"/>
      <c r="AAL608" s="13"/>
      <c r="AAM608" s="13"/>
      <c r="AAN608" s="13"/>
      <c r="AAO608" s="13"/>
      <c r="AAP608" s="13"/>
      <c r="AAQ608" s="13"/>
      <c r="AAR608" s="13"/>
      <c r="AAS608" s="13"/>
      <c r="AAT608" s="13"/>
      <c r="AAU608" s="13"/>
      <c r="AAV608" s="13"/>
      <c r="AAW608" s="13"/>
      <c r="AAX608" s="13"/>
      <c r="AAY608" s="13"/>
      <c r="AAZ608" s="13"/>
      <c r="ABA608" s="13"/>
      <c r="ABB608" s="13"/>
      <c r="ABC608" s="13"/>
      <c r="ABD608" s="13"/>
      <c r="ABE608" s="13"/>
      <c r="ABF608" s="13"/>
      <c r="ABG608" s="13"/>
      <c r="ABH608" s="13"/>
      <c r="ABI608" s="13"/>
      <c r="ABJ608" s="13"/>
      <c r="ABK608" s="13"/>
      <c r="ABL608" s="13"/>
      <c r="ABM608" s="13"/>
      <c r="ABN608" s="13"/>
      <c r="ABO608" s="13"/>
      <c r="ABP608" s="13"/>
      <c r="ABQ608" s="13"/>
      <c r="ABR608" s="13"/>
      <c r="ABS608" s="13"/>
      <c r="ABT608" s="13"/>
      <c r="ABU608" s="13"/>
      <c r="ABV608" s="13"/>
      <c r="ABW608" s="13"/>
      <c r="ABX608" s="13"/>
      <c r="ABY608" s="13"/>
      <c r="ABZ608" s="13"/>
      <c r="ACA608" s="13"/>
      <c r="ACB608" s="13"/>
      <c r="ACC608" s="13"/>
      <c r="ACD608" s="13"/>
      <c r="ACE608" s="13"/>
      <c r="ACF608" s="13"/>
      <c r="ACG608" s="13"/>
      <c r="ACH608" s="13"/>
      <c r="ACI608" s="13"/>
      <c r="ACJ608" s="13"/>
      <c r="ACK608" s="13"/>
      <c r="ACL608" s="13"/>
      <c r="ACM608" s="13"/>
      <c r="ACN608" s="13"/>
      <c r="ACO608" s="13"/>
      <c r="ACP608" s="13"/>
      <c r="ACQ608" s="13"/>
      <c r="ACR608" s="13"/>
      <c r="ACS608" s="13"/>
      <c r="ACT608" s="13"/>
      <c r="ACU608" s="13"/>
      <c r="ACV608" s="13"/>
      <c r="ACW608" s="13"/>
      <c r="ACX608" s="13"/>
      <c r="ACY608" s="13"/>
      <c r="ACZ608" s="13"/>
      <c r="ADA608" s="13"/>
      <c r="ADB608" s="13"/>
      <c r="ADC608" s="13"/>
      <c r="ADD608" s="13"/>
      <c r="ADE608" s="13"/>
      <c r="ADF608" s="13"/>
      <c r="ADG608" s="13"/>
      <c r="ADH608" s="13"/>
      <c r="ADI608" s="13"/>
      <c r="ADJ608" s="13"/>
      <c r="ADK608" s="13"/>
      <c r="ADL608" s="13"/>
      <c r="ADM608" s="13"/>
      <c r="ADN608" s="13"/>
      <c r="ADO608" s="13"/>
      <c r="ADP608" s="13"/>
      <c r="ADQ608" s="13"/>
      <c r="ADR608" s="13"/>
      <c r="ADS608" s="13"/>
      <c r="ADT608" s="13"/>
      <c r="ADU608" s="13"/>
      <c r="ADV608" s="13"/>
      <c r="ADW608" s="13"/>
      <c r="ADX608" s="13"/>
      <c r="ADY608" s="13"/>
      <c r="ADZ608" s="13"/>
      <c r="AEA608" s="13"/>
      <c r="AEB608" s="13"/>
      <c r="AEC608" s="13"/>
      <c r="AED608" s="13"/>
      <c r="AEE608" s="13"/>
      <c r="AEF608" s="13"/>
      <c r="AEG608" s="13"/>
      <c r="AEH608" s="13"/>
      <c r="AEI608" s="13"/>
      <c r="AEJ608" s="13"/>
      <c r="AEK608" s="13"/>
      <c r="AEL608" s="13"/>
      <c r="AEM608" s="13"/>
      <c r="AEN608" s="13"/>
      <c r="AEO608" s="13"/>
      <c r="AEP608" s="13"/>
      <c r="AEQ608" s="13"/>
      <c r="AER608" s="13"/>
      <c r="AES608" s="13"/>
      <c r="AET608" s="13"/>
      <c r="AEU608" s="13"/>
      <c r="AEV608" s="13"/>
      <c r="AEW608" s="13"/>
      <c r="AEX608" s="13"/>
      <c r="AEY608" s="13"/>
      <c r="AEZ608" s="13"/>
      <c r="AFA608" s="13"/>
      <c r="AFB608" s="13"/>
      <c r="AFC608" s="13"/>
      <c r="AFD608" s="13"/>
      <c r="AFE608" s="13"/>
      <c r="AFF608" s="13"/>
      <c r="AFG608" s="13"/>
      <c r="AFH608" s="13"/>
      <c r="AFI608" s="13"/>
      <c r="AFJ608" s="13"/>
      <c r="AFK608" s="13"/>
      <c r="AFL608" s="13"/>
      <c r="AFM608" s="13"/>
      <c r="AFN608" s="13"/>
      <c r="AFO608" s="13"/>
      <c r="AFP608" s="13"/>
      <c r="AFQ608" s="13"/>
      <c r="AFR608" s="13"/>
    </row>
    <row r="609" spans="1:850" ht="15" x14ac:dyDescent="0.25">
      <c r="A609" s="7"/>
      <c r="B609" s="7"/>
      <c r="C609" s="7"/>
      <c r="D609" s="7"/>
      <c r="E609" s="7"/>
      <c r="F609" s="7"/>
      <c r="G609" s="9"/>
      <c r="H609" s="7"/>
      <c r="I609" s="7"/>
      <c r="J609" s="7"/>
      <c r="K609" s="7"/>
      <c r="L609" s="7"/>
      <c r="M609" s="7"/>
      <c r="N609" s="7"/>
      <c r="O609" s="27"/>
      <c r="P609" s="7"/>
      <c r="Q609" s="34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2"/>
      <c r="CZ609" s="12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3"/>
      <c r="LE609" s="13"/>
      <c r="LF609" s="13"/>
      <c r="LG609" s="13"/>
      <c r="LH609" s="13"/>
      <c r="LI609" s="13"/>
      <c r="LJ609" s="13"/>
      <c r="LK609" s="13"/>
      <c r="LL609" s="13"/>
      <c r="LM609" s="13"/>
      <c r="LN609" s="13"/>
      <c r="LO609" s="13"/>
      <c r="LP609" s="13"/>
      <c r="LQ609" s="13"/>
      <c r="LR609" s="13"/>
      <c r="LS609" s="13"/>
      <c r="LT609" s="13"/>
      <c r="LU609" s="13"/>
      <c r="LV609" s="13"/>
      <c r="LW609" s="13"/>
      <c r="LX609" s="13"/>
      <c r="LY609" s="13"/>
      <c r="LZ609" s="13"/>
      <c r="MA609" s="13"/>
      <c r="MB609" s="13"/>
      <c r="MC609" s="13"/>
      <c r="MD609" s="13"/>
      <c r="ME609" s="13"/>
      <c r="MF609" s="13"/>
      <c r="MG609" s="13"/>
      <c r="MH609" s="13"/>
      <c r="MI609" s="13"/>
      <c r="MJ609" s="13"/>
      <c r="MK609" s="13"/>
      <c r="ML609" s="13"/>
      <c r="MM609" s="13"/>
      <c r="MN609" s="13"/>
      <c r="MO609" s="13"/>
      <c r="MP609" s="13"/>
      <c r="MQ609" s="13"/>
      <c r="MR609" s="13"/>
      <c r="MS609" s="13"/>
      <c r="MT609" s="13"/>
      <c r="MU609" s="13"/>
      <c r="MV609" s="13"/>
      <c r="MW609" s="13"/>
      <c r="MX609" s="13"/>
      <c r="MY609" s="13"/>
      <c r="MZ609" s="13"/>
      <c r="NA609" s="13"/>
      <c r="NB609" s="13"/>
      <c r="NC609" s="13"/>
      <c r="ND609" s="13"/>
      <c r="NE609" s="13"/>
      <c r="NF609" s="13"/>
      <c r="NG609" s="13"/>
      <c r="NH609" s="13"/>
      <c r="NI609" s="13"/>
      <c r="NJ609" s="13"/>
      <c r="NK609" s="13"/>
      <c r="NL609" s="13"/>
      <c r="NM609" s="13"/>
      <c r="NN609" s="13"/>
      <c r="NO609" s="13"/>
      <c r="NP609" s="13"/>
      <c r="NQ609" s="13"/>
      <c r="NR609" s="13"/>
      <c r="NS609" s="13"/>
      <c r="NT609" s="13"/>
      <c r="NU609" s="13"/>
      <c r="NV609" s="13"/>
      <c r="NW609" s="13"/>
      <c r="NX609" s="13"/>
      <c r="NY609" s="13"/>
      <c r="NZ609" s="13"/>
      <c r="OA609" s="13"/>
      <c r="OB609" s="13"/>
      <c r="OC609" s="13"/>
      <c r="OD609" s="13"/>
      <c r="OE609" s="13"/>
      <c r="OF609" s="13"/>
      <c r="OG609" s="13"/>
      <c r="OH609" s="13"/>
      <c r="OI609" s="13"/>
      <c r="OJ609" s="13"/>
      <c r="OK609" s="13"/>
      <c r="OL609" s="13"/>
      <c r="OM609" s="13"/>
      <c r="ON609" s="13"/>
      <c r="OO609" s="13"/>
      <c r="OP609" s="13"/>
      <c r="OQ609" s="13"/>
      <c r="OR609" s="13"/>
      <c r="OS609" s="13"/>
      <c r="OT609" s="13"/>
      <c r="OU609" s="13"/>
      <c r="OV609" s="13"/>
      <c r="OW609" s="13"/>
      <c r="OX609" s="13"/>
      <c r="OY609" s="13"/>
      <c r="OZ609" s="13"/>
      <c r="PA609" s="13"/>
      <c r="PB609" s="13"/>
      <c r="PC609" s="13"/>
      <c r="PD609" s="13"/>
      <c r="PE609" s="13"/>
      <c r="PF609" s="13"/>
      <c r="PG609" s="13"/>
      <c r="PH609" s="13"/>
      <c r="PI609" s="13"/>
      <c r="PJ609" s="13"/>
      <c r="PK609" s="13"/>
      <c r="PL609" s="13"/>
      <c r="PM609" s="13"/>
      <c r="PN609" s="13"/>
      <c r="PO609" s="13"/>
      <c r="PP609" s="13"/>
      <c r="PQ609" s="13"/>
      <c r="PR609" s="13"/>
      <c r="PS609" s="13"/>
      <c r="PT609" s="13"/>
      <c r="PU609" s="13"/>
      <c r="PV609" s="13"/>
      <c r="PW609" s="13"/>
      <c r="PX609" s="13"/>
      <c r="PY609" s="13"/>
      <c r="PZ609" s="13"/>
      <c r="QA609" s="13"/>
      <c r="QB609" s="13"/>
      <c r="QC609" s="13"/>
      <c r="QD609" s="13"/>
      <c r="QE609" s="13"/>
      <c r="QF609" s="13"/>
      <c r="QG609" s="13"/>
      <c r="QH609" s="13"/>
      <c r="QI609" s="13"/>
      <c r="QJ609" s="13"/>
      <c r="QK609" s="13"/>
      <c r="QL609" s="13"/>
      <c r="QM609" s="13"/>
      <c r="QN609" s="13"/>
      <c r="QO609" s="13"/>
      <c r="QP609" s="13"/>
      <c r="QQ609" s="13"/>
      <c r="QR609" s="13"/>
      <c r="QS609" s="13"/>
      <c r="QT609" s="13"/>
      <c r="QU609" s="13"/>
      <c r="QV609" s="13"/>
      <c r="QW609" s="13"/>
      <c r="QX609" s="13"/>
      <c r="QY609" s="13"/>
      <c r="QZ609" s="13"/>
      <c r="RA609" s="13"/>
      <c r="RB609" s="13"/>
      <c r="RC609" s="13"/>
      <c r="RD609" s="13"/>
      <c r="RE609" s="13"/>
      <c r="RF609" s="13"/>
      <c r="RG609" s="13"/>
      <c r="RH609" s="13"/>
      <c r="RI609" s="13"/>
      <c r="RJ609" s="13"/>
      <c r="RK609" s="13"/>
      <c r="RL609" s="13"/>
      <c r="RM609" s="13"/>
      <c r="RN609" s="13"/>
      <c r="RO609" s="13"/>
      <c r="RP609" s="13"/>
      <c r="RQ609" s="13"/>
      <c r="RR609" s="13"/>
      <c r="RS609" s="13"/>
      <c r="RT609" s="13"/>
      <c r="RU609" s="13"/>
      <c r="RV609" s="13"/>
      <c r="RW609" s="13"/>
      <c r="RX609" s="13"/>
      <c r="RY609" s="13"/>
      <c r="RZ609" s="13"/>
      <c r="SA609" s="13"/>
      <c r="SB609" s="13"/>
      <c r="SC609" s="13"/>
      <c r="SD609" s="13"/>
      <c r="SE609" s="13"/>
      <c r="SF609" s="13"/>
      <c r="SG609" s="13"/>
      <c r="SH609" s="13"/>
      <c r="SI609" s="13"/>
      <c r="SJ609" s="13"/>
      <c r="SK609" s="13"/>
      <c r="SL609" s="13"/>
      <c r="SM609" s="13"/>
      <c r="SN609" s="13"/>
      <c r="SO609" s="13"/>
      <c r="SP609" s="13"/>
      <c r="SQ609" s="13"/>
      <c r="SR609" s="13"/>
      <c r="SS609" s="13"/>
      <c r="ST609" s="13"/>
      <c r="SU609" s="13"/>
      <c r="SV609" s="13"/>
      <c r="SW609" s="13"/>
      <c r="SX609" s="13"/>
      <c r="SY609" s="13"/>
      <c r="SZ609" s="13"/>
      <c r="TA609" s="13"/>
      <c r="TB609" s="13"/>
      <c r="TC609" s="13"/>
      <c r="TD609" s="13"/>
      <c r="TE609" s="13"/>
      <c r="TF609" s="13"/>
      <c r="TG609" s="13"/>
      <c r="TH609" s="13"/>
      <c r="TI609" s="13"/>
      <c r="TJ609" s="13"/>
      <c r="TK609" s="13"/>
      <c r="TL609" s="13"/>
      <c r="TM609" s="13"/>
      <c r="TN609" s="13"/>
      <c r="TO609" s="13"/>
      <c r="TP609" s="13"/>
      <c r="TQ609" s="13"/>
      <c r="TR609" s="13"/>
      <c r="TS609" s="13"/>
      <c r="TT609" s="13"/>
      <c r="TU609" s="13"/>
      <c r="TV609" s="13"/>
      <c r="TW609" s="13"/>
      <c r="TX609" s="13"/>
      <c r="TY609" s="13"/>
      <c r="TZ609" s="13"/>
      <c r="UA609" s="13"/>
      <c r="UB609" s="13"/>
      <c r="UC609" s="13"/>
      <c r="UD609" s="13"/>
      <c r="UE609" s="13"/>
      <c r="UF609" s="13"/>
      <c r="UG609" s="13"/>
      <c r="UH609" s="13"/>
      <c r="UI609" s="13"/>
      <c r="UJ609" s="13"/>
      <c r="UK609" s="13"/>
      <c r="UL609" s="13"/>
      <c r="UM609" s="13"/>
      <c r="UN609" s="13"/>
      <c r="UO609" s="13"/>
      <c r="UP609" s="13"/>
      <c r="UQ609" s="13"/>
      <c r="UR609" s="13"/>
      <c r="US609" s="13"/>
      <c r="UT609" s="13"/>
      <c r="UU609" s="13"/>
      <c r="UV609" s="13"/>
      <c r="UW609" s="13"/>
      <c r="UX609" s="13"/>
      <c r="UY609" s="13"/>
      <c r="UZ609" s="13"/>
      <c r="VA609" s="13"/>
      <c r="VB609" s="13"/>
      <c r="VC609" s="13"/>
      <c r="VD609" s="13"/>
      <c r="VE609" s="13"/>
      <c r="VF609" s="13"/>
      <c r="VG609" s="13"/>
      <c r="VH609" s="13"/>
      <c r="VI609" s="13"/>
      <c r="VJ609" s="13"/>
      <c r="VK609" s="13"/>
      <c r="VL609" s="13"/>
      <c r="VM609" s="13"/>
      <c r="VN609" s="13"/>
      <c r="VO609" s="13"/>
      <c r="VP609" s="13"/>
      <c r="VQ609" s="13"/>
      <c r="VR609" s="13"/>
      <c r="VS609" s="13"/>
      <c r="VT609" s="13"/>
      <c r="VU609" s="13"/>
      <c r="VV609" s="13"/>
      <c r="VW609" s="13"/>
      <c r="VX609" s="13"/>
      <c r="VY609" s="13"/>
      <c r="VZ609" s="13"/>
      <c r="WA609" s="13"/>
      <c r="WB609" s="13"/>
      <c r="WC609" s="13"/>
      <c r="WD609" s="13"/>
      <c r="WE609" s="13"/>
      <c r="WF609" s="13"/>
      <c r="WG609" s="13"/>
      <c r="WH609" s="13"/>
      <c r="WI609" s="13"/>
      <c r="WJ609" s="13"/>
      <c r="WK609" s="13"/>
      <c r="WL609" s="13"/>
      <c r="WM609" s="13"/>
      <c r="WN609" s="13"/>
      <c r="WO609" s="13"/>
      <c r="WP609" s="13"/>
      <c r="WQ609" s="13"/>
      <c r="WR609" s="13"/>
      <c r="WS609" s="13"/>
      <c r="WT609" s="13"/>
      <c r="WU609" s="13"/>
      <c r="WV609" s="13"/>
      <c r="WW609" s="13"/>
      <c r="WX609" s="13"/>
      <c r="WY609" s="13"/>
      <c r="WZ609" s="13"/>
      <c r="XA609" s="13"/>
      <c r="XB609" s="13"/>
      <c r="XC609" s="13"/>
      <c r="XD609" s="13"/>
      <c r="XE609" s="13"/>
      <c r="XF609" s="13"/>
      <c r="XG609" s="13"/>
      <c r="XH609" s="13"/>
      <c r="XI609" s="13"/>
      <c r="XJ609" s="13"/>
      <c r="XK609" s="13"/>
      <c r="XL609" s="13"/>
      <c r="XM609" s="13"/>
      <c r="XN609" s="13"/>
      <c r="XO609" s="13"/>
      <c r="XP609" s="13"/>
      <c r="XQ609" s="13"/>
      <c r="XR609" s="13"/>
      <c r="XS609" s="13"/>
      <c r="XT609" s="13"/>
      <c r="XU609" s="13"/>
      <c r="XV609" s="13"/>
      <c r="XW609" s="13"/>
      <c r="XX609" s="13"/>
      <c r="XY609" s="13"/>
      <c r="XZ609" s="13"/>
      <c r="YA609" s="13"/>
      <c r="YB609" s="13"/>
      <c r="YC609" s="13"/>
      <c r="YD609" s="13"/>
      <c r="YE609" s="13"/>
      <c r="YF609" s="13"/>
      <c r="YG609" s="13"/>
      <c r="YH609" s="13"/>
      <c r="YI609" s="13"/>
      <c r="YJ609" s="13"/>
      <c r="YK609" s="13"/>
      <c r="YL609" s="13"/>
      <c r="YM609" s="13"/>
      <c r="YN609" s="13"/>
      <c r="YO609" s="13"/>
      <c r="YP609" s="13"/>
      <c r="YQ609" s="13"/>
      <c r="YR609" s="13"/>
      <c r="YS609" s="13"/>
      <c r="YT609" s="13"/>
      <c r="YU609" s="13"/>
      <c r="YV609" s="13"/>
      <c r="YW609" s="13"/>
      <c r="YX609" s="13"/>
      <c r="YY609" s="13"/>
      <c r="YZ609" s="13"/>
      <c r="ZA609" s="13"/>
      <c r="ZB609" s="13"/>
      <c r="ZC609" s="13"/>
      <c r="ZD609" s="13"/>
      <c r="ZE609" s="13"/>
      <c r="ZF609" s="13"/>
      <c r="ZG609" s="13"/>
      <c r="ZH609" s="13"/>
      <c r="ZI609" s="13"/>
      <c r="ZJ609" s="13"/>
      <c r="ZK609" s="13"/>
      <c r="ZL609" s="13"/>
      <c r="ZM609" s="13"/>
      <c r="ZN609" s="13"/>
      <c r="ZO609" s="13"/>
      <c r="ZP609" s="13"/>
      <c r="ZQ609" s="13"/>
      <c r="ZR609" s="13"/>
      <c r="ZS609" s="13"/>
      <c r="ZT609" s="13"/>
      <c r="ZU609" s="13"/>
      <c r="ZV609" s="13"/>
      <c r="ZW609" s="13"/>
      <c r="ZX609" s="13"/>
      <c r="ZY609" s="13"/>
      <c r="ZZ609" s="13"/>
      <c r="AAA609" s="13"/>
      <c r="AAB609" s="13"/>
      <c r="AAC609" s="13"/>
      <c r="AAD609" s="13"/>
      <c r="AAE609" s="13"/>
      <c r="AAF609" s="13"/>
      <c r="AAG609" s="13"/>
      <c r="AAH609" s="13"/>
      <c r="AAI609" s="13"/>
      <c r="AAJ609" s="13"/>
      <c r="AAK609" s="13"/>
      <c r="AAL609" s="13"/>
      <c r="AAM609" s="13"/>
      <c r="AAN609" s="13"/>
      <c r="AAO609" s="13"/>
      <c r="AAP609" s="13"/>
      <c r="AAQ609" s="13"/>
      <c r="AAR609" s="13"/>
      <c r="AAS609" s="13"/>
      <c r="AAT609" s="13"/>
      <c r="AAU609" s="13"/>
      <c r="AAV609" s="13"/>
      <c r="AAW609" s="13"/>
      <c r="AAX609" s="13"/>
      <c r="AAY609" s="13"/>
      <c r="AAZ609" s="13"/>
      <c r="ABA609" s="13"/>
      <c r="ABB609" s="13"/>
      <c r="ABC609" s="13"/>
      <c r="ABD609" s="13"/>
      <c r="ABE609" s="13"/>
      <c r="ABF609" s="13"/>
      <c r="ABG609" s="13"/>
      <c r="ABH609" s="13"/>
      <c r="ABI609" s="13"/>
      <c r="ABJ609" s="13"/>
      <c r="ABK609" s="13"/>
      <c r="ABL609" s="13"/>
      <c r="ABM609" s="13"/>
      <c r="ABN609" s="13"/>
      <c r="ABO609" s="13"/>
      <c r="ABP609" s="13"/>
      <c r="ABQ609" s="13"/>
      <c r="ABR609" s="13"/>
      <c r="ABS609" s="13"/>
      <c r="ABT609" s="13"/>
      <c r="ABU609" s="13"/>
      <c r="ABV609" s="13"/>
      <c r="ABW609" s="13"/>
      <c r="ABX609" s="13"/>
      <c r="ABY609" s="13"/>
      <c r="ABZ609" s="13"/>
      <c r="ACA609" s="13"/>
      <c r="ACB609" s="13"/>
      <c r="ACC609" s="13"/>
      <c r="ACD609" s="13"/>
      <c r="ACE609" s="13"/>
      <c r="ACF609" s="13"/>
      <c r="ACG609" s="13"/>
      <c r="ACH609" s="13"/>
      <c r="ACI609" s="13"/>
      <c r="ACJ609" s="13"/>
      <c r="ACK609" s="13"/>
      <c r="ACL609" s="13"/>
      <c r="ACM609" s="13"/>
      <c r="ACN609" s="13"/>
      <c r="ACO609" s="13"/>
      <c r="ACP609" s="13"/>
      <c r="ACQ609" s="13"/>
      <c r="ACR609" s="13"/>
      <c r="ACS609" s="13"/>
      <c r="ACT609" s="13"/>
      <c r="ACU609" s="13"/>
      <c r="ACV609" s="13"/>
      <c r="ACW609" s="13"/>
      <c r="ACX609" s="13"/>
      <c r="ACY609" s="13"/>
      <c r="ACZ609" s="13"/>
      <c r="ADA609" s="13"/>
      <c r="ADB609" s="13"/>
      <c r="ADC609" s="13"/>
      <c r="ADD609" s="13"/>
      <c r="ADE609" s="13"/>
      <c r="ADF609" s="13"/>
      <c r="ADG609" s="13"/>
      <c r="ADH609" s="13"/>
      <c r="ADI609" s="13"/>
      <c r="ADJ609" s="13"/>
      <c r="ADK609" s="13"/>
      <c r="ADL609" s="13"/>
      <c r="ADM609" s="13"/>
      <c r="ADN609" s="13"/>
      <c r="ADO609" s="13"/>
      <c r="ADP609" s="13"/>
      <c r="ADQ609" s="13"/>
      <c r="ADR609" s="13"/>
      <c r="ADS609" s="13"/>
      <c r="ADT609" s="13"/>
      <c r="ADU609" s="13"/>
      <c r="ADV609" s="13"/>
      <c r="ADW609" s="13"/>
      <c r="ADX609" s="13"/>
      <c r="ADY609" s="13"/>
      <c r="ADZ609" s="13"/>
      <c r="AEA609" s="13"/>
      <c r="AEB609" s="13"/>
      <c r="AEC609" s="13"/>
      <c r="AED609" s="13"/>
      <c r="AEE609" s="13"/>
      <c r="AEF609" s="13"/>
      <c r="AEG609" s="13"/>
      <c r="AEH609" s="13"/>
      <c r="AEI609" s="13"/>
      <c r="AEJ609" s="13"/>
      <c r="AEK609" s="13"/>
      <c r="AEL609" s="13"/>
      <c r="AEM609" s="13"/>
      <c r="AEN609" s="13"/>
      <c r="AEO609" s="13"/>
      <c r="AEP609" s="13"/>
      <c r="AEQ609" s="13"/>
      <c r="AER609" s="13"/>
      <c r="AES609" s="13"/>
      <c r="AET609" s="13"/>
      <c r="AEU609" s="13"/>
      <c r="AEV609" s="13"/>
      <c r="AEW609" s="13"/>
      <c r="AEX609" s="13"/>
      <c r="AEY609" s="13"/>
      <c r="AEZ609" s="13"/>
      <c r="AFA609" s="13"/>
      <c r="AFB609" s="13"/>
      <c r="AFC609" s="13"/>
      <c r="AFD609" s="13"/>
      <c r="AFE609" s="13"/>
      <c r="AFF609" s="13"/>
      <c r="AFG609" s="13"/>
      <c r="AFH609" s="13"/>
      <c r="AFI609" s="13"/>
      <c r="AFJ609" s="13"/>
      <c r="AFK609" s="13"/>
      <c r="AFL609" s="13"/>
      <c r="AFM609" s="13"/>
      <c r="AFN609" s="13"/>
      <c r="AFO609" s="13"/>
      <c r="AFP609" s="13"/>
      <c r="AFQ609" s="13"/>
      <c r="AFR609" s="13"/>
    </row>
    <row r="610" spans="1:850" ht="15" x14ac:dyDescent="0.25">
      <c r="A610" s="7" t="s">
        <v>1369</v>
      </c>
      <c r="B610" s="7">
        <f>B608+1</f>
        <v>489</v>
      </c>
      <c r="C610" s="7" t="s">
        <v>1370</v>
      </c>
      <c r="D610" s="7" t="s">
        <v>1366</v>
      </c>
      <c r="E610" s="7" t="s">
        <v>256</v>
      </c>
      <c r="F610" s="7" t="s">
        <v>604</v>
      </c>
      <c r="G610" s="9" t="s">
        <v>1371</v>
      </c>
      <c r="H610" s="7"/>
      <c r="I610" s="7">
        <v>15</v>
      </c>
      <c r="J610" s="7" t="s">
        <v>115</v>
      </c>
      <c r="K610" s="7" t="s">
        <v>21</v>
      </c>
      <c r="L610" s="7" t="s">
        <v>43</v>
      </c>
      <c r="M610" s="7" t="s">
        <v>259</v>
      </c>
      <c r="N610" s="7" t="s">
        <v>1372</v>
      </c>
      <c r="O610" s="27" t="s">
        <v>1243</v>
      </c>
      <c r="P610" s="7" t="s">
        <v>151</v>
      </c>
      <c r="Q610" s="34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2"/>
      <c r="CZ610" s="12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3"/>
      <c r="LE610" s="13"/>
      <c r="LF610" s="13"/>
      <c r="LG610" s="13"/>
      <c r="LH610" s="13"/>
      <c r="LI610" s="13"/>
      <c r="LJ610" s="13"/>
      <c r="LK610" s="13"/>
      <c r="LL610" s="13"/>
      <c r="LM610" s="13"/>
      <c r="LN610" s="13"/>
      <c r="LO610" s="13"/>
      <c r="LP610" s="13"/>
      <c r="LQ610" s="13"/>
      <c r="LR610" s="13"/>
      <c r="LS610" s="13"/>
      <c r="LT610" s="13"/>
      <c r="LU610" s="13"/>
      <c r="LV610" s="13"/>
      <c r="LW610" s="13"/>
      <c r="LX610" s="13"/>
      <c r="LY610" s="13"/>
      <c r="LZ610" s="13"/>
      <c r="MA610" s="13"/>
      <c r="MB610" s="13"/>
      <c r="MC610" s="13"/>
      <c r="MD610" s="13"/>
      <c r="ME610" s="13"/>
      <c r="MF610" s="13"/>
      <c r="MG610" s="13"/>
      <c r="MH610" s="13"/>
      <c r="MI610" s="13"/>
      <c r="MJ610" s="13"/>
      <c r="MK610" s="13"/>
      <c r="ML610" s="13"/>
      <c r="MM610" s="13"/>
      <c r="MN610" s="13"/>
      <c r="MO610" s="13"/>
      <c r="MP610" s="13"/>
      <c r="MQ610" s="13"/>
      <c r="MR610" s="13"/>
      <c r="MS610" s="13"/>
      <c r="MT610" s="13"/>
      <c r="MU610" s="13"/>
      <c r="MV610" s="13"/>
      <c r="MW610" s="13"/>
      <c r="MX610" s="13"/>
      <c r="MY610" s="13"/>
      <c r="MZ610" s="13"/>
      <c r="NA610" s="13"/>
      <c r="NB610" s="13"/>
      <c r="NC610" s="13"/>
      <c r="ND610" s="13"/>
      <c r="NE610" s="13"/>
      <c r="NF610" s="13"/>
      <c r="NG610" s="13"/>
      <c r="NH610" s="13"/>
      <c r="NI610" s="13"/>
      <c r="NJ610" s="13"/>
      <c r="NK610" s="13"/>
      <c r="NL610" s="13"/>
      <c r="NM610" s="13"/>
      <c r="NN610" s="13"/>
      <c r="NO610" s="13"/>
      <c r="NP610" s="13"/>
      <c r="NQ610" s="13"/>
      <c r="NR610" s="13"/>
      <c r="NS610" s="13"/>
      <c r="NT610" s="13"/>
      <c r="NU610" s="13"/>
      <c r="NV610" s="13"/>
      <c r="NW610" s="13"/>
      <c r="NX610" s="13"/>
      <c r="NY610" s="13"/>
      <c r="NZ610" s="13"/>
      <c r="OA610" s="13"/>
      <c r="OB610" s="13"/>
      <c r="OC610" s="13"/>
      <c r="OD610" s="13"/>
      <c r="OE610" s="13"/>
      <c r="OF610" s="13"/>
      <c r="OG610" s="13"/>
      <c r="OH610" s="13"/>
      <c r="OI610" s="13"/>
      <c r="OJ610" s="13"/>
      <c r="OK610" s="13"/>
      <c r="OL610" s="13"/>
      <c r="OM610" s="13"/>
      <c r="ON610" s="13"/>
      <c r="OO610" s="13"/>
      <c r="OP610" s="13"/>
      <c r="OQ610" s="13"/>
      <c r="OR610" s="13"/>
      <c r="OS610" s="13"/>
      <c r="OT610" s="13"/>
      <c r="OU610" s="13"/>
      <c r="OV610" s="13"/>
      <c r="OW610" s="13"/>
      <c r="OX610" s="13"/>
      <c r="OY610" s="13"/>
      <c r="OZ610" s="13"/>
      <c r="PA610" s="13"/>
      <c r="PB610" s="13"/>
      <c r="PC610" s="13"/>
      <c r="PD610" s="13"/>
      <c r="PE610" s="13"/>
      <c r="PF610" s="13"/>
      <c r="PG610" s="13"/>
      <c r="PH610" s="13"/>
      <c r="PI610" s="13"/>
      <c r="PJ610" s="13"/>
      <c r="PK610" s="13"/>
      <c r="PL610" s="13"/>
      <c r="PM610" s="13"/>
      <c r="PN610" s="13"/>
      <c r="PO610" s="13"/>
      <c r="PP610" s="13"/>
      <c r="PQ610" s="13"/>
      <c r="PR610" s="13"/>
      <c r="PS610" s="13"/>
      <c r="PT610" s="13"/>
      <c r="PU610" s="13"/>
      <c r="PV610" s="13"/>
      <c r="PW610" s="13"/>
      <c r="PX610" s="13"/>
      <c r="PY610" s="13"/>
      <c r="PZ610" s="13"/>
      <c r="QA610" s="13"/>
      <c r="QB610" s="13"/>
      <c r="QC610" s="13"/>
      <c r="QD610" s="13"/>
      <c r="QE610" s="13"/>
      <c r="QF610" s="13"/>
      <c r="QG610" s="13"/>
      <c r="QH610" s="13"/>
      <c r="QI610" s="13"/>
      <c r="QJ610" s="13"/>
      <c r="QK610" s="13"/>
      <c r="QL610" s="13"/>
      <c r="QM610" s="13"/>
      <c r="QN610" s="13"/>
      <c r="QO610" s="13"/>
      <c r="QP610" s="13"/>
      <c r="QQ610" s="13"/>
      <c r="QR610" s="13"/>
      <c r="QS610" s="13"/>
      <c r="QT610" s="13"/>
      <c r="QU610" s="13"/>
      <c r="QV610" s="13"/>
      <c r="QW610" s="13"/>
      <c r="QX610" s="13"/>
      <c r="QY610" s="13"/>
      <c r="QZ610" s="13"/>
      <c r="RA610" s="13"/>
      <c r="RB610" s="13"/>
      <c r="RC610" s="13"/>
      <c r="RD610" s="13"/>
      <c r="RE610" s="13"/>
      <c r="RF610" s="13"/>
      <c r="RG610" s="13"/>
      <c r="RH610" s="13"/>
      <c r="RI610" s="13"/>
      <c r="RJ610" s="13"/>
      <c r="RK610" s="13"/>
      <c r="RL610" s="13"/>
      <c r="RM610" s="13"/>
      <c r="RN610" s="13"/>
      <c r="RO610" s="13"/>
      <c r="RP610" s="13"/>
      <c r="RQ610" s="13"/>
      <c r="RR610" s="13"/>
      <c r="RS610" s="13"/>
      <c r="RT610" s="13"/>
      <c r="RU610" s="13"/>
      <c r="RV610" s="13"/>
      <c r="RW610" s="13"/>
      <c r="RX610" s="13"/>
      <c r="RY610" s="13"/>
      <c r="RZ610" s="13"/>
      <c r="SA610" s="13"/>
      <c r="SB610" s="13"/>
      <c r="SC610" s="13"/>
      <c r="SD610" s="13"/>
      <c r="SE610" s="13"/>
      <c r="SF610" s="13"/>
      <c r="SG610" s="13"/>
      <c r="SH610" s="13"/>
      <c r="SI610" s="13"/>
      <c r="SJ610" s="13"/>
      <c r="SK610" s="13"/>
      <c r="SL610" s="13"/>
      <c r="SM610" s="13"/>
      <c r="SN610" s="13"/>
      <c r="SO610" s="13"/>
      <c r="SP610" s="13"/>
      <c r="SQ610" s="13"/>
      <c r="SR610" s="13"/>
      <c r="SS610" s="13"/>
      <c r="ST610" s="13"/>
      <c r="SU610" s="13"/>
      <c r="SV610" s="13"/>
      <c r="SW610" s="13"/>
      <c r="SX610" s="13"/>
      <c r="SY610" s="13"/>
      <c r="SZ610" s="13"/>
      <c r="TA610" s="13"/>
      <c r="TB610" s="13"/>
      <c r="TC610" s="13"/>
      <c r="TD610" s="13"/>
      <c r="TE610" s="13"/>
      <c r="TF610" s="13"/>
      <c r="TG610" s="13"/>
      <c r="TH610" s="13"/>
      <c r="TI610" s="13"/>
      <c r="TJ610" s="13"/>
      <c r="TK610" s="13"/>
      <c r="TL610" s="13"/>
      <c r="TM610" s="13"/>
      <c r="TN610" s="13"/>
      <c r="TO610" s="13"/>
      <c r="TP610" s="13"/>
      <c r="TQ610" s="13"/>
      <c r="TR610" s="13"/>
      <c r="TS610" s="13"/>
      <c r="TT610" s="13"/>
      <c r="TU610" s="13"/>
      <c r="TV610" s="13"/>
      <c r="TW610" s="13"/>
      <c r="TX610" s="13"/>
      <c r="TY610" s="13"/>
      <c r="TZ610" s="13"/>
      <c r="UA610" s="13"/>
      <c r="UB610" s="13"/>
      <c r="UC610" s="13"/>
      <c r="UD610" s="13"/>
      <c r="UE610" s="13"/>
      <c r="UF610" s="13"/>
      <c r="UG610" s="13"/>
      <c r="UH610" s="13"/>
      <c r="UI610" s="13"/>
      <c r="UJ610" s="13"/>
      <c r="UK610" s="13"/>
      <c r="UL610" s="13"/>
      <c r="UM610" s="13"/>
      <c r="UN610" s="13"/>
      <c r="UO610" s="13"/>
      <c r="UP610" s="13"/>
      <c r="UQ610" s="13"/>
      <c r="UR610" s="13"/>
      <c r="US610" s="13"/>
      <c r="UT610" s="13"/>
      <c r="UU610" s="13"/>
      <c r="UV610" s="13"/>
      <c r="UW610" s="13"/>
      <c r="UX610" s="13"/>
      <c r="UY610" s="13"/>
      <c r="UZ610" s="13"/>
      <c r="VA610" s="13"/>
      <c r="VB610" s="13"/>
      <c r="VC610" s="13"/>
      <c r="VD610" s="13"/>
      <c r="VE610" s="13"/>
      <c r="VF610" s="13"/>
      <c r="VG610" s="13"/>
      <c r="VH610" s="13"/>
      <c r="VI610" s="13"/>
      <c r="VJ610" s="13"/>
      <c r="VK610" s="13"/>
      <c r="VL610" s="13"/>
      <c r="VM610" s="13"/>
      <c r="VN610" s="13"/>
      <c r="VO610" s="13"/>
      <c r="VP610" s="13"/>
      <c r="VQ610" s="13"/>
      <c r="VR610" s="13"/>
      <c r="VS610" s="13"/>
      <c r="VT610" s="13"/>
      <c r="VU610" s="13"/>
      <c r="VV610" s="13"/>
      <c r="VW610" s="13"/>
      <c r="VX610" s="13"/>
      <c r="VY610" s="13"/>
      <c r="VZ610" s="13"/>
      <c r="WA610" s="13"/>
      <c r="WB610" s="13"/>
      <c r="WC610" s="13"/>
      <c r="WD610" s="13"/>
      <c r="WE610" s="13"/>
      <c r="WF610" s="13"/>
      <c r="WG610" s="13"/>
      <c r="WH610" s="13"/>
      <c r="WI610" s="13"/>
      <c r="WJ610" s="13"/>
      <c r="WK610" s="13"/>
      <c r="WL610" s="13"/>
      <c r="WM610" s="13"/>
      <c r="WN610" s="13"/>
      <c r="WO610" s="13"/>
      <c r="WP610" s="13"/>
      <c r="WQ610" s="13"/>
      <c r="WR610" s="13"/>
      <c r="WS610" s="13"/>
      <c r="WT610" s="13"/>
      <c r="WU610" s="13"/>
      <c r="WV610" s="13"/>
      <c r="WW610" s="13"/>
      <c r="WX610" s="13"/>
      <c r="WY610" s="13"/>
      <c r="WZ610" s="13"/>
      <c r="XA610" s="13"/>
      <c r="XB610" s="13"/>
      <c r="XC610" s="13"/>
      <c r="XD610" s="13"/>
      <c r="XE610" s="13"/>
      <c r="XF610" s="13"/>
      <c r="XG610" s="13"/>
      <c r="XH610" s="13"/>
      <c r="XI610" s="13"/>
      <c r="XJ610" s="13"/>
      <c r="XK610" s="13"/>
      <c r="XL610" s="13"/>
      <c r="XM610" s="13"/>
      <c r="XN610" s="13"/>
      <c r="XO610" s="13"/>
      <c r="XP610" s="13"/>
      <c r="XQ610" s="13"/>
      <c r="XR610" s="13"/>
      <c r="XS610" s="13"/>
      <c r="XT610" s="13"/>
      <c r="XU610" s="13"/>
      <c r="XV610" s="13"/>
      <c r="XW610" s="13"/>
      <c r="XX610" s="13"/>
      <c r="XY610" s="13"/>
      <c r="XZ610" s="13"/>
      <c r="YA610" s="13"/>
      <c r="YB610" s="13"/>
      <c r="YC610" s="13"/>
      <c r="YD610" s="13"/>
      <c r="YE610" s="13"/>
      <c r="YF610" s="13"/>
      <c r="YG610" s="13"/>
      <c r="YH610" s="13"/>
      <c r="YI610" s="13"/>
      <c r="YJ610" s="13"/>
      <c r="YK610" s="13"/>
      <c r="YL610" s="13"/>
      <c r="YM610" s="13"/>
      <c r="YN610" s="13"/>
      <c r="YO610" s="13"/>
      <c r="YP610" s="13"/>
      <c r="YQ610" s="13"/>
      <c r="YR610" s="13"/>
      <c r="YS610" s="13"/>
      <c r="YT610" s="13"/>
      <c r="YU610" s="13"/>
      <c r="YV610" s="13"/>
      <c r="YW610" s="13"/>
      <c r="YX610" s="13"/>
      <c r="YY610" s="13"/>
      <c r="YZ610" s="13"/>
      <c r="ZA610" s="13"/>
      <c r="ZB610" s="13"/>
      <c r="ZC610" s="13"/>
      <c r="ZD610" s="13"/>
      <c r="ZE610" s="13"/>
      <c r="ZF610" s="13"/>
      <c r="ZG610" s="13"/>
      <c r="ZH610" s="13"/>
      <c r="ZI610" s="13"/>
      <c r="ZJ610" s="13"/>
      <c r="ZK610" s="13"/>
      <c r="ZL610" s="13"/>
      <c r="ZM610" s="13"/>
      <c r="ZN610" s="13"/>
      <c r="ZO610" s="13"/>
      <c r="ZP610" s="13"/>
      <c r="ZQ610" s="13"/>
      <c r="ZR610" s="13"/>
      <c r="ZS610" s="13"/>
      <c r="ZT610" s="13"/>
      <c r="ZU610" s="13"/>
      <c r="ZV610" s="13"/>
      <c r="ZW610" s="13"/>
      <c r="ZX610" s="13"/>
      <c r="ZY610" s="13"/>
      <c r="ZZ610" s="13"/>
      <c r="AAA610" s="13"/>
      <c r="AAB610" s="13"/>
      <c r="AAC610" s="13"/>
      <c r="AAD610" s="13"/>
      <c r="AAE610" s="13"/>
      <c r="AAF610" s="13"/>
      <c r="AAG610" s="13"/>
      <c r="AAH610" s="13"/>
      <c r="AAI610" s="13"/>
      <c r="AAJ610" s="13"/>
      <c r="AAK610" s="13"/>
      <c r="AAL610" s="13"/>
      <c r="AAM610" s="13"/>
      <c r="AAN610" s="13"/>
      <c r="AAO610" s="13"/>
      <c r="AAP610" s="13"/>
      <c r="AAQ610" s="13"/>
      <c r="AAR610" s="13"/>
      <c r="AAS610" s="13"/>
      <c r="AAT610" s="13"/>
      <c r="AAU610" s="13"/>
      <c r="AAV610" s="13"/>
      <c r="AAW610" s="13"/>
      <c r="AAX610" s="13"/>
      <c r="AAY610" s="13"/>
      <c r="AAZ610" s="13"/>
      <c r="ABA610" s="13"/>
      <c r="ABB610" s="13"/>
      <c r="ABC610" s="13"/>
      <c r="ABD610" s="13"/>
      <c r="ABE610" s="13"/>
      <c r="ABF610" s="13"/>
      <c r="ABG610" s="13"/>
      <c r="ABH610" s="13"/>
      <c r="ABI610" s="13"/>
      <c r="ABJ610" s="13"/>
      <c r="ABK610" s="13"/>
      <c r="ABL610" s="13"/>
      <c r="ABM610" s="13"/>
      <c r="ABN610" s="13"/>
      <c r="ABO610" s="13"/>
      <c r="ABP610" s="13"/>
      <c r="ABQ610" s="13"/>
      <c r="ABR610" s="13"/>
      <c r="ABS610" s="13"/>
      <c r="ABT610" s="13"/>
      <c r="ABU610" s="13"/>
      <c r="ABV610" s="13"/>
      <c r="ABW610" s="13"/>
      <c r="ABX610" s="13"/>
      <c r="ABY610" s="13"/>
      <c r="ABZ610" s="13"/>
      <c r="ACA610" s="13"/>
      <c r="ACB610" s="13"/>
      <c r="ACC610" s="13"/>
      <c r="ACD610" s="13"/>
      <c r="ACE610" s="13"/>
      <c r="ACF610" s="13"/>
      <c r="ACG610" s="13"/>
      <c r="ACH610" s="13"/>
      <c r="ACI610" s="13"/>
      <c r="ACJ610" s="13"/>
      <c r="ACK610" s="13"/>
      <c r="ACL610" s="13"/>
      <c r="ACM610" s="13"/>
      <c r="ACN610" s="13"/>
      <c r="ACO610" s="13"/>
      <c r="ACP610" s="13"/>
      <c r="ACQ610" s="13"/>
      <c r="ACR610" s="13"/>
      <c r="ACS610" s="13"/>
      <c r="ACT610" s="13"/>
      <c r="ACU610" s="13"/>
      <c r="ACV610" s="13"/>
      <c r="ACW610" s="13"/>
      <c r="ACX610" s="13"/>
      <c r="ACY610" s="13"/>
      <c r="ACZ610" s="13"/>
      <c r="ADA610" s="13"/>
      <c r="ADB610" s="13"/>
      <c r="ADC610" s="13"/>
      <c r="ADD610" s="13"/>
      <c r="ADE610" s="13"/>
      <c r="ADF610" s="13"/>
      <c r="ADG610" s="13"/>
      <c r="ADH610" s="13"/>
      <c r="ADI610" s="13"/>
      <c r="ADJ610" s="13"/>
      <c r="ADK610" s="13"/>
      <c r="ADL610" s="13"/>
      <c r="ADM610" s="13"/>
      <c r="ADN610" s="13"/>
      <c r="ADO610" s="13"/>
      <c r="ADP610" s="13"/>
      <c r="ADQ610" s="13"/>
      <c r="ADR610" s="13"/>
      <c r="ADS610" s="13"/>
      <c r="ADT610" s="13"/>
      <c r="ADU610" s="13"/>
      <c r="ADV610" s="13"/>
      <c r="ADW610" s="13"/>
      <c r="ADX610" s="13"/>
      <c r="ADY610" s="13"/>
      <c r="ADZ610" s="13"/>
      <c r="AEA610" s="13"/>
      <c r="AEB610" s="13"/>
      <c r="AEC610" s="13"/>
      <c r="AED610" s="13"/>
      <c r="AEE610" s="13"/>
      <c r="AEF610" s="13"/>
      <c r="AEG610" s="13"/>
      <c r="AEH610" s="13"/>
      <c r="AEI610" s="13"/>
      <c r="AEJ610" s="13"/>
      <c r="AEK610" s="13"/>
      <c r="AEL610" s="13"/>
      <c r="AEM610" s="13"/>
      <c r="AEN610" s="13"/>
      <c r="AEO610" s="13"/>
      <c r="AEP610" s="13"/>
      <c r="AEQ610" s="13"/>
      <c r="AER610" s="13"/>
      <c r="AES610" s="13"/>
      <c r="AET610" s="13"/>
      <c r="AEU610" s="13"/>
      <c r="AEV610" s="13"/>
      <c r="AEW610" s="13"/>
      <c r="AEX610" s="13"/>
      <c r="AEY610" s="13"/>
      <c r="AEZ610" s="13"/>
      <c r="AFA610" s="13"/>
      <c r="AFB610" s="13"/>
      <c r="AFC610" s="13"/>
      <c r="AFD610" s="13"/>
      <c r="AFE610" s="13"/>
      <c r="AFF610" s="13"/>
      <c r="AFG610" s="13"/>
      <c r="AFH610" s="13"/>
      <c r="AFI610" s="13"/>
      <c r="AFJ610" s="13"/>
      <c r="AFK610" s="13"/>
      <c r="AFL610" s="13"/>
      <c r="AFM610" s="13"/>
      <c r="AFN610" s="13"/>
      <c r="AFO610" s="13"/>
      <c r="AFP610" s="13"/>
      <c r="AFQ610" s="13"/>
      <c r="AFR610" s="13"/>
    </row>
    <row r="611" spans="1:850" ht="15" x14ac:dyDescent="0.25">
      <c r="A611" s="7"/>
      <c r="B611" s="7"/>
      <c r="C611" s="7"/>
      <c r="D611" s="7"/>
      <c r="E611" s="7"/>
      <c r="F611" s="7"/>
      <c r="G611" s="9"/>
      <c r="H611" s="7"/>
      <c r="I611" s="7"/>
      <c r="J611" s="7"/>
      <c r="K611" s="7"/>
      <c r="L611" s="7"/>
      <c r="M611" s="7"/>
      <c r="N611" s="7"/>
      <c r="O611" s="27"/>
      <c r="P611" s="7"/>
      <c r="Q611" s="34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2"/>
      <c r="CZ611" s="12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3"/>
      <c r="LE611" s="13"/>
      <c r="LF611" s="13"/>
      <c r="LG611" s="13"/>
      <c r="LH611" s="13"/>
      <c r="LI611" s="13"/>
      <c r="LJ611" s="13"/>
      <c r="LK611" s="13"/>
      <c r="LL611" s="13"/>
      <c r="LM611" s="13"/>
      <c r="LN611" s="13"/>
      <c r="LO611" s="13"/>
      <c r="LP611" s="13"/>
      <c r="LQ611" s="13"/>
      <c r="LR611" s="13"/>
      <c r="LS611" s="13"/>
      <c r="LT611" s="13"/>
      <c r="LU611" s="13"/>
      <c r="LV611" s="13"/>
      <c r="LW611" s="13"/>
      <c r="LX611" s="13"/>
      <c r="LY611" s="13"/>
      <c r="LZ611" s="13"/>
      <c r="MA611" s="13"/>
      <c r="MB611" s="13"/>
      <c r="MC611" s="13"/>
      <c r="MD611" s="13"/>
      <c r="ME611" s="13"/>
      <c r="MF611" s="13"/>
      <c r="MG611" s="13"/>
      <c r="MH611" s="13"/>
      <c r="MI611" s="13"/>
      <c r="MJ611" s="13"/>
      <c r="MK611" s="13"/>
      <c r="ML611" s="13"/>
      <c r="MM611" s="13"/>
      <c r="MN611" s="13"/>
      <c r="MO611" s="13"/>
      <c r="MP611" s="13"/>
      <c r="MQ611" s="13"/>
      <c r="MR611" s="13"/>
      <c r="MS611" s="13"/>
      <c r="MT611" s="13"/>
      <c r="MU611" s="13"/>
      <c r="MV611" s="13"/>
      <c r="MW611" s="13"/>
      <c r="MX611" s="13"/>
      <c r="MY611" s="13"/>
      <c r="MZ611" s="13"/>
      <c r="NA611" s="13"/>
      <c r="NB611" s="13"/>
      <c r="NC611" s="13"/>
      <c r="ND611" s="13"/>
      <c r="NE611" s="13"/>
      <c r="NF611" s="13"/>
      <c r="NG611" s="13"/>
      <c r="NH611" s="13"/>
      <c r="NI611" s="13"/>
      <c r="NJ611" s="13"/>
      <c r="NK611" s="13"/>
      <c r="NL611" s="13"/>
      <c r="NM611" s="13"/>
      <c r="NN611" s="13"/>
      <c r="NO611" s="13"/>
      <c r="NP611" s="13"/>
      <c r="NQ611" s="13"/>
      <c r="NR611" s="13"/>
      <c r="NS611" s="13"/>
      <c r="NT611" s="13"/>
      <c r="NU611" s="13"/>
      <c r="NV611" s="13"/>
      <c r="NW611" s="13"/>
      <c r="NX611" s="13"/>
      <c r="NY611" s="13"/>
      <c r="NZ611" s="13"/>
      <c r="OA611" s="13"/>
      <c r="OB611" s="13"/>
      <c r="OC611" s="13"/>
      <c r="OD611" s="13"/>
      <c r="OE611" s="13"/>
      <c r="OF611" s="13"/>
      <c r="OG611" s="13"/>
      <c r="OH611" s="13"/>
      <c r="OI611" s="13"/>
      <c r="OJ611" s="13"/>
      <c r="OK611" s="13"/>
      <c r="OL611" s="13"/>
      <c r="OM611" s="13"/>
      <c r="ON611" s="13"/>
      <c r="OO611" s="13"/>
      <c r="OP611" s="13"/>
      <c r="OQ611" s="13"/>
      <c r="OR611" s="13"/>
      <c r="OS611" s="13"/>
      <c r="OT611" s="13"/>
      <c r="OU611" s="13"/>
      <c r="OV611" s="13"/>
      <c r="OW611" s="13"/>
      <c r="OX611" s="13"/>
      <c r="OY611" s="13"/>
      <c r="OZ611" s="13"/>
      <c r="PA611" s="13"/>
      <c r="PB611" s="13"/>
      <c r="PC611" s="13"/>
      <c r="PD611" s="13"/>
      <c r="PE611" s="13"/>
      <c r="PF611" s="13"/>
      <c r="PG611" s="13"/>
      <c r="PH611" s="13"/>
      <c r="PI611" s="13"/>
      <c r="PJ611" s="13"/>
      <c r="PK611" s="13"/>
      <c r="PL611" s="13"/>
      <c r="PM611" s="13"/>
      <c r="PN611" s="13"/>
      <c r="PO611" s="13"/>
      <c r="PP611" s="13"/>
      <c r="PQ611" s="13"/>
      <c r="PR611" s="13"/>
      <c r="PS611" s="13"/>
      <c r="PT611" s="13"/>
      <c r="PU611" s="13"/>
      <c r="PV611" s="13"/>
      <c r="PW611" s="13"/>
      <c r="PX611" s="13"/>
      <c r="PY611" s="13"/>
      <c r="PZ611" s="13"/>
      <c r="QA611" s="13"/>
      <c r="QB611" s="13"/>
      <c r="QC611" s="13"/>
      <c r="QD611" s="13"/>
      <c r="QE611" s="13"/>
      <c r="QF611" s="13"/>
      <c r="QG611" s="13"/>
      <c r="QH611" s="13"/>
      <c r="QI611" s="13"/>
      <c r="QJ611" s="13"/>
      <c r="QK611" s="13"/>
      <c r="QL611" s="13"/>
      <c r="QM611" s="13"/>
      <c r="QN611" s="13"/>
      <c r="QO611" s="13"/>
      <c r="QP611" s="13"/>
      <c r="QQ611" s="13"/>
      <c r="QR611" s="13"/>
      <c r="QS611" s="13"/>
      <c r="QT611" s="13"/>
      <c r="QU611" s="13"/>
      <c r="QV611" s="13"/>
      <c r="QW611" s="13"/>
      <c r="QX611" s="13"/>
      <c r="QY611" s="13"/>
      <c r="QZ611" s="13"/>
      <c r="RA611" s="13"/>
      <c r="RB611" s="13"/>
      <c r="RC611" s="13"/>
      <c r="RD611" s="13"/>
      <c r="RE611" s="13"/>
      <c r="RF611" s="13"/>
      <c r="RG611" s="13"/>
      <c r="RH611" s="13"/>
      <c r="RI611" s="13"/>
      <c r="RJ611" s="13"/>
      <c r="RK611" s="13"/>
      <c r="RL611" s="13"/>
      <c r="RM611" s="13"/>
      <c r="RN611" s="13"/>
      <c r="RO611" s="13"/>
      <c r="RP611" s="13"/>
      <c r="RQ611" s="13"/>
      <c r="RR611" s="13"/>
      <c r="RS611" s="13"/>
      <c r="RT611" s="13"/>
      <c r="RU611" s="13"/>
      <c r="RV611" s="13"/>
      <c r="RW611" s="13"/>
      <c r="RX611" s="13"/>
      <c r="RY611" s="13"/>
      <c r="RZ611" s="13"/>
      <c r="SA611" s="13"/>
      <c r="SB611" s="13"/>
      <c r="SC611" s="13"/>
      <c r="SD611" s="13"/>
      <c r="SE611" s="13"/>
      <c r="SF611" s="13"/>
      <c r="SG611" s="13"/>
      <c r="SH611" s="13"/>
      <c r="SI611" s="13"/>
      <c r="SJ611" s="13"/>
      <c r="SK611" s="13"/>
      <c r="SL611" s="13"/>
      <c r="SM611" s="13"/>
      <c r="SN611" s="13"/>
      <c r="SO611" s="13"/>
      <c r="SP611" s="13"/>
      <c r="SQ611" s="13"/>
      <c r="SR611" s="13"/>
      <c r="SS611" s="13"/>
      <c r="ST611" s="13"/>
      <c r="SU611" s="13"/>
      <c r="SV611" s="13"/>
      <c r="SW611" s="13"/>
      <c r="SX611" s="13"/>
      <c r="SY611" s="13"/>
      <c r="SZ611" s="13"/>
      <c r="TA611" s="13"/>
      <c r="TB611" s="13"/>
      <c r="TC611" s="13"/>
      <c r="TD611" s="13"/>
      <c r="TE611" s="13"/>
      <c r="TF611" s="13"/>
      <c r="TG611" s="13"/>
      <c r="TH611" s="13"/>
      <c r="TI611" s="13"/>
      <c r="TJ611" s="13"/>
      <c r="TK611" s="13"/>
      <c r="TL611" s="13"/>
      <c r="TM611" s="13"/>
      <c r="TN611" s="13"/>
      <c r="TO611" s="13"/>
      <c r="TP611" s="13"/>
      <c r="TQ611" s="13"/>
      <c r="TR611" s="13"/>
      <c r="TS611" s="13"/>
      <c r="TT611" s="13"/>
      <c r="TU611" s="13"/>
      <c r="TV611" s="13"/>
      <c r="TW611" s="13"/>
      <c r="TX611" s="13"/>
      <c r="TY611" s="13"/>
      <c r="TZ611" s="13"/>
      <c r="UA611" s="13"/>
      <c r="UB611" s="13"/>
      <c r="UC611" s="13"/>
      <c r="UD611" s="13"/>
      <c r="UE611" s="13"/>
      <c r="UF611" s="13"/>
      <c r="UG611" s="13"/>
      <c r="UH611" s="13"/>
      <c r="UI611" s="13"/>
      <c r="UJ611" s="13"/>
      <c r="UK611" s="13"/>
      <c r="UL611" s="13"/>
      <c r="UM611" s="13"/>
      <c r="UN611" s="13"/>
      <c r="UO611" s="13"/>
      <c r="UP611" s="13"/>
      <c r="UQ611" s="13"/>
      <c r="UR611" s="13"/>
      <c r="US611" s="13"/>
      <c r="UT611" s="13"/>
      <c r="UU611" s="13"/>
      <c r="UV611" s="13"/>
      <c r="UW611" s="13"/>
      <c r="UX611" s="13"/>
      <c r="UY611" s="13"/>
      <c r="UZ611" s="13"/>
      <c r="VA611" s="13"/>
      <c r="VB611" s="13"/>
      <c r="VC611" s="13"/>
      <c r="VD611" s="13"/>
      <c r="VE611" s="13"/>
      <c r="VF611" s="13"/>
      <c r="VG611" s="13"/>
      <c r="VH611" s="13"/>
      <c r="VI611" s="13"/>
      <c r="VJ611" s="13"/>
      <c r="VK611" s="13"/>
      <c r="VL611" s="13"/>
      <c r="VM611" s="13"/>
      <c r="VN611" s="13"/>
      <c r="VO611" s="13"/>
      <c r="VP611" s="13"/>
      <c r="VQ611" s="13"/>
      <c r="VR611" s="13"/>
      <c r="VS611" s="13"/>
      <c r="VT611" s="13"/>
      <c r="VU611" s="13"/>
      <c r="VV611" s="13"/>
      <c r="VW611" s="13"/>
      <c r="VX611" s="13"/>
      <c r="VY611" s="13"/>
      <c r="VZ611" s="13"/>
      <c r="WA611" s="13"/>
      <c r="WB611" s="13"/>
      <c r="WC611" s="13"/>
      <c r="WD611" s="13"/>
      <c r="WE611" s="13"/>
      <c r="WF611" s="13"/>
      <c r="WG611" s="13"/>
      <c r="WH611" s="13"/>
      <c r="WI611" s="13"/>
      <c r="WJ611" s="13"/>
      <c r="WK611" s="13"/>
      <c r="WL611" s="13"/>
      <c r="WM611" s="13"/>
      <c r="WN611" s="13"/>
      <c r="WO611" s="13"/>
      <c r="WP611" s="13"/>
      <c r="WQ611" s="13"/>
      <c r="WR611" s="13"/>
      <c r="WS611" s="13"/>
      <c r="WT611" s="13"/>
      <c r="WU611" s="13"/>
      <c r="WV611" s="13"/>
      <c r="WW611" s="13"/>
      <c r="WX611" s="13"/>
      <c r="WY611" s="13"/>
      <c r="WZ611" s="13"/>
      <c r="XA611" s="13"/>
      <c r="XB611" s="13"/>
      <c r="XC611" s="13"/>
      <c r="XD611" s="13"/>
      <c r="XE611" s="13"/>
      <c r="XF611" s="13"/>
      <c r="XG611" s="13"/>
      <c r="XH611" s="13"/>
      <c r="XI611" s="13"/>
      <c r="XJ611" s="13"/>
      <c r="XK611" s="13"/>
      <c r="XL611" s="13"/>
      <c r="XM611" s="13"/>
      <c r="XN611" s="13"/>
      <c r="XO611" s="13"/>
      <c r="XP611" s="13"/>
      <c r="XQ611" s="13"/>
      <c r="XR611" s="13"/>
      <c r="XS611" s="13"/>
      <c r="XT611" s="13"/>
      <c r="XU611" s="13"/>
      <c r="XV611" s="13"/>
      <c r="XW611" s="13"/>
      <c r="XX611" s="13"/>
      <c r="XY611" s="13"/>
      <c r="XZ611" s="13"/>
      <c r="YA611" s="13"/>
      <c r="YB611" s="13"/>
      <c r="YC611" s="13"/>
      <c r="YD611" s="13"/>
      <c r="YE611" s="13"/>
      <c r="YF611" s="13"/>
      <c r="YG611" s="13"/>
      <c r="YH611" s="13"/>
      <c r="YI611" s="13"/>
      <c r="YJ611" s="13"/>
      <c r="YK611" s="13"/>
      <c r="YL611" s="13"/>
      <c r="YM611" s="13"/>
      <c r="YN611" s="13"/>
      <c r="YO611" s="13"/>
      <c r="YP611" s="13"/>
      <c r="YQ611" s="13"/>
      <c r="YR611" s="13"/>
      <c r="YS611" s="13"/>
      <c r="YT611" s="13"/>
      <c r="YU611" s="13"/>
      <c r="YV611" s="13"/>
      <c r="YW611" s="13"/>
      <c r="YX611" s="13"/>
      <c r="YY611" s="13"/>
      <c r="YZ611" s="13"/>
      <c r="ZA611" s="13"/>
      <c r="ZB611" s="13"/>
      <c r="ZC611" s="13"/>
      <c r="ZD611" s="13"/>
      <c r="ZE611" s="13"/>
      <c r="ZF611" s="13"/>
      <c r="ZG611" s="13"/>
      <c r="ZH611" s="13"/>
      <c r="ZI611" s="13"/>
      <c r="ZJ611" s="13"/>
      <c r="ZK611" s="13"/>
      <c r="ZL611" s="13"/>
      <c r="ZM611" s="13"/>
      <c r="ZN611" s="13"/>
      <c r="ZO611" s="13"/>
      <c r="ZP611" s="13"/>
      <c r="ZQ611" s="13"/>
      <c r="ZR611" s="13"/>
      <c r="ZS611" s="13"/>
      <c r="ZT611" s="13"/>
      <c r="ZU611" s="13"/>
      <c r="ZV611" s="13"/>
      <c r="ZW611" s="13"/>
      <c r="ZX611" s="13"/>
      <c r="ZY611" s="13"/>
      <c r="ZZ611" s="13"/>
      <c r="AAA611" s="13"/>
      <c r="AAB611" s="13"/>
      <c r="AAC611" s="13"/>
      <c r="AAD611" s="13"/>
      <c r="AAE611" s="13"/>
      <c r="AAF611" s="13"/>
      <c r="AAG611" s="13"/>
      <c r="AAH611" s="13"/>
      <c r="AAI611" s="13"/>
      <c r="AAJ611" s="13"/>
      <c r="AAK611" s="13"/>
      <c r="AAL611" s="13"/>
      <c r="AAM611" s="13"/>
      <c r="AAN611" s="13"/>
      <c r="AAO611" s="13"/>
      <c r="AAP611" s="13"/>
      <c r="AAQ611" s="13"/>
      <c r="AAR611" s="13"/>
      <c r="AAS611" s="13"/>
      <c r="AAT611" s="13"/>
      <c r="AAU611" s="13"/>
      <c r="AAV611" s="13"/>
      <c r="AAW611" s="13"/>
      <c r="AAX611" s="13"/>
      <c r="AAY611" s="13"/>
      <c r="AAZ611" s="13"/>
      <c r="ABA611" s="13"/>
      <c r="ABB611" s="13"/>
      <c r="ABC611" s="13"/>
      <c r="ABD611" s="13"/>
      <c r="ABE611" s="13"/>
      <c r="ABF611" s="13"/>
      <c r="ABG611" s="13"/>
      <c r="ABH611" s="13"/>
      <c r="ABI611" s="13"/>
      <c r="ABJ611" s="13"/>
      <c r="ABK611" s="13"/>
      <c r="ABL611" s="13"/>
      <c r="ABM611" s="13"/>
      <c r="ABN611" s="13"/>
      <c r="ABO611" s="13"/>
      <c r="ABP611" s="13"/>
      <c r="ABQ611" s="13"/>
      <c r="ABR611" s="13"/>
      <c r="ABS611" s="13"/>
      <c r="ABT611" s="13"/>
      <c r="ABU611" s="13"/>
      <c r="ABV611" s="13"/>
      <c r="ABW611" s="13"/>
      <c r="ABX611" s="13"/>
      <c r="ABY611" s="13"/>
      <c r="ABZ611" s="13"/>
      <c r="ACA611" s="13"/>
      <c r="ACB611" s="13"/>
      <c r="ACC611" s="13"/>
      <c r="ACD611" s="13"/>
      <c r="ACE611" s="13"/>
      <c r="ACF611" s="13"/>
      <c r="ACG611" s="13"/>
      <c r="ACH611" s="13"/>
      <c r="ACI611" s="13"/>
      <c r="ACJ611" s="13"/>
      <c r="ACK611" s="13"/>
      <c r="ACL611" s="13"/>
      <c r="ACM611" s="13"/>
      <c r="ACN611" s="13"/>
      <c r="ACO611" s="13"/>
      <c r="ACP611" s="13"/>
      <c r="ACQ611" s="13"/>
      <c r="ACR611" s="13"/>
      <c r="ACS611" s="13"/>
      <c r="ACT611" s="13"/>
      <c r="ACU611" s="13"/>
      <c r="ACV611" s="13"/>
      <c r="ACW611" s="13"/>
      <c r="ACX611" s="13"/>
      <c r="ACY611" s="13"/>
      <c r="ACZ611" s="13"/>
      <c r="ADA611" s="13"/>
      <c r="ADB611" s="13"/>
      <c r="ADC611" s="13"/>
      <c r="ADD611" s="13"/>
      <c r="ADE611" s="13"/>
      <c r="ADF611" s="13"/>
      <c r="ADG611" s="13"/>
      <c r="ADH611" s="13"/>
      <c r="ADI611" s="13"/>
      <c r="ADJ611" s="13"/>
      <c r="ADK611" s="13"/>
      <c r="ADL611" s="13"/>
      <c r="ADM611" s="13"/>
      <c r="ADN611" s="13"/>
      <c r="ADO611" s="13"/>
      <c r="ADP611" s="13"/>
      <c r="ADQ611" s="13"/>
      <c r="ADR611" s="13"/>
      <c r="ADS611" s="13"/>
      <c r="ADT611" s="13"/>
      <c r="ADU611" s="13"/>
      <c r="ADV611" s="13"/>
      <c r="ADW611" s="13"/>
      <c r="ADX611" s="13"/>
      <c r="ADY611" s="13"/>
      <c r="ADZ611" s="13"/>
      <c r="AEA611" s="13"/>
      <c r="AEB611" s="13"/>
      <c r="AEC611" s="13"/>
      <c r="AED611" s="13"/>
      <c r="AEE611" s="13"/>
      <c r="AEF611" s="13"/>
      <c r="AEG611" s="13"/>
      <c r="AEH611" s="13"/>
      <c r="AEI611" s="13"/>
      <c r="AEJ611" s="13"/>
      <c r="AEK611" s="13"/>
      <c r="AEL611" s="13"/>
      <c r="AEM611" s="13"/>
      <c r="AEN611" s="13"/>
      <c r="AEO611" s="13"/>
      <c r="AEP611" s="13"/>
      <c r="AEQ611" s="13"/>
      <c r="AER611" s="13"/>
      <c r="AES611" s="13"/>
      <c r="AET611" s="13"/>
      <c r="AEU611" s="13"/>
      <c r="AEV611" s="13"/>
      <c r="AEW611" s="13"/>
      <c r="AEX611" s="13"/>
      <c r="AEY611" s="13"/>
      <c r="AEZ611" s="13"/>
      <c r="AFA611" s="13"/>
      <c r="AFB611" s="13"/>
      <c r="AFC611" s="13"/>
      <c r="AFD611" s="13"/>
      <c r="AFE611" s="13"/>
      <c r="AFF611" s="13"/>
      <c r="AFG611" s="13"/>
      <c r="AFH611" s="13"/>
      <c r="AFI611" s="13"/>
      <c r="AFJ611" s="13"/>
      <c r="AFK611" s="13"/>
      <c r="AFL611" s="13"/>
      <c r="AFM611" s="13"/>
      <c r="AFN611" s="13"/>
      <c r="AFO611" s="13"/>
      <c r="AFP611" s="13"/>
      <c r="AFQ611" s="13"/>
      <c r="AFR611" s="13"/>
    </row>
    <row r="612" spans="1:850" ht="15" x14ac:dyDescent="0.25">
      <c r="A612" s="7" t="s">
        <v>1373</v>
      </c>
      <c r="B612" s="7">
        <f>B610+1</f>
        <v>490</v>
      </c>
      <c r="C612" s="7" t="s">
        <v>1374</v>
      </c>
      <c r="D612" s="7" t="s">
        <v>1375</v>
      </c>
      <c r="E612" s="7" t="s">
        <v>1376</v>
      </c>
      <c r="F612" s="7" t="s">
        <v>19</v>
      </c>
      <c r="G612" s="9" t="s">
        <v>1377</v>
      </c>
      <c r="H612" s="7"/>
      <c r="I612" s="7">
        <v>1</v>
      </c>
      <c r="J612" s="7" t="s">
        <v>115</v>
      </c>
      <c r="K612" s="7" t="s">
        <v>21</v>
      </c>
      <c r="L612" s="7" t="s">
        <v>1378</v>
      </c>
      <c r="M612" s="7" t="s">
        <v>200</v>
      </c>
      <c r="N612" s="7" t="s">
        <v>168</v>
      </c>
      <c r="O612" s="27" t="s">
        <v>1243</v>
      </c>
      <c r="P612" s="7" t="s">
        <v>151</v>
      </c>
      <c r="Q612" s="34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2"/>
      <c r="CZ612" s="12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3"/>
      <c r="LE612" s="13"/>
      <c r="LF612" s="13"/>
      <c r="LG612" s="13"/>
      <c r="LH612" s="13"/>
      <c r="LI612" s="13"/>
      <c r="LJ612" s="13"/>
      <c r="LK612" s="13"/>
      <c r="LL612" s="13"/>
      <c r="LM612" s="13"/>
      <c r="LN612" s="13"/>
      <c r="LO612" s="13"/>
      <c r="LP612" s="13"/>
      <c r="LQ612" s="13"/>
      <c r="LR612" s="13"/>
      <c r="LS612" s="13"/>
      <c r="LT612" s="13"/>
      <c r="LU612" s="13"/>
      <c r="LV612" s="13"/>
      <c r="LW612" s="13"/>
      <c r="LX612" s="13"/>
      <c r="LY612" s="13"/>
      <c r="LZ612" s="13"/>
      <c r="MA612" s="13"/>
      <c r="MB612" s="13"/>
      <c r="MC612" s="13"/>
      <c r="MD612" s="13"/>
      <c r="ME612" s="13"/>
      <c r="MF612" s="13"/>
      <c r="MG612" s="13"/>
      <c r="MH612" s="13"/>
      <c r="MI612" s="13"/>
      <c r="MJ612" s="13"/>
      <c r="MK612" s="13"/>
      <c r="ML612" s="13"/>
      <c r="MM612" s="13"/>
      <c r="MN612" s="13"/>
      <c r="MO612" s="13"/>
      <c r="MP612" s="13"/>
      <c r="MQ612" s="13"/>
      <c r="MR612" s="13"/>
      <c r="MS612" s="13"/>
      <c r="MT612" s="13"/>
      <c r="MU612" s="13"/>
      <c r="MV612" s="13"/>
      <c r="MW612" s="13"/>
      <c r="MX612" s="13"/>
      <c r="MY612" s="13"/>
      <c r="MZ612" s="13"/>
      <c r="NA612" s="13"/>
      <c r="NB612" s="13"/>
      <c r="NC612" s="13"/>
      <c r="ND612" s="13"/>
      <c r="NE612" s="13"/>
      <c r="NF612" s="13"/>
      <c r="NG612" s="13"/>
      <c r="NH612" s="13"/>
      <c r="NI612" s="13"/>
      <c r="NJ612" s="13"/>
      <c r="NK612" s="13"/>
      <c r="NL612" s="13"/>
      <c r="NM612" s="13"/>
      <c r="NN612" s="13"/>
      <c r="NO612" s="13"/>
      <c r="NP612" s="13"/>
      <c r="NQ612" s="13"/>
      <c r="NR612" s="13"/>
      <c r="NS612" s="13"/>
      <c r="NT612" s="13"/>
      <c r="NU612" s="13"/>
      <c r="NV612" s="13"/>
      <c r="NW612" s="13"/>
      <c r="NX612" s="13"/>
      <c r="NY612" s="13"/>
      <c r="NZ612" s="13"/>
      <c r="OA612" s="13"/>
      <c r="OB612" s="13"/>
      <c r="OC612" s="13"/>
      <c r="OD612" s="13"/>
      <c r="OE612" s="13"/>
      <c r="OF612" s="13"/>
      <c r="OG612" s="13"/>
      <c r="OH612" s="13"/>
      <c r="OI612" s="13"/>
      <c r="OJ612" s="13"/>
      <c r="OK612" s="13"/>
      <c r="OL612" s="13"/>
      <c r="OM612" s="13"/>
      <c r="ON612" s="13"/>
      <c r="OO612" s="13"/>
      <c r="OP612" s="13"/>
      <c r="OQ612" s="13"/>
      <c r="OR612" s="13"/>
      <c r="OS612" s="13"/>
      <c r="OT612" s="13"/>
      <c r="OU612" s="13"/>
      <c r="OV612" s="13"/>
      <c r="OW612" s="13"/>
      <c r="OX612" s="13"/>
      <c r="OY612" s="13"/>
      <c r="OZ612" s="13"/>
      <c r="PA612" s="13"/>
      <c r="PB612" s="13"/>
      <c r="PC612" s="13"/>
      <c r="PD612" s="13"/>
      <c r="PE612" s="13"/>
      <c r="PF612" s="13"/>
      <c r="PG612" s="13"/>
      <c r="PH612" s="13"/>
      <c r="PI612" s="13"/>
      <c r="PJ612" s="13"/>
      <c r="PK612" s="13"/>
      <c r="PL612" s="13"/>
      <c r="PM612" s="13"/>
      <c r="PN612" s="13"/>
      <c r="PO612" s="13"/>
      <c r="PP612" s="13"/>
      <c r="PQ612" s="13"/>
      <c r="PR612" s="13"/>
      <c r="PS612" s="13"/>
      <c r="PT612" s="13"/>
      <c r="PU612" s="13"/>
      <c r="PV612" s="13"/>
      <c r="PW612" s="13"/>
      <c r="PX612" s="13"/>
      <c r="PY612" s="13"/>
      <c r="PZ612" s="13"/>
      <c r="QA612" s="13"/>
      <c r="QB612" s="13"/>
      <c r="QC612" s="13"/>
      <c r="QD612" s="13"/>
      <c r="QE612" s="13"/>
      <c r="QF612" s="13"/>
      <c r="QG612" s="13"/>
      <c r="QH612" s="13"/>
      <c r="QI612" s="13"/>
      <c r="QJ612" s="13"/>
      <c r="QK612" s="13"/>
      <c r="QL612" s="13"/>
      <c r="QM612" s="13"/>
      <c r="QN612" s="13"/>
      <c r="QO612" s="13"/>
      <c r="QP612" s="13"/>
      <c r="QQ612" s="13"/>
      <c r="QR612" s="13"/>
      <c r="QS612" s="13"/>
      <c r="QT612" s="13"/>
      <c r="QU612" s="13"/>
      <c r="QV612" s="13"/>
      <c r="QW612" s="13"/>
      <c r="QX612" s="13"/>
      <c r="QY612" s="13"/>
      <c r="QZ612" s="13"/>
      <c r="RA612" s="13"/>
      <c r="RB612" s="13"/>
      <c r="RC612" s="13"/>
      <c r="RD612" s="13"/>
      <c r="RE612" s="13"/>
      <c r="RF612" s="13"/>
      <c r="RG612" s="13"/>
      <c r="RH612" s="13"/>
      <c r="RI612" s="13"/>
      <c r="RJ612" s="13"/>
      <c r="RK612" s="13"/>
      <c r="RL612" s="13"/>
      <c r="RM612" s="13"/>
      <c r="RN612" s="13"/>
      <c r="RO612" s="13"/>
      <c r="RP612" s="13"/>
      <c r="RQ612" s="13"/>
      <c r="RR612" s="13"/>
      <c r="RS612" s="13"/>
      <c r="RT612" s="13"/>
      <c r="RU612" s="13"/>
      <c r="RV612" s="13"/>
      <c r="RW612" s="13"/>
      <c r="RX612" s="13"/>
      <c r="RY612" s="13"/>
      <c r="RZ612" s="13"/>
      <c r="SA612" s="13"/>
      <c r="SB612" s="13"/>
      <c r="SC612" s="13"/>
      <c r="SD612" s="13"/>
      <c r="SE612" s="13"/>
      <c r="SF612" s="13"/>
      <c r="SG612" s="13"/>
      <c r="SH612" s="13"/>
      <c r="SI612" s="13"/>
      <c r="SJ612" s="13"/>
      <c r="SK612" s="13"/>
      <c r="SL612" s="13"/>
      <c r="SM612" s="13"/>
      <c r="SN612" s="13"/>
      <c r="SO612" s="13"/>
      <c r="SP612" s="13"/>
      <c r="SQ612" s="13"/>
      <c r="SR612" s="13"/>
      <c r="SS612" s="13"/>
      <c r="ST612" s="13"/>
      <c r="SU612" s="13"/>
      <c r="SV612" s="13"/>
      <c r="SW612" s="13"/>
      <c r="SX612" s="13"/>
      <c r="SY612" s="13"/>
      <c r="SZ612" s="13"/>
      <c r="TA612" s="13"/>
      <c r="TB612" s="13"/>
      <c r="TC612" s="13"/>
      <c r="TD612" s="13"/>
      <c r="TE612" s="13"/>
      <c r="TF612" s="13"/>
      <c r="TG612" s="13"/>
      <c r="TH612" s="13"/>
      <c r="TI612" s="13"/>
      <c r="TJ612" s="13"/>
      <c r="TK612" s="13"/>
      <c r="TL612" s="13"/>
      <c r="TM612" s="13"/>
      <c r="TN612" s="13"/>
      <c r="TO612" s="13"/>
      <c r="TP612" s="13"/>
      <c r="TQ612" s="13"/>
      <c r="TR612" s="13"/>
      <c r="TS612" s="13"/>
      <c r="TT612" s="13"/>
      <c r="TU612" s="13"/>
      <c r="TV612" s="13"/>
      <c r="TW612" s="13"/>
      <c r="TX612" s="13"/>
      <c r="TY612" s="13"/>
      <c r="TZ612" s="13"/>
      <c r="UA612" s="13"/>
      <c r="UB612" s="13"/>
      <c r="UC612" s="13"/>
      <c r="UD612" s="13"/>
      <c r="UE612" s="13"/>
      <c r="UF612" s="13"/>
      <c r="UG612" s="13"/>
      <c r="UH612" s="13"/>
      <c r="UI612" s="13"/>
      <c r="UJ612" s="13"/>
      <c r="UK612" s="13"/>
      <c r="UL612" s="13"/>
      <c r="UM612" s="13"/>
      <c r="UN612" s="13"/>
      <c r="UO612" s="13"/>
      <c r="UP612" s="13"/>
      <c r="UQ612" s="13"/>
      <c r="UR612" s="13"/>
      <c r="US612" s="13"/>
      <c r="UT612" s="13"/>
      <c r="UU612" s="13"/>
      <c r="UV612" s="13"/>
      <c r="UW612" s="13"/>
      <c r="UX612" s="13"/>
      <c r="UY612" s="13"/>
      <c r="UZ612" s="13"/>
      <c r="VA612" s="13"/>
      <c r="VB612" s="13"/>
      <c r="VC612" s="13"/>
      <c r="VD612" s="13"/>
      <c r="VE612" s="13"/>
      <c r="VF612" s="13"/>
      <c r="VG612" s="13"/>
      <c r="VH612" s="13"/>
      <c r="VI612" s="13"/>
      <c r="VJ612" s="13"/>
      <c r="VK612" s="13"/>
      <c r="VL612" s="13"/>
      <c r="VM612" s="13"/>
      <c r="VN612" s="13"/>
      <c r="VO612" s="13"/>
      <c r="VP612" s="13"/>
      <c r="VQ612" s="13"/>
      <c r="VR612" s="13"/>
      <c r="VS612" s="13"/>
      <c r="VT612" s="13"/>
      <c r="VU612" s="13"/>
      <c r="VV612" s="13"/>
      <c r="VW612" s="13"/>
      <c r="VX612" s="13"/>
      <c r="VY612" s="13"/>
      <c r="VZ612" s="13"/>
      <c r="WA612" s="13"/>
      <c r="WB612" s="13"/>
      <c r="WC612" s="13"/>
      <c r="WD612" s="13"/>
      <c r="WE612" s="13"/>
      <c r="WF612" s="13"/>
      <c r="WG612" s="13"/>
      <c r="WH612" s="13"/>
      <c r="WI612" s="13"/>
      <c r="WJ612" s="13"/>
      <c r="WK612" s="13"/>
      <c r="WL612" s="13"/>
      <c r="WM612" s="13"/>
      <c r="WN612" s="13"/>
      <c r="WO612" s="13"/>
      <c r="WP612" s="13"/>
      <c r="WQ612" s="13"/>
      <c r="WR612" s="13"/>
      <c r="WS612" s="13"/>
      <c r="WT612" s="13"/>
      <c r="WU612" s="13"/>
      <c r="WV612" s="13"/>
      <c r="WW612" s="13"/>
      <c r="WX612" s="13"/>
      <c r="WY612" s="13"/>
      <c r="WZ612" s="13"/>
      <c r="XA612" s="13"/>
      <c r="XB612" s="13"/>
      <c r="XC612" s="13"/>
      <c r="XD612" s="13"/>
      <c r="XE612" s="13"/>
      <c r="XF612" s="13"/>
      <c r="XG612" s="13"/>
      <c r="XH612" s="13"/>
      <c r="XI612" s="13"/>
      <c r="XJ612" s="13"/>
      <c r="XK612" s="13"/>
      <c r="XL612" s="13"/>
      <c r="XM612" s="13"/>
      <c r="XN612" s="13"/>
      <c r="XO612" s="13"/>
      <c r="XP612" s="13"/>
      <c r="XQ612" s="13"/>
      <c r="XR612" s="13"/>
      <c r="XS612" s="13"/>
      <c r="XT612" s="13"/>
      <c r="XU612" s="13"/>
      <c r="XV612" s="13"/>
      <c r="XW612" s="13"/>
      <c r="XX612" s="13"/>
      <c r="XY612" s="13"/>
      <c r="XZ612" s="13"/>
      <c r="YA612" s="13"/>
      <c r="YB612" s="13"/>
      <c r="YC612" s="13"/>
      <c r="YD612" s="13"/>
      <c r="YE612" s="13"/>
      <c r="YF612" s="13"/>
      <c r="YG612" s="13"/>
      <c r="YH612" s="13"/>
      <c r="YI612" s="13"/>
      <c r="YJ612" s="13"/>
      <c r="YK612" s="13"/>
      <c r="YL612" s="13"/>
      <c r="YM612" s="13"/>
      <c r="YN612" s="13"/>
      <c r="YO612" s="13"/>
      <c r="YP612" s="13"/>
      <c r="YQ612" s="13"/>
      <c r="YR612" s="13"/>
      <c r="YS612" s="13"/>
      <c r="YT612" s="13"/>
      <c r="YU612" s="13"/>
      <c r="YV612" s="13"/>
      <c r="YW612" s="13"/>
      <c r="YX612" s="13"/>
      <c r="YY612" s="13"/>
      <c r="YZ612" s="13"/>
      <c r="ZA612" s="13"/>
      <c r="ZB612" s="13"/>
      <c r="ZC612" s="13"/>
      <c r="ZD612" s="13"/>
      <c r="ZE612" s="13"/>
      <c r="ZF612" s="13"/>
      <c r="ZG612" s="13"/>
      <c r="ZH612" s="13"/>
      <c r="ZI612" s="13"/>
      <c r="ZJ612" s="13"/>
      <c r="ZK612" s="13"/>
      <c r="ZL612" s="13"/>
      <c r="ZM612" s="13"/>
      <c r="ZN612" s="13"/>
      <c r="ZO612" s="13"/>
      <c r="ZP612" s="13"/>
      <c r="ZQ612" s="13"/>
      <c r="ZR612" s="13"/>
      <c r="ZS612" s="13"/>
      <c r="ZT612" s="13"/>
      <c r="ZU612" s="13"/>
      <c r="ZV612" s="13"/>
      <c r="ZW612" s="13"/>
      <c r="ZX612" s="13"/>
      <c r="ZY612" s="13"/>
      <c r="ZZ612" s="13"/>
      <c r="AAA612" s="13"/>
      <c r="AAB612" s="13"/>
      <c r="AAC612" s="13"/>
      <c r="AAD612" s="13"/>
      <c r="AAE612" s="13"/>
      <c r="AAF612" s="13"/>
      <c r="AAG612" s="13"/>
      <c r="AAH612" s="13"/>
      <c r="AAI612" s="13"/>
      <c r="AAJ612" s="13"/>
      <c r="AAK612" s="13"/>
      <c r="AAL612" s="13"/>
      <c r="AAM612" s="13"/>
      <c r="AAN612" s="13"/>
      <c r="AAO612" s="13"/>
      <c r="AAP612" s="13"/>
      <c r="AAQ612" s="13"/>
      <c r="AAR612" s="13"/>
      <c r="AAS612" s="13"/>
      <c r="AAT612" s="13"/>
      <c r="AAU612" s="13"/>
      <c r="AAV612" s="13"/>
      <c r="AAW612" s="13"/>
      <c r="AAX612" s="13"/>
      <c r="AAY612" s="13"/>
      <c r="AAZ612" s="13"/>
      <c r="ABA612" s="13"/>
      <c r="ABB612" s="13"/>
      <c r="ABC612" s="13"/>
      <c r="ABD612" s="13"/>
      <c r="ABE612" s="13"/>
      <c r="ABF612" s="13"/>
      <c r="ABG612" s="13"/>
      <c r="ABH612" s="13"/>
      <c r="ABI612" s="13"/>
      <c r="ABJ612" s="13"/>
      <c r="ABK612" s="13"/>
      <c r="ABL612" s="13"/>
      <c r="ABM612" s="13"/>
      <c r="ABN612" s="13"/>
      <c r="ABO612" s="13"/>
      <c r="ABP612" s="13"/>
      <c r="ABQ612" s="13"/>
      <c r="ABR612" s="13"/>
      <c r="ABS612" s="13"/>
      <c r="ABT612" s="13"/>
      <c r="ABU612" s="13"/>
      <c r="ABV612" s="13"/>
      <c r="ABW612" s="13"/>
      <c r="ABX612" s="13"/>
      <c r="ABY612" s="13"/>
      <c r="ABZ612" s="13"/>
      <c r="ACA612" s="13"/>
      <c r="ACB612" s="13"/>
      <c r="ACC612" s="13"/>
      <c r="ACD612" s="13"/>
      <c r="ACE612" s="13"/>
      <c r="ACF612" s="13"/>
      <c r="ACG612" s="13"/>
      <c r="ACH612" s="13"/>
      <c r="ACI612" s="13"/>
      <c r="ACJ612" s="13"/>
      <c r="ACK612" s="13"/>
      <c r="ACL612" s="13"/>
      <c r="ACM612" s="13"/>
      <c r="ACN612" s="13"/>
      <c r="ACO612" s="13"/>
      <c r="ACP612" s="13"/>
      <c r="ACQ612" s="13"/>
      <c r="ACR612" s="13"/>
      <c r="ACS612" s="13"/>
      <c r="ACT612" s="13"/>
      <c r="ACU612" s="13"/>
      <c r="ACV612" s="13"/>
      <c r="ACW612" s="13"/>
      <c r="ACX612" s="13"/>
      <c r="ACY612" s="13"/>
      <c r="ACZ612" s="13"/>
      <c r="ADA612" s="13"/>
      <c r="ADB612" s="13"/>
      <c r="ADC612" s="13"/>
      <c r="ADD612" s="13"/>
      <c r="ADE612" s="13"/>
      <c r="ADF612" s="13"/>
      <c r="ADG612" s="13"/>
      <c r="ADH612" s="13"/>
      <c r="ADI612" s="13"/>
      <c r="ADJ612" s="13"/>
      <c r="ADK612" s="13"/>
      <c r="ADL612" s="13"/>
      <c r="ADM612" s="13"/>
      <c r="ADN612" s="13"/>
      <c r="ADO612" s="13"/>
      <c r="ADP612" s="13"/>
      <c r="ADQ612" s="13"/>
      <c r="ADR612" s="13"/>
      <c r="ADS612" s="13"/>
      <c r="ADT612" s="13"/>
      <c r="ADU612" s="13"/>
      <c r="ADV612" s="13"/>
      <c r="ADW612" s="13"/>
      <c r="ADX612" s="13"/>
      <c r="ADY612" s="13"/>
      <c r="ADZ612" s="13"/>
      <c r="AEA612" s="13"/>
      <c r="AEB612" s="13"/>
      <c r="AEC612" s="13"/>
      <c r="AED612" s="13"/>
      <c r="AEE612" s="13"/>
      <c r="AEF612" s="13"/>
      <c r="AEG612" s="13"/>
      <c r="AEH612" s="13"/>
      <c r="AEI612" s="13"/>
      <c r="AEJ612" s="13"/>
      <c r="AEK612" s="13"/>
      <c r="AEL612" s="13"/>
      <c r="AEM612" s="13"/>
      <c r="AEN612" s="13"/>
      <c r="AEO612" s="13"/>
      <c r="AEP612" s="13"/>
      <c r="AEQ612" s="13"/>
      <c r="AER612" s="13"/>
      <c r="AES612" s="13"/>
      <c r="AET612" s="13"/>
      <c r="AEU612" s="13"/>
      <c r="AEV612" s="13"/>
      <c r="AEW612" s="13"/>
      <c r="AEX612" s="13"/>
      <c r="AEY612" s="13"/>
      <c r="AEZ612" s="13"/>
      <c r="AFA612" s="13"/>
      <c r="AFB612" s="13"/>
      <c r="AFC612" s="13"/>
      <c r="AFD612" s="13"/>
      <c r="AFE612" s="13"/>
      <c r="AFF612" s="13"/>
      <c r="AFG612" s="13"/>
      <c r="AFH612" s="13"/>
      <c r="AFI612" s="13"/>
      <c r="AFJ612" s="13"/>
      <c r="AFK612" s="13"/>
      <c r="AFL612" s="13"/>
      <c r="AFM612" s="13"/>
      <c r="AFN612" s="13"/>
      <c r="AFO612" s="13"/>
      <c r="AFP612" s="13"/>
      <c r="AFQ612" s="13"/>
      <c r="AFR612" s="13"/>
    </row>
    <row r="613" spans="1:850" ht="15" x14ac:dyDescent="0.25">
      <c r="A613" s="7"/>
      <c r="B613" s="7"/>
      <c r="C613" s="7"/>
      <c r="D613" s="7"/>
      <c r="E613" s="7"/>
      <c r="F613" s="7"/>
      <c r="G613" s="9"/>
      <c r="H613" s="7"/>
      <c r="I613" s="7"/>
      <c r="J613" s="7"/>
      <c r="K613" s="7"/>
      <c r="L613" s="7"/>
      <c r="M613" s="7"/>
      <c r="N613" s="7"/>
      <c r="O613" s="27"/>
      <c r="P613" s="7"/>
      <c r="Q613" s="34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2"/>
      <c r="CZ613" s="12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3"/>
      <c r="LE613" s="13"/>
      <c r="LF613" s="13"/>
      <c r="LG613" s="13"/>
      <c r="LH613" s="13"/>
      <c r="LI613" s="13"/>
      <c r="LJ613" s="13"/>
      <c r="LK613" s="13"/>
      <c r="LL613" s="13"/>
      <c r="LM613" s="13"/>
      <c r="LN613" s="13"/>
      <c r="LO613" s="13"/>
      <c r="LP613" s="13"/>
      <c r="LQ613" s="13"/>
      <c r="LR613" s="13"/>
      <c r="LS613" s="13"/>
      <c r="LT613" s="13"/>
      <c r="LU613" s="13"/>
      <c r="LV613" s="13"/>
      <c r="LW613" s="13"/>
      <c r="LX613" s="13"/>
      <c r="LY613" s="13"/>
      <c r="LZ613" s="13"/>
      <c r="MA613" s="13"/>
      <c r="MB613" s="13"/>
      <c r="MC613" s="13"/>
      <c r="MD613" s="13"/>
      <c r="ME613" s="13"/>
      <c r="MF613" s="13"/>
      <c r="MG613" s="13"/>
      <c r="MH613" s="13"/>
      <c r="MI613" s="13"/>
      <c r="MJ613" s="13"/>
      <c r="MK613" s="13"/>
      <c r="ML613" s="13"/>
      <c r="MM613" s="13"/>
      <c r="MN613" s="13"/>
      <c r="MO613" s="13"/>
      <c r="MP613" s="13"/>
      <c r="MQ613" s="13"/>
      <c r="MR613" s="13"/>
      <c r="MS613" s="13"/>
      <c r="MT613" s="13"/>
      <c r="MU613" s="13"/>
      <c r="MV613" s="13"/>
      <c r="MW613" s="13"/>
      <c r="MX613" s="13"/>
      <c r="MY613" s="13"/>
      <c r="MZ613" s="13"/>
      <c r="NA613" s="13"/>
      <c r="NB613" s="13"/>
      <c r="NC613" s="13"/>
      <c r="ND613" s="13"/>
      <c r="NE613" s="13"/>
      <c r="NF613" s="13"/>
      <c r="NG613" s="13"/>
      <c r="NH613" s="13"/>
      <c r="NI613" s="13"/>
      <c r="NJ613" s="13"/>
      <c r="NK613" s="13"/>
      <c r="NL613" s="13"/>
      <c r="NM613" s="13"/>
      <c r="NN613" s="13"/>
      <c r="NO613" s="13"/>
      <c r="NP613" s="13"/>
      <c r="NQ613" s="13"/>
      <c r="NR613" s="13"/>
      <c r="NS613" s="13"/>
      <c r="NT613" s="13"/>
      <c r="NU613" s="13"/>
      <c r="NV613" s="13"/>
      <c r="NW613" s="13"/>
      <c r="NX613" s="13"/>
      <c r="NY613" s="13"/>
      <c r="NZ613" s="13"/>
      <c r="OA613" s="13"/>
      <c r="OB613" s="13"/>
      <c r="OC613" s="13"/>
      <c r="OD613" s="13"/>
      <c r="OE613" s="13"/>
      <c r="OF613" s="13"/>
      <c r="OG613" s="13"/>
      <c r="OH613" s="13"/>
      <c r="OI613" s="13"/>
      <c r="OJ613" s="13"/>
      <c r="OK613" s="13"/>
      <c r="OL613" s="13"/>
      <c r="OM613" s="13"/>
      <c r="ON613" s="13"/>
      <c r="OO613" s="13"/>
      <c r="OP613" s="13"/>
      <c r="OQ613" s="13"/>
      <c r="OR613" s="13"/>
      <c r="OS613" s="13"/>
      <c r="OT613" s="13"/>
      <c r="OU613" s="13"/>
      <c r="OV613" s="13"/>
      <c r="OW613" s="13"/>
      <c r="OX613" s="13"/>
      <c r="OY613" s="13"/>
      <c r="OZ613" s="13"/>
      <c r="PA613" s="13"/>
      <c r="PB613" s="13"/>
      <c r="PC613" s="13"/>
      <c r="PD613" s="13"/>
      <c r="PE613" s="13"/>
      <c r="PF613" s="13"/>
      <c r="PG613" s="13"/>
      <c r="PH613" s="13"/>
      <c r="PI613" s="13"/>
      <c r="PJ613" s="13"/>
      <c r="PK613" s="13"/>
      <c r="PL613" s="13"/>
      <c r="PM613" s="13"/>
      <c r="PN613" s="13"/>
      <c r="PO613" s="13"/>
      <c r="PP613" s="13"/>
      <c r="PQ613" s="13"/>
      <c r="PR613" s="13"/>
      <c r="PS613" s="13"/>
      <c r="PT613" s="13"/>
      <c r="PU613" s="13"/>
      <c r="PV613" s="13"/>
      <c r="PW613" s="13"/>
      <c r="PX613" s="13"/>
      <c r="PY613" s="13"/>
      <c r="PZ613" s="13"/>
      <c r="QA613" s="13"/>
      <c r="QB613" s="13"/>
      <c r="QC613" s="13"/>
      <c r="QD613" s="13"/>
      <c r="QE613" s="13"/>
      <c r="QF613" s="13"/>
      <c r="QG613" s="13"/>
      <c r="QH613" s="13"/>
      <c r="QI613" s="13"/>
      <c r="QJ613" s="13"/>
      <c r="QK613" s="13"/>
      <c r="QL613" s="13"/>
      <c r="QM613" s="13"/>
      <c r="QN613" s="13"/>
      <c r="QO613" s="13"/>
      <c r="QP613" s="13"/>
      <c r="QQ613" s="13"/>
      <c r="QR613" s="13"/>
      <c r="QS613" s="13"/>
      <c r="QT613" s="13"/>
      <c r="QU613" s="13"/>
      <c r="QV613" s="13"/>
      <c r="QW613" s="13"/>
      <c r="QX613" s="13"/>
      <c r="QY613" s="13"/>
      <c r="QZ613" s="13"/>
      <c r="RA613" s="13"/>
      <c r="RB613" s="13"/>
      <c r="RC613" s="13"/>
      <c r="RD613" s="13"/>
      <c r="RE613" s="13"/>
      <c r="RF613" s="13"/>
      <c r="RG613" s="13"/>
      <c r="RH613" s="13"/>
      <c r="RI613" s="13"/>
      <c r="RJ613" s="13"/>
      <c r="RK613" s="13"/>
      <c r="RL613" s="13"/>
      <c r="RM613" s="13"/>
      <c r="RN613" s="13"/>
      <c r="RO613" s="13"/>
      <c r="RP613" s="13"/>
      <c r="RQ613" s="13"/>
      <c r="RR613" s="13"/>
      <c r="RS613" s="13"/>
      <c r="RT613" s="13"/>
      <c r="RU613" s="13"/>
      <c r="RV613" s="13"/>
      <c r="RW613" s="13"/>
      <c r="RX613" s="13"/>
      <c r="RY613" s="13"/>
      <c r="RZ613" s="13"/>
      <c r="SA613" s="13"/>
      <c r="SB613" s="13"/>
      <c r="SC613" s="13"/>
      <c r="SD613" s="13"/>
      <c r="SE613" s="13"/>
      <c r="SF613" s="13"/>
      <c r="SG613" s="13"/>
      <c r="SH613" s="13"/>
      <c r="SI613" s="13"/>
      <c r="SJ613" s="13"/>
      <c r="SK613" s="13"/>
      <c r="SL613" s="13"/>
      <c r="SM613" s="13"/>
      <c r="SN613" s="13"/>
      <c r="SO613" s="13"/>
      <c r="SP613" s="13"/>
      <c r="SQ613" s="13"/>
      <c r="SR613" s="13"/>
      <c r="SS613" s="13"/>
      <c r="ST613" s="13"/>
      <c r="SU613" s="13"/>
      <c r="SV613" s="13"/>
      <c r="SW613" s="13"/>
      <c r="SX613" s="13"/>
      <c r="SY613" s="13"/>
      <c r="SZ613" s="13"/>
      <c r="TA613" s="13"/>
      <c r="TB613" s="13"/>
      <c r="TC613" s="13"/>
      <c r="TD613" s="13"/>
      <c r="TE613" s="13"/>
      <c r="TF613" s="13"/>
      <c r="TG613" s="13"/>
      <c r="TH613" s="13"/>
      <c r="TI613" s="13"/>
      <c r="TJ613" s="13"/>
      <c r="TK613" s="13"/>
      <c r="TL613" s="13"/>
      <c r="TM613" s="13"/>
      <c r="TN613" s="13"/>
      <c r="TO613" s="13"/>
      <c r="TP613" s="13"/>
      <c r="TQ613" s="13"/>
      <c r="TR613" s="13"/>
      <c r="TS613" s="13"/>
      <c r="TT613" s="13"/>
      <c r="TU613" s="13"/>
      <c r="TV613" s="13"/>
      <c r="TW613" s="13"/>
      <c r="TX613" s="13"/>
      <c r="TY613" s="13"/>
      <c r="TZ613" s="13"/>
      <c r="UA613" s="13"/>
      <c r="UB613" s="13"/>
      <c r="UC613" s="13"/>
      <c r="UD613" s="13"/>
      <c r="UE613" s="13"/>
      <c r="UF613" s="13"/>
      <c r="UG613" s="13"/>
      <c r="UH613" s="13"/>
      <c r="UI613" s="13"/>
      <c r="UJ613" s="13"/>
      <c r="UK613" s="13"/>
      <c r="UL613" s="13"/>
      <c r="UM613" s="13"/>
      <c r="UN613" s="13"/>
      <c r="UO613" s="13"/>
      <c r="UP613" s="13"/>
      <c r="UQ613" s="13"/>
      <c r="UR613" s="13"/>
      <c r="US613" s="13"/>
      <c r="UT613" s="13"/>
      <c r="UU613" s="13"/>
      <c r="UV613" s="13"/>
      <c r="UW613" s="13"/>
      <c r="UX613" s="13"/>
      <c r="UY613" s="13"/>
      <c r="UZ613" s="13"/>
      <c r="VA613" s="13"/>
      <c r="VB613" s="13"/>
      <c r="VC613" s="13"/>
      <c r="VD613" s="13"/>
      <c r="VE613" s="13"/>
      <c r="VF613" s="13"/>
      <c r="VG613" s="13"/>
      <c r="VH613" s="13"/>
      <c r="VI613" s="13"/>
      <c r="VJ613" s="13"/>
      <c r="VK613" s="13"/>
      <c r="VL613" s="13"/>
      <c r="VM613" s="13"/>
      <c r="VN613" s="13"/>
      <c r="VO613" s="13"/>
      <c r="VP613" s="13"/>
      <c r="VQ613" s="13"/>
      <c r="VR613" s="13"/>
      <c r="VS613" s="13"/>
      <c r="VT613" s="13"/>
      <c r="VU613" s="13"/>
      <c r="VV613" s="13"/>
      <c r="VW613" s="13"/>
      <c r="VX613" s="13"/>
      <c r="VY613" s="13"/>
      <c r="VZ613" s="13"/>
      <c r="WA613" s="13"/>
      <c r="WB613" s="13"/>
      <c r="WC613" s="13"/>
      <c r="WD613" s="13"/>
      <c r="WE613" s="13"/>
      <c r="WF613" s="13"/>
      <c r="WG613" s="13"/>
      <c r="WH613" s="13"/>
      <c r="WI613" s="13"/>
      <c r="WJ613" s="13"/>
      <c r="WK613" s="13"/>
      <c r="WL613" s="13"/>
      <c r="WM613" s="13"/>
      <c r="WN613" s="13"/>
      <c r="WO613" s="13"/>
      <c r="WP613" s="13"/>
      <c r="WQ613" s="13"/>
      <c r="WR613" s="13"/>
      <c r="WS613" s="13"/>
      <c r="WT613" s="13"/>
      <c r="WU613" s="13"/>
      <c r="WV613" s="13"/>
      <c r="WW613" s="13"/>
      <c r="WX613" s="13"/>
      <c r="WY613" s="13"/>
      <c r="WZ613" s="13"/>
      <c r="XA613" s="13"/>
      <c r="XB613" s="13"/>
      <c r="XC613" s="13"/>
      <c r="XD613" s="13"/>
      <c r="XE613" s="13"/>
      <c r="XF613" s="13"/>
      <c r="XG613" s="13"/>
      <c r="XH613" s="13"/>
      <c r="XI613" s="13"/>
      <c r="XJ613" s="13"/>
      <c r="XK613" s="13"/>
      <c r="XL613" s="13"/>
      <c r="XM613" s="13"/>
      <c r="XN613" s="13"/>
      <c r="XO613" s="13"/>
      <c r="XP613" s="13"/>
      <c r="XQ613" s="13"/>
      <c r="XR613" s="13"/>
      <c r="XS613" s="13"/>
      <c r="XT613" s="13"/>
      <c r="XU613" s="13"/>
      <c r="XV613" s="13"/>
      <c r="XW613" s="13"/>
      <c r="XX613" s="13"/>
      <c r="XY613" s="13"/>
      <c r="XZ613" s="13"/>
      <c r="YA613" s="13"/>
      <c r="YB613" s="13"/>
      <c r="YC613" s="13"/>
      <c r="YD613" s="13"/>
      <c r="YE613" s="13"/>
      <c r="YF613" s="13"/>
      <c r="YG613" s="13"/>
      <c r="YH613" s="13"/>
      <c r="YI613" s="13"/>
      <c r="YJ613" s="13"/>
      <c r="YK613" s="13"/>
      <c r="YL613" s="13"/>
      <c r="YM613" s="13"/>
      <c r="YN613" s="13"/>
      <c r="YO613" s="13"/>
      <c r="YP613" s="13"/>
      <c r="YQ613" s="13"/>
      <c r="YR613" s="13"/>
      <c r="YS613" s="13"/>
      <c r="YT613" s="13"/>
      <c r="YU613" s="13"/>
      <c r="YV613" s="13"/>
      <c r="YW613" s="13"/>
      <c r="YX613" s="13"/>
      <c r="YY613" s="13"/>
      <c r="YZ613" s="13"/>
      <c r="ZA613" s="13"/>
      <c r="ZB613" s="13"/>
      <c r="ZC613" s="13"/>
      <c r="ZD613" s="13"/>
      <c r="ZE613" s="13"/>
      <c r="ZF613" s="13"/>
      <c r="ZG613" s="13"/>
      <c r="ZH613" s="13"/>
      <c r="ZI613" s="13"/>
      <c r="ZJ613" s="13"/>
      <c r="ZK613" s="13"/>
      <c r="ZL613" s="13"/>
      <c r="ZM613" s="13"/>
      <c r="ZN613" s="13"/>
      <c r="ZO613" s="13"/>
      <c r="ZP613" s="13"/>
      <c r="ZQ613" s="13"/>
      <c r="ZR613" s="13"/>
      <c r="ZS613" s="13"/>
      <c r="ZT613" s="13"/>
      <c r="ZU613" s="13"/>
      <c r="ZV613" s="13"/>
      <c r="ZW613" s="13"/>
      <c r="ZX613" s="13"/>
      <c r="ZY613" s="13"/>
      <c r="ZZ613" s="13"/>
      <c r="AAA613" s="13"/>
      <c r="AAB613" s="13"/>
      <c r="AAC613" s="13"/>
      <c r="AAD613" s="13"/>
      <c r="AAE613" s="13"/>
      <c r="AAF613" s="13"/>
      <c r="AAG613" s="13"/>
      <c r="AAH613" s="13"/>
      <c r="AAI613" s="13"/>
      <c r="AAJ613" s="13"/>
      <c r="AAK613" s="13"/>
      <c r="AAL613" s="13"/>
      <c r="AAM613" s="13"/>
      <c r="AAN613" s="13"/>
      <c r="AAO613" s="13"/>
      <c r="AAP613" s="13"/>
      <c r="AAQ613" s="13"/>
      <c r="AAR613" s="13"/>
      <c r="AAS613" s="13"/>
      <c r="AAT613" s="13"/>
      <c r="AAU613" s="13"/>
      <c r="AAV613" s="13"/>
      <c r="AAW613" s="13"/>
      <c r="AAX613" s="13"/>
      <c r="AAY613" s="13"/>
      <c r="AAZ613" s="13"/>
      <c r="ABA613" s="13"/>
      <c r="ABB613" s="13"/>
      <c r="ABC613" s="13"/>
      <c r="ABD613" s="13"/>
      <c r="ABE613" s="13"/>
      <c r="ABF613" s="13"/>
      <c r="ABG613" s="13"/>
      <c r="ABH613" s="13"/>
      <c r="ABI613" s="13"/>
      <c r="ABJ613" s="13"/>
      <c r="ABK613" s="13"/>
      <c r="ABL613" s="13"/>
      <c r="ABM613" s="13"/>
      <c r="ABN613" s="13"/>
      <c r="ABO613" s="13"/>
      <c r="ABP613" s="13"/>
      <c r="ABQ613" s="13"/>
      <c r="ABR613" s="13"/>
      <c r="ABS613" s="13"/>
      <c r="ABT613" s="13"/>
      <c r="ABU613" s="13"/>
      <c r="ABV613" s="13"/>
      <c r="ABW613" s="13"/>
      <c r="ABX613" s="13"/>
      <c r="ABY613" s="13"/>
      <c r="ABZ613" s="13"/>
      <c r="ACA613" s="13"/>
      <c r="ACB613" s="13"/>
      <c r="ACC613" s="13"/>
      <c r="ACD613" s="13"/>
      <c r="ACE613" s="13"/>
      <c r="ACF613" s="13"/>
      <c r="ACG613" s="13"/>
      <c r="ACH613" s="13"/>
      <c r="ACI613" s="13"/>
      <c r="ACJ613" s="13"/>
      <c r="ACK613" s="13"/>
      <c r="ACL613" s="13"/>
      <c r="ACM613" s="13"/>
      <c r="ACN613" s="13"/>
      <c r="ACO613" s="13"/>
      <c r="ACP613" s="13"/>
      <c r="ACQ613" s="13"/>
      <c r="ACR613" s="13"/>
      <c r="ACS613" s="13"/>
      <c r="ACT613" s="13"/>
      <c r="ACU613" s="13"/>
      <c r="ACV613" s="13"/>
      <c r="ACW613" s="13"/>
      <c r="ACX613" s="13"/>
      <c r="ACY613" s="13"/>
      <c r="ACZ613" s="13"/>
      <c r="ADA613" s="13"/>
      <c r="ADB613" s="13"/>
      <c r="ADC613" s="13"/>
      <c r="ADD613" s="13"/>
      <c r="ADE613" s="13"/>
      <c r="ADF613" s="13"/>
      <c r="ADG613" s="13"/>
      <c r="ADH613" s="13"/>
      <c r="ADI613" s="13"/>
      <c r="ADJ613" s="13"/>
      <c r="ADK613" s="13"/>
      <c r="ADL613" s="13"/>
      <c r="ADM613" s="13"/>
      <c r="ADN613" s="13"/>
      <c r="ADO613" s="13"/>
      <c r="ADP613" s="13"/>
      <c r="ADQ613" s="13"/>
      <c r="ADR613" s="13"/>
      <c r="ADS613" s="13"/>
      <c r="ADT613" s="13"/>
      <c r="ADU613" s="13"/>
      <c r="ADV613" s="13"/>
      <c r="ADW613" s="13"/>
      <c r="ADX613" s="13"/>
      <c r="ADY613" s="13"/>
      <c r="ADZ613" s="13"/>
      <c r="AEA613" s="13"/>
      <c r="AEB613" s="13"/>
      <c r="AEC613" s="13"/>
      <c r="AED613" s="13"/>
      <c r="AEE613" s="13"/>
      <c r="AEF613" s="13"/>
      <c r="AEG613" s="13"/>
      <c r="AEH613" s="13"/>
      <c r="AEI613" s="13"/>
      <c r="AEJ613" s="13"/>
      <c r="AEK613" s="13"/>
      <c r="AEL613" s="13"/>
      <c r="AEM613" s="13"/>
      <c r="AEN613" s="13"/>
      <c r="AEO613" s="13"/>
      <c r="AEP613" s="13"/>
      <c r="AEQ613" s="13"/>
      <c r="AER613" s="13"/>
      <c r="AES613" s="13"/>
      <c r="AET613" s="13"/>
      <c r="AEU613" s="13"/>
      <c r="AEV613" s="13"/>
      <c r="AEW613" s="13"/>
      <c r="AEX613" s="13"/>
      <c r="AEY613" s="13"/>
      <c r="AEZ613" s="13"/>
      <c r="AFA613" s="13"/>
      <c r="AFB613" s="13"/>
      <c r="AFC613" s="13"/>
      <c r="AFD613" s="13"/>
      <c r="AFE613" s="13"/>
      <c r="AFF613" s="13"/>
      <c r="AFG613" s="13"/>
      <c r="AFH613" s="13"/>
      <c r="AFI613" s="13"/>
      <c r="AFJ613" s="13"/>
      <c r="AFK613" s="13"/>
      <c r="AFL613" s="13"/>
      <c r="AFM613" s="13"/>
      <c r="AFN613" s="13"/>
      <c r="AFO613" s="13"/>
      <c r="AFP613" s="13"/>
      <c r="AFQ613" s="13"/>
      <c r="AFR613" s="13"/>
    </row>
    <row r="614" spans="1:850" ht="15" x14ac:dyDescent="0.25">
      <c r="A614" s="7"/>
      <c r="B614" s="7">
        <f>B612+1</f>
        <v>491</v>
      </c>
      <c r="C614" s="7" t="s">
        <v>1380</v>
      </c>
      <c r="D614" s="7" t="s">
        <v>1381</v>
      </c>
      <c r="E614" s="7" t="s">
        <v>166</v>
      </c>
      <c r="F614" s="7" t="s">
        <v>1191</v>
      </c>
      <c r="G614" s="9" t="s">
        <v>1382</v>
      </c>
      <c r="H614" s="7"/>
      <c r="I614" s="7">
        <v>9</v>
      </c>
      <c r="J614" s="7" t="s">
        <v>115</v>
      </c>
      <c r="K614" s="7" t="s">
        <v>21</v>
      </c>
      <c r="L614" s="7" t="s">
        <v>43</v>
      </c>
      <c r="M614" s="7" t="s">
        <v>200</v>
      </c>
      <c r="N614" s="7" t="s">
        <v>168</v>
      </c>
      <c r="O614" s="27" t="s">
        <v>1243</v>
      </c>
      <c r="P614" s="7" t="s">
        <v>151</v>
      </c>
      <c r="Q614" s="34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2"/>
      <c r="CZ614" s="12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3"/>
      <c r="LE614" s="13"/>
      <c r="LF614" s="13"/>
      <c r="LG614" s="13"/>
      <c r="LH614" s="13"/>
      <c r="LI614" s="13"/>
      <c r="LJ614" s="13"/>
      <c r="LK614" s="13"/>
      <c r="LL614" s="13"/>
      <c r="LM614" s="13"/>
      <c r="LN614" s="13"/>
      <c r="LO614" s="13"/>
      <c r="LP614" s="13"/>
      <c r="LQ614" s="13"/>
      <c r="LR614" s="13"/>
      <c r="LS614" s="13"/>
      <c r="LT614" s="13"/>
      <c r="LU614" s="13"/>
      <c r="LV614" s="13"/>
      <c r="LW614" s="13"/>
      <c r="LX614" s="13"/>
      <c r="LY614" s="13"/>
      <c r="LZ614" s="13"/>
      <c r="MA614" s="13"/>
      <c r="MB614" s="13"/>
      <c r="MC614" s="13"/>
      <c r="MD614" s="13"/>
      <c r="ME614" s="13"/>
      <c r="MF614" s="13"/>
      <c r="MG614" s="13"/>
      <c r="MH614" s="13"/>
      <c r="MI614" s="13"/>
      <c r="MJ614" s="13"/>
      <c r="MK614" s="13"/>
      <c r="ML614" s="13"/>
      <c r="MM614" s="13"/>
      <c r="MN614" s="13"/>
      <c r="MO614" s="13"/>
      <c r="MP614" s="13"/>
      <c r="MQ614" s="13"/>
      <c r="MR614" s="13"/>
      <c r="MS614" s="13"/>
      <c r="MT614" s="13"/>
      <c r="MU614" s="13"/>
      <c r="MV614" s="13"/>
      <c r="MW614" s="13"/>
      <c r="MX614" s="13"/>
      <c r="MY614" s="13"/>
      <c r="MZ614" s="13"/>
      <c r="NA614" s="13"/>
      <c r="NB614" s="13"/>
      <c r="NC614" s="13"/>
      <c r="ND614" s="13"/>
      <c r="NE614" s="13"/>
      <c r="NF614" s="13"/>
      <c r="NG614" s="13"/>
      <c r="NH614" s="13"/>
      <c r="NI614" s="13"/>
      <c r="NJ614" s="13"/>
      <c r="NK614" s="13"/>
      <c r="NL614" s="13"/>
      <c r="NM614" s="13"/>
      <c r="NN614" s="13"/>
      <c r="NO614" s="13"/>
      <c r="NP614" s="13"/>
      <c r="NQ614" s="13"/>
      <c r="NR614" s="13"/>
      <c r="NS614" s="13"/>
      <c r="NT614" s="13"/>
      <c r="NU614" s="13"/>
      <c r="NV614" s="13"/>
      <c r="NW614" s="13"/>
      <c r="NX614" s="13"/>
      <c r="NY614" s="13"/>
      <c r="NZ614" s="13"/>
      <c r="OA614" s="13"/>
      <c r="OB614" s="13"/>
      <c r="OC614" s="13"/>
      <c r="OD614" s="13"/>
      <c r="OE614" s="13"/>
      <c r="OF614" s="13"/>
      <c r="OG614" s="13"/>
      <c r="OH614" s="13"/>
      <c r="OI614" s="13"/>
      <c r="OJ614" s="13"/>
      <c r="OK614" s="13"/>
      <c r="OL614" s="13"/>
      <c r="OM614" s="13"/>
      <c r="ON614" s="13"/>
      <c r="OO614" s="13"/>
      <c r="OP614" s="13"/>
      <c r="OQ614" s="13"/>
      <c r="OR614" s="13"/>
      <c r="OS614" s="13"/>
      <c r="OT614" s="13"/>
      <c r="OU614" s="13"/>
      <c r="OV614" s="13"/>
      <c r="OW614" s="13"/>
      <c r="OX614" s="13"/>
      <c r="OY614" s="13"/>
      <c r="OZ614" s="13"/>
      <c r="PA614" s="13"/>
      <c r="PB614" s="13"/>
      <c r="PC614" s="13"/>
      <c r="PD614" s="13"/>
      <c r="PE614" s="13"/>
      <c r="PF614" s="13"/>
      <c r="PG614" s="13"/>
      <c r="PH614" s="13"/>
      <c r="PI614" s="13"/>
      <c r="PJ614" s="13"/>
      <c r="PK614" s="13"/>
      <c r="PL614" s="13"/>
      <c r="PM614" s="13"/>
      <c r="PN614" s="13"/>
      <c r="PO614" s="13"/>
      <c r="PP614" s="13"/>
      <c r="PQ614" s="13"/>
      <c r="PR614" s="13"/>
      <c r="PS614" s="13"/>
      <c r="PT614" s="13"/>
      <c r="PU614" s="13"/>
      <c r="PV614" s="13"/>
      <c r="PW614" s="13"/>
      <c r="PX614" s="13"/>
      <c r="PY614" s="13"/>
      <c r="PZ614" s="13"/>
      <c r="QA614" s="13"/>
      <c r="QB614" s="13"/>
      <c r="QC614" s="13"/>
      <c r="QD614" s="13"/>
      <c r="QE614" s="13"/>
      <c r="QF614" s="13"/>
      <c r="QG614" s="13"/>
      <c r="QH614" s="13"/>
      <c r="QI614" s="13"/>
      <c r="QJ614" s="13"/>
      <c r="QK614" s="13"/>
      <c r="QL614" s="13"/>
      <c r="QM614" s="13"/>
      <c r="QN614" s="13"/>
      <c r="QO614" s="13"/>
      <c r="QP614" s="13"/>
      <c r="QQ614" s="13"/>
      <c r="QR614" s="13"/>
      <c r="QS614" s="13"/>
      <c r="QT614" s="13"/>
      <c r="QU614" s="13"/>
      <c r="QV614" s="13"/>
      <c r="QW614" s="13"/>
      <c r="QX614" s="13"/>
      <c r="QY614" s="13"/>
      <c r="QZ614" s="13"/>
      <c r="RA614" s="13"/>
      <c r="RB614" s="13"/>
      <c r="RC614" s="13"/>
      <c r="RD614" s="13"/>
      <c r="RE614" s="13"/>
      <c r="RF614" s="13"/>
      <c r="RG614" s="13"/>
      <c r="RH614" s="13"/>
      <c r="RI614" s="13"/>
      <c r="RJ614" s="13"/>
      <c r="RK614" s="13"/>
      <c r="RL614" s="13"/>
      <c r="RM614" s="13"/>
      <c r="RN614" s="13"/>
      <c r="RO614" s="13"/>
      <c r="RP614" s="13"/>
      <c r="RQ614" s="13"/>
      <c r="RR614" s="13"/>
      <c r="RS614" s="13"/>
      <c r="RT614" s="13"/>
      <c r="RU614" s="13"/>
      <c r="RV614" s="13"/>
      <c r="RW614" s="13"/>
      <c r="RX614" s="13"/>
      <c r="RY614" s="13"/>
      <c r="RZ614" s="13"/>
      <c r="SA614" s="13"/>
      <c r="SB614" s="13"/>
      <c r="SC614" s="13"/>
      <c r="SD614" s="13"/>
      <c r="SE614" s="13"/>
      <c r="SF614" s="13"/>
      <c r="SG614" s="13"/>
      <c r="SH614" s="13"/>
      <c r="SI614" s="13"/>
      <c r="SJ614" s="13"/>
      <c r="SK614" s="13"/>
      <c r="SL614" s="13"/>
      <c r="SM614" s="13"/>
      <c r="SN614" s="13"/>
      <c r="SO614" s="13"/>
      <c r="SP614" s="13"/>
      <c r="SQ614" s="13"/>
      <c r="SR614" s="13"/>
      <c r="SS614" s="13"/>
      <c r="ST614" s="13"/>
      <c r="SU614" s="13"/>
      <c r="SV614" s="13"/>
      <c r="SW614" s="13"/>
      <c r="SX614" s="13"/>
      <c r="SY614" s="13"/>
      <c r="SZ614" s="13"/>
      <c r="TA614" s="13"/>
      <c r="TB614" s="13"/>
      <c r="TC614" s="13"/>
      <c r="TD614" s="13"/>
      <c r="TE614" s="13"/>
      <c r="TF614" s="13"/>
      <c r="TG614" s="13"/>
      <c r="TH614" s="13"/>
      <c r="TI614" s="13"/>
      <c r="TJ614" s="13"/>
      <c r="TK614" s="13"/>
      <c r="TL614" s="13"/>
      <c r="TM614" s="13"/>
      <c r="TN614" s="13"/>
      <c r="TO614" s="13"/>
      <c r="TP614" s="13"/>
      <c r="TQ614" s="13"/>
      <c r="TR614" s="13"/>
      <c r="TS614" s="13"/>
      <c r="TT614" s="13"/>
      <c r="TU614" s="13"/>
      <c r="TV614" s="13"/>
      <c r="TW614" s="13"/>
      <c r="TX614" s="13"/>
      <c r="TY614" s="13"/>
      <c r="TZ614" s="13"/>
      <c r="UA614" s="13"/>
      <c r="UB614" s="13"/>
      <c r="UC614" s="13"/>
      <c r="UD614" s="13"/>
      <c r="UE614" s="13"/>
      <c r="UF614" s="13"/>
      <c r="UG614" s="13"/>
      <c r="UH614" s="13"/>
      <c r="UI614" s="13"/>
      <c r="UJ614" s="13"/>
      <c r="UK614" s="13"/>
      <c r="UL614" s="13"/>
      <c r="UM614" s="13"/>
      <c r="UN614" s="13"/>
      <c r="UO614" s="13"/>
      <c r="UP614" s="13"/>
      <c r="UQ614" s="13"/>
      <c r="UR614" s="13"/>
      <c r="US614" s="13"/>
      <c r="UT614" s="13"/>
      <c r="UU614" s="13"/>
      <c r="UV614" s="13"/>
      <c r="UW614" s="13"/>
      <c r="UX614" s="13"/>
      <c r="UY614" s="13"/>
      <c r="UZ614" s="13"/>
      <c r="VA614" s="13"/>
      <c r="VB614" s="13"/>
      <c r="VC614" s="13"/>
      <c r="VD614" s="13"/>
      <c r="VE614" s="13"/>
      <c r="VF614" s="13"/>
      <c r="VG614" s="13"/>
      <c r="VH614" s="13"/>
      <c r="VI614" s="13"/>
      <c r="VJ614" s="13"/>
      <c r="VK614" s="13"/>
      <c r="VL614" s="13"/>
      <c r="VM614" s="13"/>
      <c r="VN614" s="13"/>
      <c r="VO614" s="13"/>
      <c r="VP614" s="13"/>
      <c r="VQ614" s="13"/>
      <c r="VR614" s="13"/>
      <c r="VS614" s="13"/>
      <c r="VT614" s="13"/>
      <c r="VU614" s="13"/>
      <c r="VV614" s="13"/>
      <c r="VW614" s="13"/>
      <c r="VX614" s="13"/>
      <c r="VY614" s="13"/>
      <c r="VZ614" s="13"/>
      <c r="WA614" s="13"/>
      <c r="WB614" s="13"/>
      <c r="WC614" s="13"/>
      <c r="WD614" s="13"/>
      <c r="WE614" s="13"/>
      <c r="WF614" s="13"/>
      <c r="WG614" s="13"/>
      <c r="WH614" s="13"/>
      <c r="WI614" s="13"/>
      <c r="WJ614" s="13"/>
      <c r="WK614" s="13"/>
      <c r="WL614" s="13"/>
      <c r="WM614" s="13"/>
      <c r="WN614" s="13"/>
      <c r="WO614" s="13"/>
      <c r="WP614" s="13"/>
      <c r="WQ614" s="13"/>
      <c r="WR614" s="13"/>
      <c r="WS614" s="13"/>
      <c r="WT614" s="13"/>
      <c r="WU614" s="13"/>
      <c r="WV614" s="13"/>
      <c r="WW614" s="13"/>
      <c r="WX614" s="13"/>
      <c r="WY614" s="13"/>
      <c r="WZ614" s="13"/>
      <c r="XA614" s="13"/>
      <c r="XB614" s="13"/>
      <c r="XC614" s="13"/>
      <c r="XD614" s="13"/>
      <c r="XE614" s="13"/>
      <c r="XF614" s="13"/>
      <c r="XG614" s="13"/>
      <c r="XH614" s="13"/>
      <c r="XI614" s="13"/>
      <c r="XJ614" s="13"/>
      <c r="XK614" s="13"/>
      <c r="XL614" s="13"/>
      <c r="XM614" s="13"/>
      <c r="XN614" s="13"/>
      <c r="XO614" s="13"/>
      <c r="XP614" s="13"/>
      <c r="XQ614" s="13"/>
      <c r="XR614" s="13"/>
      <c r="XS614" s="13"/>
      <c r="XT614" s="13"/>
      <c r="XU614" s="13"/>
      <c r="XV614" s="13"/>
      <c r="XW614" s="13"/>
      <c r="XX614" s="13"/>
      <c r="XY614" s="13"/>
      <c r="XZ614" s="13"/>
      <c r="YA614" s="13"/>
      <c r="YB614" s="13"/>
      <c r="YC614" s="13"/>
      <c r="YD614" s="13"/>
      <c r="YE614" s="13"/>
      <c r="YF614" s="13"/>
      <c r="YG614" s="13"/>
      <c r="YH614" s="13"/>
      <c r="YI614" s="13"/>
      <c r="YJ614" s="13"/>
      <c r="YK614" s="13"/>
      <c r="YL614" s="13"/>
      <c r="YM614" s="13"/>
      <c r="YN614" s="13"/>
      <c r="YO614" s="13"/>
      <c r="YP614" s="13"/>
      <c r="YQ614" s="13"/>
      <c r="YR614" s="13"/>
      <c r="YS614" s="13"/>
      <c r="YT614" s="13"/>
      <c r="YU614" s="13"/>
      <c r="YV614" s="13"/>
      <c r="YW614" s="13"/>
      <c r="YX614" s="13"/>
      <c r="YY614" s="13"/>
      <c r="YZ614" s="13"/>
      <c r="ZA614" s="13"/>
      <c r="ZB614" s="13"/>
      <c r="ZC614" s="13"/>
      <c r="ZD614" s="13"/>
      <c r="ZE614" s="13"/>
      <c r="ZF614" s="13"/>
      <c r="ZG614" s="13"/>
      <c r="ZH614" s="13"/>
      <c r="ZI614" s="13"/>
      <c r="ZJ614" s="13"/>
      <c r="ZK614" s="13"/>
      <c r="ZL614" s="13"/>
      <c r="ZM614" s="13"/>
      <c r="ZN614" s="13"/>
      <c r="ZO614" s="13"/>
      <c r="ZP614" s="13"/>
      <c r="ZQ614" s="13"/>
      <c r="ZR614" s="13"/>
      <c r="ZS614" s="13"/>
      <c r="ZT614" s="13"/>
      <c r="ZU614" s="13"/>
      <c r="ZV614" s="13"/>
      <c r="ZW614" s="13"/>
      <c r="ZX614" s="13"/>
      <c r="ZY614" s="13"/>
      <c r="ZZ614" s="13"/>
      <c r="AAA614" s="13"/>
      <c r="AAB614" s="13"/>
      <c r="AAC614" s="13"/>
      <c r="AAD614" s="13"/>
      <c r="AAE614" s="13"/>
      <c r="AAF614" s="13"/>
      <c r="AAG614" s="13"/>
      <c r="AAH614" s="13"/>
      <c r="AAI614" s="13"/>
      <c r="AAJ614" s="13"/>
      <c r="AAK614" s="13"/>
      <c r="AAL614" s="13"/>
      <c r="AAM614" s="13"/>
      <c r="AAN614" s="13"/>
      <c r="AAO614" s="13"/>
      <c r="AAP614" s="13"/>
      <c r="AAQ614" s="13"/>
      <c r="AAR614" s="13"/>
      <c r="AAS614" s="13"/>
      <c r="AAT614" s="13"/>
      <c r="AAU614" s="13"/>
      <c r="AAV614" s="13"/>
      <c r="AAW614" s="13"/>
      <c r="AAX614" s="13"/>
      <c r="AAY614" s="13"/>
      <c r="AAZ614" s="13"/>
      <c r="ABA614" s="13"/>
      <c r="ABB614" s="13"/>
      <c r="ABC614" s="13"/>
      <c r="ABD614" s="13"/>
      <c r="ABE614" s="13"/>
      <c r="ABF614" s="13"/>
      <c r="ABG614" s="13"/>
      <c r="ABH614" s="13"/>
      <c r="ABI614" s="13"/>
      <c r="ABJ614" s="13"/>
      <c r="ABK614" s="13"/>
      <c r="ABL614" s="13"/>
      <c r="ABM614" s="13"/>
      <c r="ABN614" s="13"/>
      <c r="ABO614" s="13"/>
      <c r="ABP614" s="13"/>
      <c r="ABQ614" s="13"/>
      <c r="ABR614" s="13"/>
      <c r="ABS614" s="13"/>
      <c r="ABT614" s="13"/>
      <c r="ABU614" s="13"/>
      <c r="ABV614" s="13"/>
      <c r="ABW614" s="13"/>
      <c r="ABX614" s="13"/>
      <c r="ABY614" s="13"/>
      <c r="ABZ614" s="13"/>
      <c r="ACA614" s="13"/>
      <c r="ACB614" s="13"/>
      <c r="ACC614" s="13"/>
      <c r="ACD614" s="13"/>
      <c r="ACE614" s="13"/>
      <c r="ACF614" s="13"/>
      <c r="ACG614" s="13"/>
      <c r="ACH614" s="13"/>
      <c r="ACI614" s="13"/>
      <c r="ACJ614" s="13"/>
      <c r="ACK614" s="13"/>
      <c r="ACL614" s="13"/>
      <c r="ACM614" s="13"/>
      <c r="ACN614" s="13"/>
      <c r="ACO614" s="13"/>
      <c r="ACP614" s="13"/>
      <c r="ACQ614" s="13"/>
      <c r="ACR614" s="13"/>
      <c r="ACS614" s="13"/>
      <c r="ACT614" s="13"/>
      <c r="ACU614" s="13"/>
      <c r="ACV614" s="13"/>
      <c r="ACW614" s="13"/>
      <c r="ACX614" s="13"/>
      <c r="ACY614" s="13"/>
      <c r="ACZ614" s="13"/>
      <c r="ADA614" s="13"/>
      <c r="ADB614" s="13"/>
      <c r="ADC614" s="13"/>
      <c r="ADD614" s="13"/>
      <c r="ADE614" s="13"/>
      <c r="ADF614" s="13"/>
      <c r="ADG614" s="13"/>
      <c r="ADH614" s="13"/>
      <c r="ADI614" s="13"/>
      <c r="ADJ614" s="13"/>
      <c r="ADK614" s="13"/>
      <c r="ADL614" s="13"/>
      <c r="ADM614" s="13"/>
      <c r="ADN614" s="13"/>
      <c r="ADO614" s="13"/>
      <c r="ADP614" s="13"/>
      <c r="ADQ614" s="13"/>
      <c r="ADR614" s="13"/>
      <c r="ADS614" s="13"/>
      <c r="ADT614" s="13"/>
      <c r="ADU614" s="13"/>
      <c r="ADV614" s="13"/>
      <c r="ADW614" s="13"/>
      <c r="ADX614" s="13"/>
      <c r="ADY614" s="13"/>
      <c r="ADZ614" s="13"/>
      <c r="AEA614" s="13"/>
      <c r="AEB614" s="13"/>
      <c r="AEC614" s="13"/>
      <c r="AED614" s="13"/>
      <c r="AEE614" s="13"/>
      <c r="AEF614" s="13"/>
      <c r="AEG614" s="13"/>
      <c r="AEH614" s="13"/>
      <c r="AEI614" s="13"/>
      <c r="AEJ614" s="13"/>
      <c r="AEK614" s="13"/>
      <c r="AEL614" s="13"/>
      <c r="AEM614" s="13"/>
      <c r="AEN614" s="13"/>
      <c r="AEO614" s="13"/>
      <c r="AEP614" s="13"/>
      <c r="AEQ614" s="13"/>
      <c r="AER614" s="13"/>
      <c r="AES614" s="13"/>
      <c r="AET614" s="13"/>
      <c r="AEU614" s="13"/>
      <c r="AEV614" s="13"/>
      <c r="AEW614" s="13"/>
      <c r="AEX614" s="13"/>
      <c r="AEY614" s="13"/>
      <c r="AEZ614" s="13"/>
      <c r="AFA614" s="13"/>
      <c r="AFB614" s="13"/>
      <c r="AFC614" s="13"/>
      <c r="AFD614" s="13"/>
      <c r="AFE614" s="13"/>
      <c r="AFF614" s="13"/>
      <c r="AFG614" s="13"/>
      <c r="AFH614" s="13"/>
      <c r="AFI614" s="13"/>
      <c r="AFJ614" s="13"/>
      <c r="AFK614" s="13"/>
      <c r="AFL614" s="13"/>
      <c r="AFM614" s="13"/>
      <c r="AFN614" s="13"/>
      <c r="AFO614" s="13"/>
      <c r="AFP614" s="13"/>
      <c r="AFQ614" s="13"/>
      <c r="AFR614" s="13"/>
    </row>
    <row r="615" spans="1:850" ht="15" x14ac:dyDescent="0.25">
      <c r="A615" s="7"/>
      <c r="B615" s="7"/>
      <c r="C615" s="7"/>
      <c r="D615" s="7"/>
      <c r="E615" s="7"/>
      <c r="F615" s="7"/>
      <c r="G615" s="9"/>
      <c r="H615" s="7"/>
      <c r="I615" s="7"/>
      <c r="J615" s="7"/>
      <c r="K615" s="7"/>
      <c r="L615" s="7"/>
      <c r="M615" s="7"/>
      <c r="N615" s="7"/>
      <c r="O615" s="27"/>
      <c r="P615" s="7"/>
      <c r="Q615" s="34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2"/>
      <c r="CZ615" s="12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3"/>
      <c r="LE615" s="13"/>
      <c r="LF615" s="13"/>
      <c r="LG615" s="13"/>
      <c r="LH615" s="13"/>
      <c r="LI615" s="13"/>
      <c r="LJ615" s="13"/>
      <c r="LK615" s="13"/>
      <c r="LL615" s="13"/>
      <c r="LM615" s="13"/>
      <c r="LN615" s="13"/>
      <c r="LO615" s="13"/>
      <c r="LP615" s="13"/>
      <c r="LQ615" s="13"/>
      <c r="LR615" s="13"/>
      <c r="LS615" s="13"/>
      <c r="LT615" s="13"/>
      <c r="LU615" s="13"/>
      <c r="LV615" s="13"/>
      <c r="LW615" s="13"/>
      <c r="LX615" s="13"/>
      <c r="LY615" s="13"/>
      <c r="LZ615" s="13"/>
      <c r="MA615" s="13"/>
      <c r="MB615" s="13"/>
      <c r="MC615" s="13"/>
      <c r="MD615" s="13"/>
      <c r="ME615" s="13"/>
      <c r="MF615" s="13"/>
      <c r="MG615" s="13"/>
      <c r="MH615" s="13"/>
      <c r="MI615" s="13"/>
      <c r="MJ615" s="13"/>
      <c r="MK615" s="13"/>
      <c r="ML615" s="13"/>
      <c r="MM615" s="13"/>
      <c r="MN615" s="13"/>
      <c r="MO615" s="13"/>
      <c r="MP615" s="13"/>
      <c r="MQ615" s="13"/>
      <c r="MR615" s="13"/>
      <c r="MS615" s="13"/>
      <c r="MT615" s="13"/>
      <c r="MU615" s="13"/>
      <c r="MV615" s="13"/>
      <c r="MW615" s="13"/>
      <c r="MX615" s="13"/>
      <c r="MY615" s="13"/>
      <c r="MZ615" s="13"/>
      <c r="NA615" s="13"/>
      <c r="NB615" s="13"/>
      <c r="NC615" s="13"/>
      <c r="ND615" s="13"/>
      <c r="NE615" s="13"/>
      <c r="NF615" s="13"/>
      <c r="NG615" s="13"/>
      <c r="NH615" s="13"/>
      <c r="NI615" s="13"/>
      <c r="NJ615" s="13"/>
      <c r="NK615" s="13"/>
      <c r="NL615" s="13"/>
      <c r="NM615" s="13"/>
      <c r="NN615" s="13"/>
      <c r="NO615" s="13"/>
      <c r="NP615" s="13"/>
      <c r="NQ615" s="13"/>
      <c r="NR615" s="13"/>
      <c r="NS615" s="13"/>
      <c r="NT615" s="13"/>
      <c r="NU615" s="13"/>
      <c r="NV615" s="13"/>
      <c r="NW615" s="13"/>
      <c r="NX615" s="13"/>
      <c r="NY615" s="13"/>
      <c r="NZ615" s="13"/>
      <c r="OA615" s="13"/>
      <c r="OB615" s="13"/>
      <c r="OC615" s="13"/>
      <c r="OD615" s="13"/>
      <c r="OE615" s="13"/>
      <c r="OF615" s="13"/>
      <c r="OG615" s="13"/>
      <c r="OH615" s="13"/>
      <c r="OI615" s="13"/>
      <c r="OJ615" s="13"/>
      <c r="OK615" s="13"/>
      <c r="OL615" s="13"/>
      <c r="OM615" s="13"/>
      <c r="ON615" s="13"/>
      <c r="OO615" s="13"/>
      <c r="OP615" s="13"/>
      <c r="OQ615" s="13"/>
      <c r="OR615" s="13"/>
      <c r="OS615" s="13"/>
      <c r="OT615" s="13"/>
      <c r="OU615" s="13"/>
      <c r="OV615" s="13"/>
      <c r="OW615" s="13"/>
      <c r="OX615" s="13"/>
      <c r="OY615" s="13"/>
      <c r="OZ615" s="13"/>
      <c r="PA615" s="13"/>
      <c r="PB615" s="13"/>
      <c r="PC615" s="13"/>
      <c r="PD615" s="13"/>
      <c r="PE615" s="13"/>
      <c r="PF615" s="13"/>
      <c r="PG615" s="13"/>
      <c r="PH615" s="13"/>
      <c r="PI615" s="13"/>
      <c r="PJ615" s="13"/>
      <c r="PK615" s="13"/>
      <c r="PL615" s="13"/>
      <c r="PM615" s="13"/>
      <c r="PN615" s="13"/>
      <c r="PO615" s="13"/>
      <c r="PP615" s="13"/>
      <c r="PQ615" s="13"/>
      <c r="PR615" s="13"/>
      <c r="PS615" s="13"/>
      <c r="PT615" s="13"/>
      <c r="PU615" s="13"/>
      <c r="PV615" s="13"/>
      <c r="PW615" s="13"/>
      <c r="PX615" s="13"/>
      <c r="PY615" s="13"/>
      <c r="PZ615" s="13"/>
      <c r="QA615" s="13"/>
      <c r="QB615" s="13"/>
      <c r="QC615" s="13"/>
      <c r="QD615" s="13"/>
      <c r="QE615" s="13"/>
      <c r="QF615" s="13"/>
      <c r="QG615" s="13"/>
      <c r="QH615" s="13"/>
      <c r="QI615" s="13"/>
      <c r="QJ615" s="13"/>
      <c r="QK615" s="13"/>
      <c r="QL615" s="13"/>
      <c r="QM615" s="13"/>
      <c r="QN615" s="13"/>
      <c r="QO615" s="13"/>
      <c r="QP615" s="13"/>
      <c r="QQ615" s="13"/>
      <c r="QR615" s="13"/>
      <c r="QS615" s="13"/>
      <c r="QT615" s="13"/>
      <c r="QU615" s="13"/>
      <c r="QV615" s="13"/>
      <c r="QW615" s="13"/>
      <c r="QX615" s="13"/>
      <c r="QY615" s="13"/>
      <c r="QZ615" s="13"/>
      <c r="RA615" s="13"/>
      <c r="RB615" s="13"/>
      <c r="RC615" s="13"/>
      <c r="RD615" s="13"/>
      <c r="RE615" s="13"/>
      <c r="RF615" s="13"/>
      <c r="RG615" s="13"/>
      <c r="RH615" s="13"/>
      <c r="RI615" s="13"/>
      <c r="RJ615" s="13"/>
      <c r="RK615" s="13"/>
      <c r="RL615" s="13"/>
      <c r="RM615" s="13"/>
      <c r="RN615" s="13"/>
      <c r="RO615" s="13"/>
      <c r="RP615" s="13"/>
      <c r="RQ615" s="13"/>
      <c r="RR615" s="13"/>
      <c r="RS615" s="13"/>
      <c r="RT615" s="13"/>
      <c r="RU615" s="13"/>
      <c r="RV615" s="13"/>
      <c r="RW615" s="13"/>
      <c r="RX615" s="13"/>
      <c r="RY615" s="13"/>
      <c r="RZ615" s="13"/>
      <c r="SA615" s="13"/>
      <c r="SB615" s="13"/>
      <c r="SC615" s="13"/>
      <c r="SD615" s="13"/>
      <c r="SE615" s="13"/>
      <c r="SF615" s="13"/>
      <c r="SG615" s="13"/>
      <c r="SH615" s="13"/>
      <c r="SI615" s="13"/>
      <c r="SJ615" s="13"/>
      <c r="SK615" s="13"/>
      <c r="SL615" s="13"/>
      <c r="SM615" s="13"/>
      <c r="SN615" s="13"/>
      <c r="SO615" s="13"/>
      <c r="SP615" s="13"/>
      <c r="SQ615" s="13"/>
      <c r="SR615" s="13"/>
      <c r="SS615" s="13"/>
      <c r="ST615" s="13"/>
      <c r="SU615" s="13"/>
      <c r="SV615" s="13"/>
      <c r="SW615" s="13"/>
      <c r="SX615" s="13"/>
      <c r="SY615" s="13"/>
      <c r="SZ615" s="13"/>
      <c r="TA615" s="13"/>
      <c r="TB615" s="13"/>
      <c r="TC615" s="13"/>
      <c r="TD615" s="13"/>
      <c r="TE615" s="13"/>
      <c r="TF615" s="13"/>
      <c r="TG615" s="13"/>
      <c r="TH615" s="13"/>
      <c r="TI615" s="13"/>
      <c r="TJ615" s="13"/>
      <c r="TK615" s="13"/>
      <c r="TL615" s="13"/>
      <c r="TM615" s="13"/>
      <c r="TN615" s="13"/>
      <c r="TO615" s="13"/>
      <c r="TP615" s="13"/>
      <c r="TQ615" s="13"/>
      <c r="TR615" s="13"/>
      <c r="TS615" s="13"/>
      <c r="TT615" s="13"/>
      <c r="TU615" s="13"/>
      <c r="TV615" s="13"/>
      <c r="TW615" s="13"/>
      <c r="TX615" s="13"/>
      <c r="TY615" s="13"/>
      <c r="TZ615" s="13"/>
      <c r="UA615" s="13"/>
      <c r="UB615" s="13"/>
      <c r="UC615" s="13"/>
      <c r="UD615" s="13"/>
      <c r="UE615" s="13"/>
      <c r="UF615" s="13"/>
      <c r="UG615" s="13"/>
      <c r="UH615" s="13"/>
      <c r="UI615" s="13"/>
      <c r="UJ615" s="13"/>
      <c r="UK615" s="13"/>
      <c r="UL615" s="13"/>
      <c r="UM615" s="13"/>
      <c r="UN615" s="13"/>
      <c r="UO615" s="13"/>
      <c r="UP615" s="13"/>
      <c r="UQ615" s="13"/>
      <c r="UR615" s="13"/>
      <c r="US615" s="13"/>
      <c r="UT615" s="13"/>
      <c r="UU615" s="13"/>
      <c r="UV615" s="13"/>
      <c r="UW615" s="13"/>
      <c r="UX615" s="13"/>
      <c r="UY615" s="13"/>
      <c r="UZ615" s="13"/>
      <c r="VA615" s="13"/>
      <c r="VB615" s="13"/>
      <c r="VC615" s="13"/>
      <c r="VD615" s="13"/>
      <c r="VE615" s="13"/>
      <c r="VF615" s="13"/>
      <c r="VG615" s="13"/>
      <c r="VH615" s="13"/>
      <c r="VI615" s="13"/>
      <c r="VJ615" s="13"/>
      <c r="VK615" s="13"/>
      <c r="VL615" s="13"/>
      <c r="VM615" s="13"/>
      <c r="VN615" s="13"/>
      <c r="VO615" s="13"/>
      <c r="VP615" s="13"/>
      <c r="VQ615" s="13"/>
      <c r="VR615" s="13"/>
      <c r="VS615" s="13"/>
      <c r="VT615" s="13"/>
      <c r="VU615" s="13"/>
      <c r="VV615" s="13"/>
      <c r="VW615" s="13"/>
      <c r="VX615" s="13"/>
      <c r="VY615" s="13"/>
      <c r="VZ615" s="13"/>
      <c r="WA615" s="13"/>
      <c r="WB615" s="13"/>
      <c r="WC615" s="13"/>
      <c r="WD615" s="13"/>
      <c r="WE615" s="13"/>
      <c r="WF615" s="13"/>
      <c r="WG615" s="13"/>
      <c r="WH615" s="13"/>
      <c r="WI615" s="13"/>
      <c r="WJ615" s="13"/>
      <c r="WK615" s="13"/>
      <c r="WL615" s="13"/>
      <c r="WM615" s="13"/>
      <c r="WN615" s="13"/>
      <c r="WO615" s="13"/>
      <c r="WP615" s="13"/>
      <c r="WQ615" s="13"/>
      <c r="WR615" s="13"/>
      <c r="WS615" s="13"/>
      <c r="WT615" s="13"/>
      <c r="WU615" s="13"/>
      <c r="WV615" s="13"/>
      <c r="WW615" s="13"/>
      <c r="WX615" s="13"/>
      <c r="WY615" s="13"/>
      <c r="WZ615" s="13"/>
      <c r="XA615" s="13"/>
      <c r="XB615" s="13"/>
      <c r="XC615" s="13"/>
      <c r="XD615" s="13"/>
      <c r="XE615" s="13"/>
      <c r="XF615" s="13"/>
      <c r="XG615" s="13"/>
      <c r="XH615" s="13"/>
      <c r="XI615" s="13"/>
      <c r="XJ615" s="13"/>
      <c r="XK615" s="13"/>
      <c r="XL615" s="13"/>
      <c r="XM615" s="13"/>
      <c r="XN615" s="13"/>
      <c r="XO615" s="13"/>
      <c r="XP615" s="13"/>
      <c r="XQ615" s="13"/>
      <c r="XR615" s="13"/>
      <c r="XS615" s="13"/>
      <c r="XT615" s="13"/>
      <c r="XU615" s="13"/>
      <c r="XV615" s="13"/>
      <c r="XW615" s="13"/>
      <c r="XX615" s="13"/>
      <c r="XY615" s="13"/>
      <c r="XZ615" s="13"/>
      <c r="YA615" s="13"/>
      <c r="YB615" s="13"/>
      <c r="YC615" s="13"/>
      <c r="YD615" s="13"/>
      <c r="YE615" s="13"/>
      <c r="YF615" s="13"/>
      <c r="YG615" s="13"/>
      <c r="YH615" s="13"/>
      <c r="YI615" s="13"/>
      <c r="YJ615" s="13"/>
      <c r="YK615" s="13"/>
      <c r="YL615" s="13"/>
      <c r="YM615" s="13"/>
      <c r="YN615" s="13"/>
      <c r="YO615" s="13"/>
      <c r="YP615" s="13"/>
      <c r="YQ615" s="13"/>
      <c r="YR615" s="13"/>
      <c r="YS615" s="13"/>
      <c r="YT615" s="13"/>
      <c r="YU615" s="13"/>
      <c r="YV615" s="13"/>
      <c r="YW615" s="13"/>
      <c r="YX615" s="13"/>
      <c r="YY615" s="13"/>
      <c r="YZ615" s="13"/>
      <c r="ZA615" s="13"/>
      <c r="ZB615" s="13"/>
      <c r="ZC615" s="13"/>
      <c r="ZD615" s="13"/>
      <c r="ZE615" s="13"/>
      <c r="ZF615" s="13"/>
      <c r="ZG615" s="13"/>
      <c r="ZH615" s="13"/>
      <c r="ZI615" s="13"/>
      <c r="ZJ615" s="13"/>
      <c r="ZK615" s="13"/>
      <c r="ZL615" s="13"/>
      <c r="ZM615" s="13"/>
      <c r="ZN615" s="13"/>
      <c r="ZO615" s="13"/>
      <c r="ZP615" s="13"/>
      <c r="ZQ615" s="13"/>
      <c r="ZR615" s="13"/>
      <c r="ZS615" s="13"/>
      <c r="ZT615" s="13"/>
      <c r="ZU615" s="13"/>
      <c r="ZV615" s="13"/>
      <c r="ZW615" s="13"/>
      <c r="ZX615" s="13"/>
      <c r="ZY615" s="13"/>
      <c r="ZZ615" s="13"/>
      <c r="AAA615" s="13"/>
      <c r="AAB615" s="13"/>
      <c r="AAC615" s="13"/>
      <c r="AAD615" s="13"/>
      <c r="AAE615" s="13"/>
      <c r="AAF615" s="13"/>
      <c r="AAG615" s="13"/>
      <c r="AAH615" s="13"/>
      <c r="AAI615" s="13"/>
      <c r="AAJ615" s="13"/>
      <c r="AAK615" s="13"/>
      <c r="AAL615" s="13"/>
      <c r="AAM615" s="13"/>
      <c r="AAN615" s="13"/>
      <c r="AAO615" s="13"/>
      <c r="AAP615" s="13"/>
      <c r="AAQ615" s="13"/>
      <c r="AAR615" s="13"/>
      <c r="AAS615" s="13"/>
      <c r="AAT615" s="13"/>
      <c r="AAU615" s="13"/>
      <c r="AAV615" s="13"/>
      <c r="AAW615" s="13"/>
      <c r="AAX615" s="13"/>
      <c r="AAY615" s="13"/>
      <c r="AAZ615" s="13"/>
      <c r="ABA615" s="13"/>
      <c r="ABB615" s="13"/>
      <c r="ABC615" s="13"/>
      <c r="ABD615" s="13"/>
      <c r="ABE615" s="13"/>
      <c r="ABF615" s="13"/>
      <c r="ABG615" s="13"/>
      <c r="ABH615" s="13"/>
      <c r="ABI615" s="13"/>
      <c r="ABJ615" s="13"/>
      <c r="ABK615" s="13"/>
      <c r="ABL615" s="13"/>
      <c r="ABM615" s="13"/>
      <c r="ABN615" s="13"/>
      <c r="ABO615" s="13"/>
      <c r="ABP615" s="13"/>
      <c r="ABQ615" s="13"/>
      <c r="ABR615" s="13"/>
      <c r="ABS615" s="13"/>
      <c r="ABT615" s="13"/>
      <c r="ABU615" s="13"/>
      <c r="ABV615" s="13"/>
      <c r="ABW615" s="13"/>
      <c r="ABX615" s="13"/>
      <c r="ABY615" s="13"/>
      <c r="ABZ615" s="13"/>
      <c r="ACA615" s="13"/>
      <c r="ACB615" s="13"/>
      <c r="ACC615" s="13"/>
      <c r="ACD615" s="13"/>
      <c r="ACE615" s="13"/>
      <c r="ACF615" s="13"/>
      <c r="ACG615" s="13"/>
      <c r="ACH615" s="13"/>
      <c r="ACI615" s="13"/>
      <c r="ACJ615" s="13"/>
      <c r="ACK615" s="13"/>
      <c r="ACL615" s="13"/>
      <c r="ACM615" s="13"/>
      <c r="ACN615" s="13"/>
      <c r="ACO615" s="13"/>
      <c r="ACP615" s="13"/>
      <c r="ACQ615" s="13"/>
      <c r="ACR615" s="13"/>
      <c r="ACS615" s="13"/>
      <c r="ACT615" s="13"/>
      <c r="ACU615" s="13"/>
      <c r="ACV615" s="13"/>
      <c r="ACW615" s="13"/>
      <c r="ACX615" s="13"/>
      <c r="ACY615" s="13"/>
      <c r="ACZ615" s="13"/>
      <c r="ADA615" s="13"/>
      <c r="ADB615" s="13"/>
      <c r="ADC615" s="13"/>
      <c r="ADD615" s="13"/>
      <c r="ADE615" s="13"/>
      <c r="ADF615" s="13"/>
      <c r="ADG615" s="13"/>
      <c r="ADH615" s="13"/>
      <c r="ADI615" s="13"/>
      <c r="ADJ615" s="13"/>
      <c r="ADK615" s="13"/>
      <c r="ADL615" s="13"/>
      <c r="ADM615" s="13"/>
      <c r="ADN615" s="13"/>
      <c r="ADO615" s="13"/>
      <c r="ADP615" s="13"/>
      <c r="ADQ615" s="13"/>
      <c r="ADR615" s="13"/>
      <c r="ADS615" s="13"/>
      <c r="ADT615" s="13"/>
      <c r="ADU615" s="13"/>
      <c r="ADV615" s="13"/>
      <c r="ADW615" s="13"/>
      <c r="ADX615" s="13"/>
      <c r="ADY615" s="13"/>
      <c r="ADZ615" s="13"/>
      <c r="AEA615" s="13"/>
      <c r="AEB615" s="13"/>
      <c r="AEC615" s="13"/>
      <c r="AED615" s="13"/>
      <c r="AEE615" s="13"/>
      <c r="AEF615" s="13"/>
      <c r="AEG615" s="13"/>
      <c r="AEH615" s="13"/>
      <c r="AEI615" s="13"/>
      <c r="AEJ615" s="13"/>
      <c r="AEK615" s="13"/>
      <c r="AEL615" s="13"/>
      <c r="AEM615" s="13"/>
      <c r="AEN615" s="13"/>
      <c r="AEO615" s="13"/>
      <c r="AEP615" s="13"/>
      <c r="AEQ615" s="13"/>
      <c r="AER615" s="13"/>
      <c r="AES615" s="13"/>
      <c r="AET615" s="13"/>
      <c r="AEU615" s="13"/>
      <c r="AEV615" s="13"/>
      <c r="AEW615" s="13"/>
      <c r="AEX615" s="13"/>
      <c r="AEY615" s="13"/>
      <c r="AEZ615" s="13"/>
      <c r="AFA615" s="13"/>
      <c r="AFB615" s="13"/>
      <c r="AFC615" s="13"/>
      <c r="AFD615" s="13"/>
      <c r="AFE615" s="13"/>
      <c r="AFF615" s="13"/>
      <c r="AFG615" s="13"/>
      <c r="AFH615" s="13"/>
      <c r="AFI615" s="13"/>
      <c r="AFJ615" s="13"/>
      <c r="AFK615" s="13"/>
      <c r="AFL615" s="13"/>
      <c r="AFM615" s="13"/>
      <c r="AFN615" s="13"/>
      <c r="AFO615" s="13"/>
      <c r="AFP615" s="13"/>
      <c r="AFQ615" s="13"/>
      <c r="AFR615" s="13"/>
    </row>
    <row r="616" spans="1:850" ht="15" x14ac:dyDescent="0.25">
      <c r="A616" s="7" t="s">
        <v>1373</v>
      </c>
      <c r="B616" s="7">
        <f>B614+1</f>
        <v>492</v>
      </c>
      <c r="C616" s="7" t="s">
        <v>1383</v>
      </c>
      <c r="D616" s="7" t="s">
        <v>1381</v>
      </c>
      <c r="E616" s="7" t="s">
        <v>166</v>
      </c>
      <c r="F616" s="7" t="s">
        <v>1191</v>
      </c>
      <c r="G616" s="9" t="s">
        <v>1384</v>
      </c>
      <c r="H616" s="7"/>
      <c r="I616" s="7">
        <v>1</v>
      </c>
      <c r="J616" s="7" t="s">
        <v>115</v>
      </c>
      <c r="K616" s="7" t="s">
        <v>21</v>
      </c>
      <c r="L616" s="7" t="s">
        <v>1378</v>
      </c>
      <c r="M616" s="7" t="s">
        <v>200</v>
      </c>
      <c r="N616" s="7" t="s">
        <v>168</v>
      </c>
      <c r="O616" s="27" t="s">
        <v>1243</v>
      </c>
      <c r="P616" s="7" t="s">
        <v>151</v>
      </c>
      <c r="Q616" s="34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2"/>
      <c r="CZ616" s="12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3"/>
      <c r="LE616" s="13"/>
      <c r="LF616" s="13"/>
      <c r="LG616" s="13"/>
      <c r="LH616" s="13"/>
      <c r="LI616" s="13"/>
      <c r="LJ616" s="13"/>
      <c r="LK616" s="13"/>
      <c r="LL616" s="13"/>
      <c r="LM616" s="13"/>
      <c r="LN616" s="13"/>
      <c r="LO616" s="13"/>
      <c r="LP616" s="13"/>
      <c r="LQ616" s="13"/>
      <c r="LR616" s="13"/>
      <c r="LS616" s="13"/>
      <c r="LT616" s="13"/>
      <c r="LU616" s="13"/>
      <c r="LV616" s="13"/>
      <c r="LW616" s="13"/>
      <c r="LX616" s="13"/>
      <c r="LY616" s="13"/>
      <c r="LZ616" s="13"/>
      <c r="MA616" s="13"/>
      <c r="MB616" s="13"/>
      <c r="MC616" s="13"/>
      <c r="MD616" s="13"/>
      <c r="ME616" s="13"/>
      <c r="MF616" s="13"/>
      <c r="MG616" s="13"/>
      <c r="MH616" s="13"/>
      <c r="MI616" s="13"/>
      <c r="MJ616" s="13"/>
      <c r="MK616" s="13"/>
      <c r="ML616" s="13"/>
      <c r="MM616" s="13"/>
      <c r="MN616" s="13"/>
      <c r="MO616" s="13"/>
      <c r="MP616" s="13"/>
      <c r="MQ616" s="13"/>
      <c r="MR616" s="13"/>
      <c r="MS616" s="13"/>
      <c r="MT616" s="13"/>
      <c r="MU616" s="13"/>
      <c r="MV616" s="13"/>
      <c r="MW616" s="13"/>
      <c r="MX616" s="13"/>
      <c r="MY616" s="13"/>
      <c r="MZ616" s="13"/>
      <c r="NA616" s="13"/>
      <c r="NB616" s="13"/>
      <c r="NC616" s="13"/>
      <c r="ND616" s="13"/>
      <c r="NE616" s="13"/>
      <c r="NF616" s="13"/>
      <c r="NG616" s="13"/>
      <c r="NH616" s="13"/>
      <c r="NI616" s="13"/>
      <c r="NJ616" s="13"/>
      <c r="NK616" s="13"/>
      <c r="NL616" s="13"/>
      <c r="NM616" s="13"/>
      <c r="NN616" s="13"/>
      <c r="NO616" s="13"/>
      <c r="NP616" s="13"/>
      <c r="NQ616" s="13"/>
      <c r="NR616" s="13"/>
      <c r="NS616" s="13"/>
      <c r="NT616" s="13"/>
      <c r="NU616" s="13"/>
      <c r="NV616" s="13"/>
      <c r="NW616" s="13"/>
      <c r="NX616" s="13"/>
      <c r="NY616" s="13"/>
      <c r="NZ616" s="13"/>
      <c r="OA616" s="13"/>
      <c r="OB616" s="13"/>
      <c r="OC616" s="13"/>
      <c r="OD616" s="13"/>
      <c r="OE616" s="13"/>
      <c r="OF616" s="13"/>
      <c r="OG616" s="13"/>
      <c r="OH616" s="13"/>
      <c r="OI616" s="13"/>
      <c r="OJ616" s="13"/>
      <c r="OK616" s="13"/>
      <c r="OL616" s="13"/>
      <c r="OM616" s="13"/>
      <c r="ON616" s="13"/>
      <c r="OO616" s="13"/>
      <c r="OP616" s="13"/>
      <c r="OQ616" s="13"/>
      <c r="OR616" s="13"/>
      <c r="OS616" s="13"/>
      <c r="OT616" s="13"/>
      <c r="OU616" s="13"/>
      <c r="OV616" s="13"/>
      <c r="OW616" s="13"/>
      <c r="OX616" s="13"/>
      <c r="OY616" s="13"/>
      <c r="OZ616" s="13"/>
      <c r="PA616" s="13"/>
      <c r="PB616" s="13"/>
      <c r="PC616" s="13"/>
      <c r="PD616" s="13"/>
      <c r="PE616" s="13"/>
      <c r="PF616" s="13"/>
      <c r="PG616" s="13"/>
      <c r="PH616" s="13"/>
      <c r="PI616" s="13"/>
      <c r="PJ616" s="13"/>
      <c r="PK616" s="13"/>
      <c r="PL616" s="13"/>
      <c r="PM616" s="13"/>
      <c r="PN616" s="13"/>
      <c r="PO616" s="13"/>
      <c r="PP616" s="13"/>
      <c r="PQ616" s="13"/>
      <c r="PR616" s="13"/>
      <c r="PS616" s="13"/>
      <c r="PT616" s="13"/>
      <c r="PU616" s="13"/>
      <c r="PV616" s="13"/>
      <c r="PW616" s="13"/>
      <c r="PX616" s="13"/>
      <c r="PY616" s="13"/>
      <c r="PZ616" s="13"/>
      <c r="QA616" s="13"/>
      <c r="QB616" s="13"/>
      <c r="QC616" s="13"/>
      <c r="QD616" s="13"/>
      <c r="QE616" s="13"/>
      <c r="QF616" s="13"/>
      <c r="QG616" s="13"/>
      <c r="QH616" s="13"/>
      <c r="QI616" s="13"/>
      <c r="QJ616" s="13"/>
      <c r="QK616" s="13"/>
      <c r="QL616" s="13"/>
      <c r="QM616" s="13"/>
      <c r="QN616" s="13"/>
      <c r="QO616" s="13"/>
      <c r="QP616" s="13"/>
      <c r="QQ616" s="13"/>
      <c r="QR616" s="13"/>
      <c r="QS616" s="13"/>
      <c r="QT616" s="13"/>
      <c r="QU616" s="13"/>
      <c r="QV616" s="13"/>
      <c r="QW616" s="13"/>
      <c r="QX616" s="13"/>
      <c r="QY616" s="13"/>
      <c r="QZ616" s="13"/>
      <c r="RA616" s="13"/>
      <c r="RB616" s="13"/>
      <c r="RC616" s="13"/>
      <c r="RD616" s="13"/>
      <c r="RE616" s="13"/>
      <c r="RF616" s="13"/>
      <c r="RG616" s="13"/>
      <c r="RH616" s="13"/>
      <c r="RI616" s="13"/>
      <c r="RJ616" s="13"/>
      <c r="RK616" s="13"/>
      <c r="RL616" s="13"/>
      <c r="RM616" s="13"/>
      <c r="RN616" s="13"/>
      <c r="RO616" s="13"/>
      <c r="RP616" s="13"/>
      <c r="RQ616" s="13"/>
      <c r="RR616" s="13"/>
      <c r="RS616" s="13"/>
      <c r="RT616" s="13"/>
      <c r="RU616" s="13"/>
      <c r="RV616" s="13"/>
      <c r="RW616" s="13"/>
      <c r="RX616" s="13"/>
      <c r="RY616" s="13"/>
      <c r="RZ616" s="13"/>
      <c r="SA616" s="13"/>
      <c r="SB616" s="13"/>
      <c r="SC616" s="13"/>
      <c r="SD616" s="13"/>
      <c r="SE616" s="13"/>
      <c r="SF616" s="13"/>
      <c r="SG616" s="13"/>
      <c r="SH616" s="13"/>
      <c r="SI616" s="13"/>
      <c r="SJ616" s="13"/>
      <c r="SK616" s="13"/>
      <c r="SL616" s="13"/>
      <c r="SM616" s="13"/>
      <c r="SN616" s="13"/>
      <c r="SO616" s="13"/>
      <c r="SP616" s="13"/>
      <c r="SQ616" s="13"/>
      <c r="SR616" s="13"/>
      <c r="SS616" s="13"/>
      <c r="ST616" s="13"/>
      <c r="SU616" s="13"/>
      <c r="SV616" s="13"/>
      <c r="SW616" s="13"/>
      <c r="SX616" s="13"/>
      <c r="SY616" s="13"/>
      <c r="SZ616" s="13"/>
      <c r="TA616" s="13"/>
      <c r="TB616" s="13"/>
      <c r="TC616" s="13"/>
      <c r="TD616" s="13"/>
      <c r="TE616" s="13"/>
      <c r="TF616" s="13"/>
      <c r="TG616" s="13"/>
      <c r="TH616" s="13"/>
      <c r="TI616" s="13"/>
      <c r="TJ616" s="13"/>
      <c r="TK616" s="13"/>
      <c r="TL616" s="13"/>
      <c r="TM616" s="13"/>
      <c r="TN616" s="13"/>
      <c r="TO616" s="13"/>
      <c r="TP616" s="13"/>
      <c r="TQ616" s="13"/>
      <c r="TR616" s="13"/>
      <c r="TS616" s="13"/>
      <c r="TT616" s="13"/>
      <c r="TU616" s="13"/>
      <c r="TV616" s="13"/>
      <c r="TW616" s="13"/>
      <c r="TX616" s="13"/>
      <c r="TY616" s="13"/>
      <c r="TZ616" s="13"/>
      <c r="UA616" s="13"/>
      <c r="UB616" s="13"/>
      <c r="UC616" s="13"/>
      <c r="UD616" s="13"/>
      <c r="UE616" s="13"/>
      <c r="UF616" s="13"/>
      <c r="UG616" s="13"/>
      <c r="UH616" s="13"/>
      <c r="UI616" s="13"/>
      <c r="UJ616" s="13"/>
      <c r="UK616" s="13"/>
      <c r="UL616" s="13"/>
      <c r="UM616" s="13"/>
      <c r="UN616" s="13"/>
      <c r="UO616" s="13"/>
      <c r="UP616" s="13"/>
      <c r="UQ616" s="13"/>
      <c r="UR616" s="13"/>
      <c r="US616" s="13"/>
      <c r="UT616" s="13"/>
      <c r="UU616" s="13"/>
      <c r="UV616" s="13"/>
      <c r="UW616" s="13"/>
      <c r="UX616" s="13"/>
      <c r="UY616" s="13"/>
      <c r="UZ616" s="13"/>
      <c r="VA616" s="13"/>
      <c r="VB616" s="13"/>
      <c r="VC616" s="13"/>
      <c r="VD616" s="13"/>
      <c r="VE616" s="13"/>
      <c r="VF616" s="13"/>
      <c r="VG616" s="13"/>
      <c r="VH616" s="13"/>
      <c r="VI616" s="13"/>
      <c r="VJ616" s="13"/>
      <c r="VK616" s="13"/>
      <c r="VL616" s="13"/>
      <c r="VM616" s="13"/>
      <c r="VN616" s="13"/>
      <c r="VO616" s="13"/>
      <c r="VP616" s="13"/>
      <c r="VQ616" s="13"/>
      <c r="VR616" s="13"/>
      <c r="VS616" s="13"/>
      <c r="VT616" s="13"/>
      <c r="VU616" s="13"/>
      <c r="VV616" s="13"/>
      <c r="VW616" s="13"/>
      <c r="VX616" s="13"/>
      <c r="VY616" s="13"/>
      <c r="VZ616" s="13"/>
      <c r="WA616" s="13"/>
      <c r="WB616" s="13"/>
      <c r="WC616" s="13"/>
      <c r="WD616" s="13"/>
      <c r="WE616" s="13"/>
      <c r="WF616" s="13"/>
      <c r="WG616" s="13"/>
      <c r="WH616" s="13"/>
      <c r="WI616" s="13"/>
      <c r="WJ616" s="13"/>
      <c r="WK616" s="13"/>
      <c r="WL616" s="13"/>
      <c r="WM616" s="13"/>
      <c r="WN616" s="13"/>
      <c r="WO616" s="13"/>
      <c r="WP616" s="13"/>
      <c r="WQ616" s="13"/>
      <c r="WR616" s="13"/>
      <c r="WS616" s="13"/>
      <c r="WT616" s="13"/>
      <c r="WU616" s="13"/>
      <c r="WV616" s="13"/>
      <c r="WW616" s="13"/>
      <c r="WX616" s="13"/>
      <c r="WY616" s="13"/>
      <c r="WZ616" s="13"/>
      <c r="XA616" s="13"/>
      <c r="XB616" s="13"/>
      <c r="XC616" s="13"/>
      <c r="XD616" s="13"/>
      <c r="XE616" s="13"/>
      <c r="XF616" s="13"/>
      <c r="XG616" s="13"/>
      <c r="XH616" s="13"/>
      <c r="XI616" s="13"/>
      <c r="XJ616" s="13"/>
      <c r="XK616" s="13"/>
      <c r="XL616" s="13"/>
      <c r="XM616" s="13"/>
      <c r="XN616" s="13"/>
      <c r="XO616" s="13"/>
      <c r="XP616" s="13"/>
      <c r="XQ616" s="13"/>
      <c r="XR616" s="13"/>
      <c r="XS616" s="13"/>
      <c r="XT616" s="13"/>
      <c r="XU616" s="13"/>
      <c r="XV616" s="13"/>
      <c r="XW616" s="13"/>
      <c r="XX616" s="13"/>
      <c r="XY616" s="13"/>
      <c r="XZ616" s="13"/>
      <c r="YA616" s="13"/>
      <c r="YB616" s="13"/>
      <c r="YC616" s="13"/>
      <c r="YD616" s="13"/>
      <c r="YE616" s="13"/>
      <c r="YF616" s="13"/>
      <c r="YG616" s="13"/>
      <c r="YH616" s="13"/>
      <c r="YI616" s="13"/>
      <c r="YJ616" s="13"/>
      <c r="YK616" s="13"/>
      <c r="YL616" s="13"/>
      <c r="YM616" s="13"/>
      <c r="YN616" s="13"/>
      <c r="YO616" s="13"/>
      <c r="YP616" s="13"/>
      <c r="YQ616" s="13"/>
      <c r="YR616" s="13"/>
      <c r="YS616" s="13"/>
      <c r="YT616" s="13"/>
      <c r="YU616" s="13"/>
      <c r="YV616" s="13"/>
      <c r="YW616" s="13"/>
      <c r="YX616" s="13"/>
      <c r="YY616" s="13"/>
      <c r="YZ616" s="13"/>
      <c r="ZA616" s="13"/>
      <c r="ZB616" s="13"/>
      <c r="ZC616" s="13"/>
      <c r="ZD616" s="13"/>
      <c r="ZE616" s="13"/>
      <c r="ZF616" s="13"/>
      <c r="ZG616" s="13"/>
      <c r="ZH616" s="13"/>
      <c r="ZI616" s="13"/>
      <c r="ZJ616" s="13"/>
      <c r="ZK616" s="13"/>
      <c r="ZL616" s="13"/>
      <c r="ZM616" s="13"/>
      <c r="ZN616" s="13"/>
      <c r="ZO616" s="13"/>
      <c r="ZP616" s="13"/>
      <c r="ZQ616" s="13"/>
      <c r="ZR616" s="13"/>
      <c r="ZS616" s="13"/>
      <c r="ZT616" s="13"/>
      <c r="ZU616" s="13"/>
      <c r="ZV616" s="13"/>
      <c r="ZW616" s="13"/>
      <c r="ZX616" s="13"/>
      <c r="ZY616" s="13"/>
      <c r="ZZ616" s="13"/>
      <c r="AAA616" s="13"/>
      <c r="AAB616" s="13"/>
      <c r="AAC616" s="13"/>
      <c r="AAD616" s="13"/>
      <c r="AAE616" s="13"/>
      <c r="AAF616" s="13"/>
      <c r="AAG616" s="13"/>
      <c r="AAH616" s="13"/>
      <c r="AAI616" s="13"/>
      <c r="AAJ616" s="13"/>
      <c r="AAK616" s="13"/>
      <c r="AAL616" s="13"/>
      <c r="AAM616" s="13"/>
      <c r="AAN616" s="13"/>
      <c r="AAO616" s="13"/>
      <c r="AAP616" s="13"/>
      <c r="AAQ616" s="13"/>
      <c r="AAR616" s="13"/>
      <c r="AAS616" s="13"/>
      <c r="AAT616" s="13"/>
      <c r="AAU616" s="13"/>
      <c r="AAV616" s="13"/>
      <c r="AAW616" s="13"/>
      <c r="AAX616" s="13"/>
      <c r="AAY616" s="13"/>
      <c r="AAZ616" s="13"/>
      <c r="ABA616" s="13"/>
      <c r="ABB616" s="13"/>
      <c r="ABC616" s="13"/>
      <c r="ABD616" s="13"/>
      <c r="ABE616" s="13"/>
      <c r="ABF616" s="13"/>
      <c r="ABG616" s="13"/>
      <c r="ABH616" s="13"/>
      <c r="ABI616" s="13"/>
      <c r="ABJ616" s="13"/>
      <c r="ABK616" s="13"/>
      <c r="ABL616" s="13"/>
      <c r="ABM616" s="13"/>
      <c r="ABN616" s="13"/>
      <c r="ABO616" s="13"/>
      <c r="ABP616" s="13"/>
      <c r="ABQ616" s="13"/>
      <c r="ABR616" s="13"/>
      <c r="ABS616" s="13"/>
      <c r="ABT616" s="13"/>
      <c r="ABU616" s="13"/>
      <c r="ABV616" s="13"/>
      <c r="ABW616" s="13"/>
      <c r="ABX616" s="13"/>
      <c r="ABY616" s="13"/>
      <c r="ABZ616" s="13"/>
      <c r="ACA616" s="13"/>
      <c r="ACB616" s="13"/>
      <c r="ACC616" s="13"/>
      <c r="ACD616" s="13"/>
      <c r="ACE616" s="13"/>
      <c r="ACF616" s="13"/>
      <c r="ACG616" s="13"/>
      <c r="ACH616" s="13"/>
      <c r="ACI616" s="13"/>
      <c r="ACJ616" s="13"/>
      <c r="ACK616" s="13"/>
      <c r="ACL616" s="13"/>
      <c r="ACM616" s="13"/>
      <c r="ACN616" s="13"/>
      <c r="ACO616" s="13"/>
      <c r="ACP616" s="13"/>
      <c r="ACQ616" s="13"/>
      <c r="ACR616" s="13"/>
      <c r="ACS616" s="13"/>
      <c r="ACT616" s="13"/>
      <c r="ACU616" s="13"/>
      <c r="ACV616" s="13"/>
      <c r="ACW616" s="13"/>
      <c r="ACX616" s="13"/>
      <c r="ACY616" s="13"/>
      <c r="ACZ616" s="13"/>
      <c r="ADA616" s="13"/>
      <c r="ADB616" s="13"/>
      <c r="ADC616" s="13"/>
      <c r="ADD616" s="13"/>
      <c r="ADE616" s="13"/>
      <c r="ADF616" s="13"/>
      <c r="ADG616" s="13"/>
      <c r="ADH616" s="13"/>
      <c r="ADI616" s="13"/>
      <c r="ADJ616" s="13"/>
      <c r="ADK616" s="13"/>
      <c r="ADL616" s="13"/>
      <c r="ADM616" s="13"/>
      <c r="ADN616" s="13"/>
      <c r="ADO616" s="13"/>
      <c r="ADP616" s="13"/>
      <c r="ADQ616" s="13"/>
      <c r="ADR616" s="13"/>
      <c r="ADS616" s="13"/>
      <c r="ADT616" s="13"/>
      <c r="ADU616" s="13"/>
      <c r="ADV616" s="13"/>
      <c r="ADW616" s="13"/>
      <c r="ADX616" s="13"/>
      <c r="ADY616" s="13"/>
      <c r="ADZ616" s="13"/>
      <c r="AEA616" s="13"/>
      <c r="AEB616" s="13"/>
      <c r="AEC616" s="13"/>
      <c r="AED616" s="13"/>
      <c r="AEE616" s="13"/>
      <c r="AEF616" s="13"/>
      <c r="AEG616" s="13"/>
      <c r="AEH616" s="13"/>
      <c r="AEI616" s="13"/>
      <c r="AEJ616" s="13"/>
      <c r="AEK616" s="13"/>
      <c r="AEL616" s="13"/>
      <c r="AEM616" s="13"/>
      <c r="AEN616" s="13"/>
      <c r="AEO616" s="13"/>
      <c r="AEP616" s="13"/>
      <c r="AEQ616" s="13"/>
      <c r="AER616" s="13"/>
      <c r="AES616" s="13"/>
      <c r="AET616" s="13"/>
      <c r="AEU616" s="13"/>
      <c r="AEV616" s="13"/>
      <c r="AEW616" s="13"/>
      <c r="AEX616" s="13"/>
      <c r="AEY616" s="13"/>
      <c r="AEZ616" s="13"/>
      <c r="AFA616" s="13"/>
      <c r="AFB616" s="13"/>
      <c r="AFC616" s="13"/>
      <c r="AFD616" s="13"/>
      <c r="AFE616" s="13"/>
      <c r="AFF616" s="13"/>
      <c r="AFG616" s="13"/>
      <c r="AFH616" s="13"/>
      <c r="AFI616" s="13"/>
      <c r="AFJ616" s="13"/>
      <c r="AFK616" s="13"/>
      <c r="AFL616" s="13"/>
      <c r="AFM616" s="13"/>
      <c r="AFN616" s="13"/>
      <c r="AFO616" s="13"/>
      <c r="AFP616" s="13"/>
      <c r="AFQ616" s="13"/>
      <c r="AFR616" s="13"/>
    </row>
    <row r="617" spans="1:850" ht="15" x14ac:dyDescent="0.25">
      <c r="A617" s="7"/>
      <c r="B617" s="7"/>
      <c r="C617" s="7"/>
      <c r="D617" s="7"/>
      <c r="E617" s="7"/>
      <c r="F617" s="7"/>
      <c r="G617" s="9"/>
      <c r="H617" s="7"/>
      <c r="I617" s="7"/>
      <c r="J617" s="7"/>
      <c r="K617" s="7"/>
      <c r="L617" s="7"/>
      <c r="M617" s="7"/>
      <c r="N617" s="7"/>
      <c r="O617" s="27"/>
      <c r="P617" s="7"/>
      <c r="Q617" s="34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2"/>
      <c r="CZ617" s="12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3"/>
      <c r="LE617" s="13"/>
      <c r="LF617" s="13"/>
      <c r="LG617" s="13"/>
      <c r="LH617" s="13"/>
      <c r="LI617" s="13"/>
      <c r="LJ617" s="13"/>
      <c r="LK617" s="13"/>
      <c r="LL617" s="13"/>
      <c r="LM617" s="13"/>
      <c r="LN617" s="13"/>
      <c r="LO617" s="13"/>
      <c r="LP617" s="13"/>
      <c r="LQ617" s="13"/>
      <c r="LR617" s="13"/>
      <c r="LS617" s="13"/>
      <c r="LT617" s="13"/>
      <c r="LU617" s="13"/>
      <c r="LV617" s="13"/>
      <c r="LW617" s="13"/>
      <c r="LX617" s="13"/>
      <c r="LY617" s="13"/>
      <c r="LZ617" s="13"/>
      <c r="MA617" s="13"/>
      <c r="MB617" s="13"/>
      <c r="MC617" s="13"/>
      <c r="MD617" s="13"/>
      <c r="ME617" s="13"/>
      <c r="MF617" s="13"/>
      <c r="MG617" s="13"/>
      <c r="MH617" s="13"/>
      <c r="MI617" s="13"/>
      <c r="MJ617" s="13"/>
      <c r="MK617" s="13"/>
      <c r="ML617" s="13"/>
      <c r="MM617" s="13"/>
      <c r="MN617" s="13"/>
      <c r="MO617" s="13"/>
      <c r="MP617" s="13"/>
      <c r="MQ617" s="13"/>
      <c r="MR617" s="13"/>
      <c r="MS617" s="13"/>
      <c r="MT617" s="13"/>
      <c r="MU617" s="13"/>
      <c r="MV617" s="13"/>
      <c r="MW617" s="13"/>
      <c r="MX617" s="13"/>
      <c r="MY617" s="13"/>
      <c r="MZ617" s="13"/>
      <c r="NA617" s="13"/>
      <c r="NB617" s="13"/>
      <c r="NC617" s="13"/>
      <c r="ND617" s="13"/>
      <c r="NE617" s="13"/>
      <c r="NF617" s="13"/>
      <c r="NG617" s="13"/>
      <c r="NH617" s="13"/>
      <c r="NI617" s="13"/>
      <c r="NJ617" s="13"/>
      <c r="NK617" s="13"/>
      <c r="NL617" s="13"/>
      <c r="NM617" s="13"/>
      <c r="NN617" s="13"/>
      <c r="NO617" s="13"/>
      <c r="NP617" s="13"/>
      <c r="NQ617" s="13"/>
      <c r="NR617" s="13"/>
      <c r="NS617" s="13"/>
      <c r="NT617" s="13"/>
      <c r="NU617" s="13"/>
      <c r="NV617" s="13"/>
      <c r="NW617" s="13"/>
      <c r="NX617" s="13"/>
      <c r="NY617" s="13"/>
      <c r="NZ617" s="13"/>
      <c r="OA617" s="13"/>
      <c r="OB617" s="13"/>
      <c r="OC617" s="13"/>
      <c r="OD617" s="13"/>
      <c r="OE617" s="13"/>
      <c r="OF617" s="13"/>
      <c r="OG617" s="13"/>
      <c r="OH617" s="13"/>
      <c r="OI617" s="13"/>
      <c r="OJ617" s="13"/>
      <c r="OK617" s="13"/>
      <c r="OL617" s="13"/>
      <c r="OM617" s="13"/>
      <c r="ON617" s="13"/>
      <c r="OO617" s="13"/>
      <c r="OP617" s="13"/>
      <c r="OQ617" s="13"/>
      <c r="OR617" s="13"/>
      <c r="OS617" s="13"/>
      <c r="OT617" s="13"/>
      <c r="OU617" s="13"/>
      <c r="OV617" s="13"/>
      <c r="OW617" s="13"/>
      <c r="OX617" s="13"/>
      <c r="OY617" s="13"/>
      <c r="OZ617" s="13"/>
      <c r="PA617" s="13"/>
      <c r="PB617" s="13"/>
      <c r="PC617" s="13"/>
      <c r="PD617" s="13"/>
      <c r="PE617" s="13"/>
      <c r="PF617" s="13"/>
      <c r="PG617" s="13"/>
      <c r="PH617" s="13"/>
      <c r="PI617" s="13"/>
      <c r="PJ617" s="13"/>
      <c r="PK617" s="13"/>
      <c r="PL617" s="13"/>
      <c r="PM617" s="13"/>
      <c r="PN617" s="13"/>
      <c r="PO617" s="13"/>
      <c r="PP617" s="13"/>
      <c r="PQ617" s="13"/>
      <c r="PR617" s="13"/>
      <c r="PS617" s="13"/>
      <c r="PT617" s="13"/>
      <c r="PU617" s="13"/>
      <c r="PV617" s="13"/>
      <c r="PW617" s="13"/>
      <c r="PX617" s="13"/>
      <c r="PY617" s="13"/>
      <c r="PZ617" s="13"/>
      <c r="QA617" s="13"/>
      <c r="QB617" s="13"/>
      <c r="QC617" s="13"/>
      <c r="QD617" s="13"/>
      <c r="QE617" s="13"/>
      <c r="QF617" s="13"/>
      <c r="QG617" s="13"/>
      <c r="QH617" s="13"/>
      <c r="QI617" s="13"/>
      <c r="QJ617" s="13"/>
      <c r="QK617" s="13"/>
      <c r="QL617" s="13"/>
      <c r="QM617" s="13"/>
      <c r="QN617" s="13"/>
      <c r="QO617" s="13"/>
      <c r="QP617" s="13"/>
      <c r="QQ617" s="13"/>
      <c r="QR617" s="13"/>
      <c r="QS617" s="13"/>
      <c r="QT617" s="13"/>
      <c r="QU617" s="13"/>
      <c r="QV617" s="13"/>
      <c r="QW617" s="13"/>
      <c r="QX617" s="13"/>
      <c r="QY617" s="13"/>
      <c r="QZ617" s="13"/>
      <c r="RA617" s="13"/>
      <c r="RB617" s="13"/>
      <c r="RC617" s="13"/>
      <c r="RD617" s="13"/>
      <c r="RE617" s="13"/>
      <c r="RF617" s="13"/>
      <c r="RG617" s="13"/>
      <c r="RH617" s="13"/>
      <c r="RI617" s="13"/>
      <c r="RJ617" s="13"/>
      <c r="RK617" s="13"/>
      <c r="RL617" s="13"/>
      <c r="RM617" s="13"/>
      <c r="RN617" s="13"/>
      <c r="RO617" s="13"/>
      <c r="RP617" s="13"/>
      <c r="RQ617" s="13"/>
      <c r="RR617" s="13"/>
      <c r="RS617" s="13"/>
      <c r="RT617" s="13"/>
      <c r="RU617" s="13"/>
      <c r="RV617" s="13"/>
      <c r="RW617" s="13"/>
      <c r="RX617" s="13"/>
      <c r="RY617" s="13"/>
      <c r="RZ617" s="13"/>
      <c r="SA617" s="13"/>
      <c r="SB617" s="13"/>
      <c r="SC617" s="13"/>
      <c r="SD617" s="13"/>
      <c r="SE617" s="13"/>
      <c r="SF617" s="13"/>
      <c r="SG617" s="13"/>
      <c r="SH617" s="13"/>
      <c r="SI617" s="13"/>
      <c r="SJ617" s="13"/>
      <c r="SK617" s="13"/>
      <c r="SL617" s="13"/>
      <c r="SM617" s="13"/>
      <c r="SN617" s="13"/>
      <c r="SO617" s="13"/>
      <c r="SP617" s="13"/>
      <c r="SQ617" s="13"/>
      <c r="SR617" s="13"/>
      <c r="SS617" s="13"/>
      <c r="ST617" s="13"/>
      <c r="SU617" s="13"/>
      <c r="SV617" s="13"/>
      <c r="SW617" s="13"/>
      <c r="SX617" s="13"/>
      <c r="SY617" s="13"/>
      <c r="SZ617" s="13"/>
      <c r="TA617" s="13"/>
      <c r="TB617" s="13"/>
      <c r="TC617" s="13"/>
      <c r="TD617" s="13"/>
      <c r="TE617" s="13"/>
      <c r="TF617" s="13"/>
      <c r="TG617" s="13"/>
      <c r="TH617" s="13"/>
      <c r="TI617" s="13"/>
      <c r="TJ617" s="13"/>
      <c r="TK617" s="13"/>
      <c r="TL617" s="13"/>
      <c r="TM617" s="13"/>
      <c r="TN617" s="13"/>
      <c r="TO617" s="13"/>
      <c r="TP617" s="13"/>
      <c r="TQ617" s="13"/>
      <c r="TR617" s="13"/>
      <c r="TS617" s="13"/>
      <c r="TT617" s="13"/>
      <c r="TU617" s="13"/>
      <c r="TV617" s="13"/>
      <c r="TW617" s="13"/>
      <c r="TX617" s="13"/>
      <c r="TY617" s="13"/>
      <c r="TZ617" s="13"/>
      <c r="UA617" s="13"/>
      <c r="UB617" s="13"/>
      <c r="UC617" s="13"/>
      <c r="UD617" s="13"/>
      <c r="UE617" s="13"/>
      <c r="UF617" s="13"/>
      <c r="UG617" s="13"/>
      <c r="UH617" s="13"/>
      <c r="UI617" s="13"/>
      <c r="UJ617" s="13"/>
      <c r="UK617" s="13"/>
      <c r="UL617" s="13"/>
      <c r="UM617" s="13"/>
      <c r="UN617" s="13"/>
      <c r="UO617" s="13"/>
      <c r="UP617" s="13"/>
      <c r="UQ617" s="13"/>
      <c r="UR617" s="13"/>
      <c r="US617" s="13"/>
      <c r="UT617" s="13"/>
      <c r="UU617" s="13"/>
      <c r="UV617" s="13"/>
      <c r="UW617" s="13"/>
      <c r="UX617" s="13"/>
      <c r="UY617" s="13"/>
      <c r="UZ617" s="13"/>
      <c r="VA617" s="13"/>
      <c r="VB617" s="13"/>
      <c r="VC617" s="13"/>
      <c r="VD617" s="13"/>
      <c r="VE617" s="13"/>
      <c r="VF617" s="13"/>
      <c r="VG617" s="13"/>
      <c r="VH617" s="13"/>
      <c r="VI617" s="13"/>
      <c r="VJ617" s="13"/>
      <c r="VK617" s="13"/>
      <c r="VL617" s="13"/>
      <c r="VM617" s="13"/>
      <c r="VN617" s="13"/>
      <c r="VO617" s="13"/>
      <c r="VP617" s="13"/>
      <c r="VQ617" s="13"/>
      <c r="VR617" s="13"/>
      <c r="VS617" s="13"/>
      <c r="VT617" s="13"/>
      <c r="VU617" s="13"/>
      <c r="VV617" s="13"/>
      <c r="VW617" s="13"/>
      <c r="VX617" s="13"/>
      <c r="VY617" s="13"/>
      <c r="VZ617" s="13"/>
      <c r="WA617" s="13"/>
      <c r="WB617" s="13"/>
      <c r="WC617" s="13"/>
      <c r="WD617" s="13"/>
      <c r="WE617" s="13"/>
      <c r="WF617" s="13"/>
      <c r="WG617" s="13"/>
      <c r="WH617" s="13"/>
      <c r="WI617" s="13"/>
      <c r="WJ617" s="13"/>
      <c r="WK617" s="13"/>
      <c r="WL617" s="13"/>
      <c r="WM617" s="13"/>
      <c r="WN617" s="13"/>
      <c r="WO617" s="13"/>
      <c r="WP617" s="13"/>
      <c r="WQ617" s="13"/>
      <c r="WR617" s="13"/>
      <c r="WS617" s="13"/>
      <c r="WT617" s="13"/>
      <c r="WU617" s="13"/>
      <c r="WV617" s="13"/>
      <c r="WW617" s="13"/>
      <c r="WX617" s="13"/>
      <c r="WY617" s="13"/>
      <c r="WZ617" s="13"/>
      <c r="XA617" s="13"/>
      <c r="XB617" s="13"/>
      <c r="XC617" s="13"/>
      <c r="XD617" s="13"/>
      <c r="XE617" s="13"/>
      <c r="XF617" s="13"/>
      <c r="XG617" s="13"/>
      <c r="XH617" s="13"/>
      <c r="XI617" s="13"/>
      <c r="XJ617" s="13"/>
      <c r="XK617" s="13"/>
      <c r="XL617" s="13"/>
      <c r="XM617" s="13"/>
      <c r="XN617" s="13"/>
      <c r="XO617" s="13"/>
      <c r="XP617" s="13"/>
      <c r="XQ617" s="13"/>
      <c r="XR617" s="13"/>
      <c r="XS617" s="13"/>
      <c r="XT617" s="13"/>
      <c r="XU617" s="13"/>
      <c r="XV617" s="13"/>
      <c r="XW617" s="13"/>
      <c r="XX617" s="13"/>
      <c r="XY617" s="13"/>
      <c r="XZ617" s="13"/>
      <c r="YA617" s="13"/>
      <c r="YB617" s="13"/>
      <c r="YC617" s="13"/>
      <c r="YD617" s="13"/>
      <c r="YE617" s="13"/>
      <c r="YF617" s="13"/>
      <c r="YG617" s="13"/>
      <c r="YH617" s="13"/>
      <c r="YI617" s="13"/>
      <c r="YJ617" s="13"/>
      <c r="YK617" s="13"/>
      <c r="YL617" s="13"/>
      <c r="YM617" s="13"/>
      <c r="YN617" s="13"/>
      <c r="YO617" s="13"/>
      <c r="YP617" s="13"/>
      <c r="YQ617" s="13"/>
      <c r="YR617" s="13"/>
      <c r="YS617" s="13"/>
      <c r="YT617" s="13"/>
      <c r="YU617" s="13"/>
      <c r="YV617" s="13"/>
      <c r="YW617" s="13"/>
      <c r="YX617" s="13"/>
      <c r="YY617" s="13"/>
      <c r="YZ617" s="13"/>
      <c r="ZA617" s="13"/>
      <c r="ZB617" s="13"/>
      <c r="ZC617" s="13"/>
      <c r="ZD617" s="13"/>
      <c r="ZE617" s="13"/>
      <c r="ZF617" s="13"/>
      <c r="ZG617" s="13"/>
      <c r="ZH617" s="13"/>
      <c r="ZI617" s="13"/>
      <c r="ZJ617" s="13"/>
      <c r="ZK617" s="13"/>
      <c r="ZL617" s="13"/>
      <c r="ZM617" s="13"/>
      <c r="ZN617" s="13"/>
      <c r="ZO617" s="13"/>
      <c r="ZP617" s="13"/>
      <c r="ZQ617" s="13"/>
      <c r="ZR617" s="13"/>
      <c r="ZS617" s="13"/>
      <c r="ZT617" s="13"/>
      <c r="ZU617" s="13"/>
      <c r="ZV617" s="13"/>
      <c r="ZW617" s="13"/>
      <c r="ZX617" s="13"/>
      <c r="ZY617" s="13"/>
      <c r="ZZ617" s="13"/>
      <c r="AAA617" s="13"/>
      <c r="AAB617" s="13"/>
      <c r="AAC617" s="13"/>
      <c r="AAD617" s="13"/>
      <c r="AAE617" s="13"/>
      <c r="AAF617" s="13"/>
      <c r="AAG617" s="13"/>
      <c r="AAH617" s="13"/>
      <c r="AAI617" s="13"/>
      <c r="AAJ617" s="13"/>
      <c r="AAK617" s="13"/>
      <c r="AAL617" s="13"/>
      <c r="AAM617" s="13"/>
      <c r="AAN617" s="13"/>
      <c r="AAO617" s="13"/>
      <c r="AAP617" s="13"/>
      <c r="AAQ617" s="13"/>
      <c r="AAR617" s="13"/>
      <c r="AAS617" s="13"/>
      <c r="AAT617" s="13"/>
      <c r="AAU617" s="13"/>
      <c r="AAV617" s="13"/>
      <c r="AAW617" s="13"/>
      <c r="AAX617" s="13"/>
      <c r="AAY617" s="13"/>
      <c r="AAZ617" s="13"/>
      <c r="ABA617" s="13"/>
      <c r="ABB617" s="13"/>
      <c r="ABC617" s="13"/>
      <c r="ABD617" s="13"/>
      <c r="ABE617" s="13"/>
      <c r="ABF617" s="13"/>
      <c r="ABG617" s="13"/>
      <c r="ABH617" s="13"/>
      <c r="ABI617" s="13"/>
      <c r="ABJ617" s="13"/>
      <c r="ABK617" s="13"/>
      <c r="ABL617" s="13"/>
      <c r="ABM617" s="13"/>
      <c r="ABN617" s="13"/>
      <c r="ABO617" s="13"/>
      <c r="ABP617" s="13"/>
      <c r="ABQ617" s="13"/>
      <c r="ABR617" s="13"/>
      <c r="ABS617" s="13"/>
      <c r="ABT617" s="13"/>
      <c r="ABU617" s="13"/>
      <c r="ABV617" s="13"/>
      <c r="ABW617" s="13"/>
      <c r="ABX617" s="13"/>
      <c r="ABY617" s="13"/>
      <c r="ABZ617" s="13"/>
      <c r="ACA617" s="13"/>
      <c r="ACB617" s="13"/>
      <c r="ACC617" s="13"/>
      <c r="ACD617" s="13"/>
      <c r="ACE617" s="13"/>
      <c r="ACF617" s="13"/>
      <c r="ACG617" s="13"/>
      <c r="ACH617" s="13"/>
      <c r="ACI617" s="13"/>
      <c r="ACJ617" s="13"/>
      <c r="ACK617" s="13"/>
      <c r="ACL617" s="13"/>
      <c r="ACM617" s="13"/>
      <c r="ACN617" s="13"/>
      <c r="ACO617" s="13"/>
      <c r="ACP617" s="13"/>
      <c r="ACQ617" s="13"/>
      <c r="ACR617" s="13"/>
      <c r="ACS617" s="13"/>
      <c r="ACT617" s="13"/>
      <c r="ACU617" s="13"/>
      <c r="ACV617" s="13"/>
      <c r="ACW617" s="13"/>
      <c r="ACX617" s="13"/>
      <c r="ACY617" s="13"/>
      <c r="ACZ617" s="13"/>
      <c r="ADA617" s="13"/>
      <c r="ADB617" s="13"/>
      <c r="ADC617" s="13"/>
      <c r="ADD617" s="13"/>
      <c r="ADE617" s="13"/>
      <c r="ADF617" s="13"/>
      <c r="ADG617" s="13"/>
      <c r="ADH617" s="13"/>
      <c r="ADI617" s="13"/>
      <c r="ADJ617" s="13"/>
      <c r="ADK617" s="13"/>
      <c r="ADL617" s="13"/>
      <c r="ADM617" s="13"/>
      <c r="ADN617" s="13"/>
      <c r="ADO617" s="13"/>
      <c r="ADP617" s="13"/>
      <c r="ADQ617" s="13"/>
      <c r="ADR617" s="13"/>
      <c r="ADS617" s="13"/>
      <c r="ADT617" s="13"/>
      <c r="ADU617" s="13"/>
      <c r="ADV617" s="13"/>
      <c r="ADW617" s="13"/>
      <c r="ADX617" s="13"/>
      <c r="ADY617" s="13"/>
      <c r="ADZ617" s="13"/>
      <c r="AEA617" s="13"/>
      <c r="AEB617" s="13"/>
      <c r="AEC617" s="13"/>
      <c r="AED617" s="13"/>
      <c r="AEE617" s="13"/>
      <c r="AEF617" s="13"/>
      <c r="AEG617" s="13"/>
      <c r="AEH617" s="13"/>
      <c r="AEI617" s="13"/>
      <c r="AEJ617" s="13"/>
      <c r="AEK617" s="13"/>
      <c r="AEL617" s="13"/>
      <c r="AEM617" s="13"/>
      <c r="AEN617" s="13"/>
      <c r="AEO617" s="13"/>
      <c r="AEP617" s="13"/>
      <c r="AEQ617" s="13"/>
      <c r="AER617" s="13"/>
      <c r="AES617" s="13"/>
      <c r="AET617" s="13"/>
      <c r="AEU617" s="13"/>
      <c r="AEV617" s="13"/>
      <c r="AEW617" s="13"/>
      <c r="AEX617" s="13"/>
      <c r="AEY617" s="13"/>
      <c r="AEZ617" s="13"/>
      <c r="AFA617" s="13"/>
      <c r="AFB617" s="13"/>
      <c r="AFC617" s="13"/>
      <c r="AFD617" s="13"/>
      <c r="AFE617" s="13"/>
      <c r="AFF617" s="13"/>
      <c r="AFG617" s="13"/>
      <c r="AFH617" s="13"/>
      <c r="AFI617" s="13"/>
      <c r="AFJ617" s="13"/>
      <c r="AFK617" s="13"/>
      <c r="AFL617" s="13"/>
      <c r="AFM617" s="13"/>
      <c r="AFN617" s="13"/>
      <c r="AFO617" s="13"/>
      <c r="AFP617" s="13"/>
      <c r="AFQ617" s="13"/>
      <c r="AFR617" s="13"/>
    </row>
    <row r="618" spans="1:850" ht="15" x14ac:dyDescent="0.25">
      <c r="A618" s="7" t="s">
        <v>1373</v>
      </c>
      <c r="B618" s="7">
        <f>B616+1</f>
        <v>493</v>
      </c>
      <c r="C618" s="7" t="s">
        <v>1385</v>
      </c>
      <c r="D618" s="7" t="s">
        <v>1386</v>
      </c>
      <c r="E618" s="7" t="s">
        <v>166</v>
      </c>
      <c r="F618" s="7" t="s">
        <v>1191</v>
      </c>
      <c r="G618" s="9" t="s">
        <v>1387</v>
      </c>
      <c r="H618" s="7"/>
      <c r="I618" s="7">
        <v>8</v>
      </c>
      <c r="J618" s="7" t="s">
        <v>115</v>
      </c>
      <c r="K618" s="7" t="s">
        <v>21</v>
      </c>
      <c r="L618" s="7" t="s">
        <v>1378</v>
      </c>
      <c r="M618" s="7" t="s">
        <v>200</v>
      </c>
      <c r="N618" s="7" t="s">
        <v>168</v>
      </c>
      <c r="O618" s="27" t="s">
        <v>1243</v>
      </c>
      <c r="P618" s="7" t="s">
        <v>151</v>
      </c>
      <c r="Q618" s="34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2"/>
      <c r="CZ618" s="12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3"/>
      <c r="LE618" s="13"/>
      <c r="LF618" s="13"/>
      <c r="LG618" s="13"/>
      <c r="LH618" s="13"/>
      <c r="LI618" s="13"/>
      <c r="LJ618" s="13"/>
      <c r="LK618" s="13"/>
      <c r="LL618" s="13"/>
      <c r="LM618" s="13"/>
      <c r="LN618" s="13"/>
      <c r="LO618" s="13"/>
      <c r="LP618" s="13"/>
      <c r="LQ618" s="13"/>
      <c r="LR618" s="13"/>
      <c r="LS618" s="13"/>
      <c r="LT618" s="13"/>
      <c r="LU618" s="13"/>
      <c r="LV618" s="13"/>
      <c r="LW618" s="13"/>
      <c r="LX618" s="13"/>
      <c r="LY618" s="13"/>
      <c r="LZ618" s="13"/>
      <c r="MA618" s="13"/>
      <c r="MB618" s="13"/>
      <c r="MC618" s="13"/>
      <c r="MD618" s="13"/>
      <c r="ME618" s="13"/>
      <c r="MF618" s="13"/>
      <c r="MG618" s="13"/>
      <c r="MH618" s="13"/>
      <c r="MI618" s="13"/>
      <c r="MJ618" s="13"/>
      <c r="MK618" s="13"/>
      <c r="ML618" s="13"/>
      <c r="MM618" s="13"/>
      <c r="MN618" s="13"/>
      <c r="MO618" s="13"/>
      <c r="MP618" s="13"/>
      <c r="MQ618" s="13"/>
      <c r="MR618" s="13"/>
      <c r="MS618" s="13"/>
      <c r="MT618" s="13"/>
      <c r="MU618" s="13"/>
      <c r="MV618" s="13"/>
      <c r="MW618" s="13"/>
      <c r="MX618" s="13"/>
      <c r="MY618" s="13"/>
      <c r="MZ618" s="13"/>
      <c r="NA618" s="13"/>
      <c r="NB618" s="13"/>
      <c r="NC618" s="13"/>
      <c r="ND618" s="13"/>
      <c r="NE618" s="13"/>
      <c r="NF618" s="13"/>
      <c r="NG618" s="13"/>
      <c r="NH618" s="13"/>
      <c r="NI618" s="13"/>
      <c r="NJ618" s="13"/>
      <c r="NK618" s="13"/>
      <c r="NL618" s="13"/>
      <c r="NM618" s="13"/>
      <c r="NN618" s="13"/>
      <c r="NO618" s="13"/>
      <c r="NP618" s="13"/>
      <c r="NQ618" s="13"/>
      <c r="NR618" s="13"/>
      <c r="NS618" s="13"/>
      <c r="NT618" s="13"/>
      <c r="NU618" s="13"/>
      <c r="NV618" s="13"/>
      <c r="NW618" s="13"/>
      <c r="NX618" s="13"/>
      <c r="NY618" s="13"/>
      <c r="NZ618" s="13"/>
      <c r="OA618" s="13"/>
      <c r="OB618" s="13"/>
      <c r="OC618" s="13"/>
      <c r="OD618" s="13"/>
      <c r="OE618" s="13"/>
      <c r="OF618" s="13"/>
      <c r="OG618" s="13"/>
      <c r="OH618" s="13"/>
      <c r="OI618" s="13"/>
      <c r="OJ618" s="13"/>
      <c r="OK618" s="13"/>
      <c r="OL618" s="13"/>
      <c r="OM618" s="13"/>
      <c r="ON618" s="13"/>
      <c r="OO618" s="13"/>
      <c r="OP618" s="13"/>
      <c r="OQ618" s="13"/>
      <c r="OR618" s="13"/>
      <c r="OS618" s="13"/>
      <c r="OT618" s="13"/>
      <c r="OU618" s="13"/>
      <c r="OV618" s="13"/>
      <c r="OW618" s="13"/>
      <c r="OX618" s="13"/>
      <c r="OY618" s="13"/>
      <c r="OZ618" s="13"/>
      <c r="PA618" s="13"/>
      <c r="PB618" s="13"/>
      <c r="PC618" s="13"/>
      <c r="PD618" s="13"/>
      <c r="PE618" s="13"/>
      <c r="PF618" s="13"/>
      <c r="PG618" s="13"/>
      <c r="PH618" s="13"/>
      <c r="PI618" s="13"/>
      <c r="PJ618" s="13"/>
      <c r="PK618" s="13"/>
      <c r="PL618" s="13"/>
      <c r="PM618" s="13"/>
      <c r="PN618" s="13"/>
      <c r="PO618" s="13"/>
      <c r="PP618" s="13"/>
      <c r="PQ618" s="13"/>
      <c r="PR618" s="13"/>
      <c r="PS618" s="13"/>
      <c r="PT618" s="13"/>
      <c r="PU618" s="13"/>
      <c r="PV618" s="13"/>
      <c r="PW618" s="13"/>
      <c r="PX618" s="13"/>
      <c r="PY618" s="13"/>
      <c r="PZ618" s="13"/>
      <c r="QA618" s="13"/>
      <c r="QB618" s="13"/>
      <c r="QC618" s="13"/>
      <c r="QD618" s="13"/>
      <c r="QE618" s="13"/>
      <c r="QF618" s="13"/>
      <c r="QG618" s="13"/>
      <c r="QH618" s="13"/>
      <c r="QI618" s="13"/>
      <c r="QJ618" s="13"/>
      <c r="QK618" s="13"/>
      <c r="QL618" s="13"/>
      <c r="QM618" s="13"/>
      <c r="QN618" s="13"/>
      <c r="QO618" s="13"/>
      <c r="QP618" s="13"/>
      <c r="QQ618" s="13"/>
      <c r="QR618" s="13"/>
      <c r="QS618" s="13"/>
      <c r="QT618" s="13"/>
      <c r="QU618" s="13"/>
      <c r="QV618" s="13"/>
      <c r="QW618" s="13"/>
      <c r="QX618" s="13"/>
      <c r="QY618" s="13"/>
      <c r="QZ618" s="13"/>
      <c r="RA618" s="13"/>
      <c r="RB618" s="13"/>
      <c r="RC618" s="13"/>
      <c r="RD618" s="13"/>
      <c r="RE618" s="13"/>
      <c r="RF618" s="13"/>
      <c r="RG618" s="13"/>
      <c r="RH618" s="13"/>
      <c r="RI618" s="13"/>
      <c r="RJ618" s="13"/>
      <c r="RK618" s="13"/>
      <c r="RL618" s="13"/>
      <c r="RM618" s="13"/>
      <c r="RN618" s="13"/>
      <c r="RO618" s="13"/>
      <c r="RP618" s="13"/>
      <c r="RQ618" s="13"/>
      <c r="RR618" s="13"/>
      <c r="RS618" s="13"/>
      <c r="RT618" s="13"/>
      <c r="RU618" s="13"/>
      <c r="RV618" s="13"/>
      <c r="RW618" s="13"/>
      <c r="RX618" s="13"/>
      <c r="RY618" s="13"/>
      <c r="RZ618" s="13"/>
      <c r="SA618" s="13"/>
      <c r="SB618" s="13"/>
      <c r="SC618" s="13"/>
      <c r="SD618" s="13"/>
      <c r="SE618" s="13"/>
      <c r="SF618" s="13"/>
      <c r="SG618" s="13"/>
      <c r="SH618" s="13"/>
      <c r="SI618" s="13"/>
      <c r="SJ618" s="13"/>
      <c r="SK618" s="13"/>
      <c r="SL618" s="13"/>
      <c r="SM618" s="13"/>
      <c r="SN618" s="13"/>
      <c r="SO618" s="13"/>
      <c r="SP618" s="13"/>
      <c r="SQ618" s="13"/>
      <c r="SR618" s="13"/>
      <c r="SS618" s="13"/>
      <c r="ST618" s="13"/>
      <c r="SU618" s="13"/>
      <c r="SV618" s="13"/>
      <c r="SW618" s="13"/>
      <c r="SX618" s="13"/>
      <c r="SY618" s="13"/>
      <c r="SZ618" s="13"/>
      <c r="TA618" s="13"/>
      <c r="TB618" s="13"/>
      <c r="TC618" s="13"/>
      <c r="TD618" s="13"/>
      <c r="TE618" s="13"/>
      <c r="TF618" s="13"/>
      <c r="TG618" s="13"/>
      <c r="TH618" s="13"/>
      <c r="TI618" s="13"/>
      <c r="TJ618" s="13"/>
      <c r="TK618" s="13"/>
      <c r="TL618" s="13"/>
      <c r="TM618" s="13"/>
      <c r="TN618" s="13"/>
      <c r="TO618" s="13"/>
      <c r="TP618" s="13"/>
      <c r="TQ618" s="13"/>
      <c r="TR618" s="13"/>
      <c r="TS618" s="13"/>
      <c r="TT618" s="13"/>
      <c r="TU618" s="13"/>
      <c r="TV618" s="13"/>
      <c r="TW618" s="13"/>
      <c r="TX618" s="13"/>
      <c r="TY618" s="13"/>
      <c r="TZ618" s="13"/>
      <c r="UA618" s="13"/>
      <c r="UB618" s="13"/>
      <c r="UC618" s="13"/>
      <c r="UD618" s="13"/>
      <c r="UE618" s="13"/>
      <c r="UF618" s="13"/>
      <c r="UG618" s="13"/>
      <c r="UH618" s="13"/>
      <c r="UI618" s="13"/>
      <c r="UJ618" s="13"/>
      <c r="UK618" s="13"/>
      <c r="UL618" s="13"/>
      <c r="UM618" s="13"/>
      <c r="UN618" s="13"/>
      <c r="UO618" s="13"/>
      <c r="UP618" s="13"/>
      <c r="UQ618" s="13"/>
      <c r="UR618" s="13"/>
      <c r="US618" s="13"/>
      <c r="UT618" s="13"/>
      <c r="UU618" s="13"/>
      <c r="UV618" s="13"/>
      <c r="UW618" s="13"/>
      <c r="UX618" s="13"/>
      <c r="UY618" s="13"/>
      <c r="UZ618" s="13"/>
      <c r="VA618" s="13"/>
      <c r="VB618" s="13"/>
      <c r="VC618" s="13"/>
      <c r="VD618" s="13"/>
      <c r="VE618" s="13"/>
      <c r="VF618" s="13"/>
      <c r="VG618" s="13"/>
      <c r="VH618" s="13"/>
      <c r="VI618" s="13"/>
      <c r="VJ618" s="13"/>
      <c r="VK618" s="13"/>
      <c r="VL618" s="13"/>
      <c r="VM618" s="13"/>
      <c r="VN618" s="13"/>
      <c r="VO618" s="13"/>
      <c r="VP618" s="13"/>
      <c r="VQ618" s="13"/>
      <c r="VR618" s="13"/>
      <c r="VS618" s="13"/>
      <c r="VT618" s="13"/>
      <c r="VU618" s="13"/>
      <c r="VV618" s="13"/>
      <c r="VW618" s="13"/>
      <c r="VX618" s="13"/>
      <c r="VY618" s="13"/>
      <c r="VZ618" s="13"/>
      <c r="WA618" s="13"/>
      <c r="WB618" s="13"/>
      <c r="WC618" s="13"/>
      <c r="WD618" s="13"/>
      <c r="WE618" s="13"/>
      <c r="WF618" s="13"/>
      <c r="WG618" s="13"/>
      <c r="WH618" s="13"/>
      <c r="WI618" s="13"/>
      <c r="WJ618" s="13"/>
      <c r="WK618" s="13"/>
      <c r="WL618" s="13"/>
      <c r="WM618" s="13"/>
      <c r="WN618" s="13"/>
      <c r="WO618" s="13"/>
      <c r="WP618" s="13"/>
      <c r="WQ618" s="13"/>
      <c r="WR618" s="13"/>
      <c r="WS618" s="13"/>
      <c r="WT618" s="13"/>
      <c r="WU618" s="13"/>
      <c r="WV618" s="13"/>
      <c r="WW618" s="13"/>
      <c r="WX618" s="13"/>
      <c r="WY618" s="13"/>
      <c r="WZ618" s="13"/>
      <c r="XA618" s="13"/>
      <c r="XB618" s="13"/>
      <c r="XC618" s="13"/>
      <c r="XD618" s="13"/>
      <c r="XE618" s="13"/>
      <c r="XF618" s="13"/>
      <c r="XG618" s="13"/>
      <c r="XH618" s="13"/>
      <c r="XI618" s="13"/>
      <c r="XJ618" s="13"/>
      <c r="XK618" s="13"/>
      <c r="XL618" s="13"/>
      <c r="XM618" s="13"/>
      <c r="XN618" s="13"/>
      <c r="XO618" s="13"/>
      <c r="XP618" s="13"/>
      <c r="XQ618" s="13"/>
      <c r="XR618" s="13"/>
      <c r="XS618" s="13"/>
      <c r="XT618" s="13"/>
      <c r="XU618" s="13"/>
      <c r="XV618" s="13"/>
      <c r="XW618" s="13"/>
      <c r="XX618" s="13"/>
      <c r="XY618" s="13"/>
      <c r="XZ618" s="13"/>
      <c r="YA618" s="13"/>
      <c r="YB618" s="13"/>
      <c r="YC618" s="13"/>
      <c r="YD618" s="13"/>
      <c r="YE618" s="13"/>
      <c r="YF618" s="13"/>
      <c r="YG618" s="13"/>
      <c r="YH618" s="13"/>
      <c r="YI618" s="13"/>
      <c r="YJ618" s="13"/>
      <c r="YK618" s="13"/>
      <c r="YL618" s="13"/>
      <c r="YM618" s="13"/>
      <c r="YN618" s="13"/>
      <c r="YO618" s="13"/>
      <c r="YP618" s="13"/>
      <c r="YQ618" s="13"/>
      <c r="YR618" s="13"/>
      <c r="YS618" s="13"/>
      <c r="YT618" s="13"/>
      <c r="YU618" s="13"/>
      <c r="YV618" s="13"/>
      <c r="YW618" s="13"/>
      <c r="YX618" s="13"/>
      <c r="YY618" s="13"/>
      <c r="YZ618" s="13"/>
      <c r="ZA618" s="13"/>
      <c r="ZB618" s="13"/>
      <c r="ZC618" s="13"/>
      <c r="ZD618" s="13"/>
      <c r="ZE618" s="13"/>
      <c r="ZF618" s="13"/>
      <c r="ZG618" s="13"/>
      <c r="ZH618" s="13"/>
      <c r="ZI618" s="13"/>
      <c r="ZJ618" s="13"/>
      <c r="ZK618" s="13"/>
      <c r="ZL618" s="13"/>
      <c r="ZM618" s="13"/>
      <c r="ZN618" s="13"/>
      <c r="ZO618" s="13"/>
      <c r="ZP618" s="13"/>
      <c r="ZQ618" s="13"/>
      <c r="ZR618" s="13"/>
      <c r="ZS618" s="13"/>
      <c r="ZT618" s="13"/>
      <c r="ZU618" s="13"/>
      <c r="ZV618" s="13"/>
      <c r="ZW618" s="13"/>
      <c r="ZX618" s="13"/>
      <c r="ZY618" s="13"/>
      <c r="ZZ618" s="13"/>
      <c r="AAA618" s="13"/>
      <c r="AAB618" s="13"/>
      <c r="AAC618" s="13"/>
      <c r="AAD618" s="13"/>
      <c r="AAE618" s="13"/>
      <c r="AAF618" s="13"/>
      <c r="AAG618" s="13"/>
      <c r="AAH618" s="13"/>
      <c r="AAI618" s="13"/>
      <c r="AAJ618" s="13"/>
      <c r="AAK618" s="13"/>
      <c r="AAL618" s="13"/>
      <c r="AAM618" s="13"/>
      <c r="AAN618" s="13"/>
      <c r="AAO618" s="13"/>
      <c r="AAP618" s="13"/>
      <c r="AAQ618" s="13"/>
      <c r="AAR618" s="13"/>
      <c r="AAS618" s="13"/>
      <c r="AAT618" s="13"/>
      <c r="AAU618" s="13"/>
      <c r="AAV618" s="13"/>
      <c r="AAW618" s="13"/>
      <c r="AAX618" s="13"/>
      <c r="AAY618" s="13"/>
      <c r="AAZ618" s="13"/>
      <c r="ABA618" s="13"/>
      <c r="ABB618" s="13"/>
      <c r="ABC618" s="13"/>
      <c r="ABD618" s="13"/>
      <c r="ABE618" s="13"/>
      <c r="ABF618" s="13"/>
      <c r="ABG618" s="13"/>
      <c r="ABH618" s="13"/>
      <c r="ABI618" s="13"/>
      <c r="ABJ618" s="13"/>
      <c r="ABK618" s="13"/>
      <c r="ABL618" s="13"/>
      <c r="ABM618" s="13"/>
      <c r="ABN618" s="13"/>
      <c r="ABO618" s="13"/>
      <c r="ABP618" s="13"/>
      <c r="ABQ618" s="13"/>
      <c r="ABR618" s="13"/>
      <c r="ABS618" s="13"/>
      <c r="ABT618" s="13"/>
      <c r="ABU618" s="13"/>
      <c r="ABV618" s="13"/>
      <c r="ABW618" s="13"/>
      <c r="ABX618" s="13"/>
      <c r="ABY618" s="13"/>
      <c r="ABZ618" s="13"/>
      <c r="ACA618" s="13"/>
      <c r="ACB618" s="13"/>
      <c r="ACC618" s="13"/>
      <c r="ACD618" s="13"/>
      <c r="ACE618" s="13"/>
      <c r="ACF618" s="13"/>
      <c r="ACG618" s="13"/>
      <c r="ACH618" s="13"/>
      <c r="ACI618" s="13"/>
      <c r="ACJ618" s="13"/>
      <c r="ACK618" s="13"/>
      <c r="ACL618" s="13"/>
      <c r="ACM618" s="13"/>
      <c r="ACN618" s="13"/>
      <c r="ACO618" s="13"/>
      <c r="ACP618" s="13"/>
      <c r="ACQ618" s="13"/>
      <c r="ACR618" s="13"/>
      <c r="ACS618" s="13"/>
      <c r="ACT618" s="13"/>
      <c r="ACU618" s="13"/>
      <c r="ACV618" s="13"/>
      <c r="ACW618" s="13"/>
      <c r="ACX618" s="13"/>
      <c r="ACY618" s="13"/>
      <c r="ACZ618" s="13"/>
      <c r="ADA618" s="13"/>
      <c r="ADB618" s="13"/>
      <c r="ADC618" s="13"/>
      <c r="ADD618" s="13"/>
      <c r="ADE618" s="13"/>
      <c r="ADF618" s="13"/>
      <c r="ADG618" s="13"/>
      <c r="ADH618" s="13"/>
      <c r="ADI618" s="13"/>
      <c r="ADJ618" s="13"/>
      <c r="ADK618" s="13"/>
      <c r="ADL618" s="13"/>
      <c r="ADM618" s="13"/>
      <c r="ADN618" s="13"/>
      <c r="ADO618" s="13"/>
      <c r="ADP618" s="13"/>
      <c r="ADQ618" s="13"/>
      <c r="ADR618" s="13"/>
      <c r="ADS618" s="13"/>
      <c r="ADT618" s="13"/>
      <c r="ADU618" s="13"/>
      <c r="ADV618" s="13"/>
      <c r="ADW618" s="13"/>
      <c r="ADX618" s="13"/>
      <c r="ADY618" s="13"/>
      <c r="ADZ618" s="13"/>
      <c r="AEA618" s="13"/>
      <c r="AEB618" s="13"/>
      <c r="AEC618" s="13"/>
      <c r="AED618" s="13"/>
      <c r="AEE618" s="13"/>
      <c r="AEF618" s="13"/>
      <c r="AEG618" s="13"/>
      <c r="AEH618" s="13"/>
      <c r="AEI618" s="13"/>
      <c r="AEJ618" s="13"/>
      <c r="AEK618" s="13"/>
      <c r="AEL618" s="13"/>
      <c r="AEM618" s="13"/>
      <c r="AEN618" s="13"/>
      <c r="AEO618" s="13"/>
      <c r="AEP618" s="13"/>
      <c r="AEQ618" s="13"/>
      <c r="AER618" s="13"/>
      <c r="AES618" s="13"/>
      <c r="AET618" s="13"/>
      <c r="AEU618" s="13"/>
      <c r="AEV618" s="13"/>
      <c r="AEW618" s="13"/>
      <c r="AEX618" s="13"/>
      <c r="AEY618" s="13"/>
      <c r="AEZ618" s="13"/>
      <c r="AFA618" s="13"/>
      <c r="AFB618" s="13"/>
      <c r="AFC618" s="13"/>
      <c r="AFD618" s="13"/>
      <c r="AFE618" s="13"/>
      <c r="AFF618" s="13"/>
      <c r="AFG618" s="13"/>
      <c r="AFH618" s="13"/>
      <c r="AFI618" s="13"/>
      <c r="AFJ618" s="13"/>
      <c r="AFK618" s="13"/>
      <c r="AFL618" s="13"/>
      <c r="AFM618" s="13"/>
      <c r="AFN618" s="13"/>
      <c r="AFO618" s="13"/>
      <c r="AFP618" s="13"/>
      <c r="AFQ618" s="13"/>
      <c r="AFR618" s="13"/>
    </row>
    <row r="619" spans="1:850" ht="15" x14ac:dyDescent="0.25">
      <c r="A619" s="7"/>
      <c r="B619" s="7"/>
      <c r="C619" s="7"/>
      <c r="D619" s="7"/>
      <c r="E619" s="7"/>
      <c r="F619" s="7"/>
      <c r="G619" s="9"/>
      <c r="H619" s="7"/>
      <c r="I619" s="7"/>
      <c r="J619" s="7"/>
      <c r="K619" s="7"/>
      <c r="L619" s="7"/>
      <c r="M619" s="7"/>
      <c r="N619" s="7"/>
      <c r="O619" s="27"/>
      <c r="P619" s="7"/>
      <c r="Q619" s="34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2"/>
      <c r="CZ619" s="12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3"/>
      <c r="LE619" s="13"/>
      <c r="LF619" s="13"/>
      <c r="LG619" s="13"/>
      <c r="LH619" s="13"/>
      <c r="LI619" s="13"/>
      <c r="LJ619" s="13"/>
      <c r="LK619" s="13"/>
      <c r="LL619" s="13"/>
      <c r="LM619" s="13"/>
      <c r="LN619" s="13"/>
      <c r="LO619" s="13"/>
      <c r="LP619" s="13"/>
      <c r="LQ619" s="13"/>
      <c r="LR619" s="13"/>
      <c r="LS619" s="13"/>
      <c r="LT619" s="13"/>
      <c r="LU619" s="13"/>
      <c r="LV619" s="13"/>
      <c r="LW619" s="13"/>
      <c r="LX619" s="13"/>
      <c r="LY619" s="13"/>
      <c r="LZ619" s="13"/>
      <c r="MA619" s="13"/>
      <c r="MB619" s="13"/>
      <c r="MC619" s="13"/>
      <c r="MD619" s="13"/>
      <c r="ME619" s="13"/>
      <c r="MF619" s="13"/>
      <c r="MG619" s="13"/>
      <c r="MH619" s="13"/>
      <c r="MI619" s="13"/>
      <c r="MJ619" s="13"/>
      <c r="MK619" s="13"/>
      <c r="ML619" s="13"/>
      <c r="MM619" s="13"/>
      <c r="MN619" s="13"/>
      <c r="MO619" s="13"/>
      <c r="MP619" s="13"/>
      <c r="MQ619" s="13"/>
      <c r="MR619" s="13"/>
      <c r="MS619" s="13"/>
      <c r="MT619" s="13"/>
      <c r="MU619" s="13"/>
      <c r="MV619" s="13"/>
      <c r="MW619" s="13"/>
      <c r="MX619" s="13"/>
      <c r="MY619" s="13"/>
      <c r="MZ619" s="13"/>
      <c r="NA619" s="13"/>
      <c r="NB619" s="13"/>
      <c r="NC619" s="13"/>
      <c r="ND619" s="13"/>
      <c r="NE619" s="13"/>
      <c r="NF619" s="13"/>
      <c r="NG619" s="13"/>
      <c r="NH619" s="13"/>
      <c r="NI619" s="13"/>
      <c r="NJ619" s="13"/>
      <c r="NK619" s="13"/>
      <c r="NL619" s="13"/>
      <c r="NM619" s="13"/>
      <c r="NN619" s="13"/>
      <c r="NO619" s="13"/>
      <c r="NP619" s="13"/>
      <c r="NQ619" s="13"/>
      <c r="NR619" s="13"/>
      <c r="NS619" s="13"/>
      <c r="NT619" s="13"/>
      <c r="NU619" s="13"/>
      <c r="NV619" s="13"/>
      <c r="NW619" s="13"/>
      <c r="NX619" s="13"/>
      <c r="NY619" s="13"/>
      <c r="NZ619" s="13"/>
      <c r="OA619" s="13"/>
      <c r="OB619" s="13"/>
      <c r="OC619" s="13"/>
      <c r="OD619" s="13"/>
      <c r="OE619" s="13"/>
      <c r="OF619" s="13"/>
      <c r="OG619" s="13"/>
      <c r="OH619" s="13"/>
      <c r="OI619" s="13"/>
      <c r="OJ619" s="13"/>
      <c r="OK619" s="13"/>
      <c r="OL619" s="13"/>
      <c r="OM619" s="13"/>
      <c r="ON619" s="13"/>
      <c r="OO619" s="13"/>
      <c r="OP619" s="13"/>
      <c r="OQ619" s="13"/>
      <c r="OR619" s="13"/>
      <c r="OS619" s="13"/>
      <c r="OT619" s="13"/>
      <c r="OU619" s="13"/>
      <c r="OV619" s="13"/>
      <c r="OW619" s="13"/>
      <c r="OX619" s="13"/>
      <c r="OY619" s="13"/>
      <c r="OZ619" s="13"/>
      <c r="PA619" s="13"/>
      <c r="PB619" s="13"/>
      <c r="PC619" s="13"/>
      <c r="PD619" s="13"/>
      <c r="PE619" s="13"/>
      <c r="PF619" s="13"/>
      <c r="PG619" s="13"/>
      <c r="PH619" s="13"/>
      <c r="PI619" s="13"/>
      <c r="PJ619" s="13"/>
      <c r="PK619" s="13"/>
      <c r="PL619" s="13"/>
      <c r="PM619" s="13"/>
      <c r="PN619" s="13"/>
      <c r="PO619" s="13"/>
      <c r="PP619" s="13"/>
      <c r="PQ619" s="13"/>
      <c r="PR619" s="13"/>
      <c r="PS619" s="13"/>
      <c r="PT619" s="13"/>
      <c r="PU619" s="13"/>
      <c r="PV619" s="13"/>
      <c r="PW619" s="13"/>
      <c r="PX619" s="13"/>
      <c r="PY619" s="13"/>
      <c r="PZ619" s="13"/>
      <c r="QA619" s="13"/>
      <c r="QB619" s="13"/>
      <c r="QC619" s="13"/>
      <c r="QD619" s="13"/>
      <c r="QE619" s="13"/>
      <c r="QF619" s="13"/>
      <c r="QG619" s="13"/>
      <c r="QH619" s="13"/>
      <c r="QI619" s="13"/>
      <c r="QJ619" s="13"/>
      <c r="QK619" s="13"/>
      <c r="QL619" s="13"/>
      <c r="QM619" s="13"/>
      <c r="QN619" s="13"/>
      <c r="QO619" s="13"/>
      <c r="QP619" s="13"/>
      <c r="QQ619" s="13"/>
      <c r="QR619" s="13"/>
      <c r="QS619" s="13"/>
      <c r="QT619" s="13"/>
      <c r="QU619" s="13"/>
      <c r="QV619" s="13"/>
      <c r="QW619" s="13"/>
      <c r="QX619" s="13"/>
      <c r="QY619" s="13"/>
      <c r="QZ619" s="13"/>
      <c r="RA619" s="13"/>
      <c r="RB619" s="13"/>
      <c r="RC619" s="13"/>
      <c r="RD619" s="13"/>
      <c r="RE619" s="13"/>
      <c r="RF619" s="13"/>
      <c r="RG619" s="13"/>
      <c r="RH619" s="13"/>
      <c r="RI619" s="13"/>
      <c r="RJ619" s="13"/>
      <c r="RK619" s="13"/>
      <c r="RL619" s="13"/>
      <c r="RM619" s="13"/>
      <c r="RN619" s="13"/>
      <c r="RO619" s="13"/>
      <c r="RP619" s="13"/>
      <c r="RQ619" s="13"/>
      <c r="RR619" s="13"/>
      <c r="RS619" s="13"/>
      <c r="RT619" s="13"/>
      <c r="RU619" s="13"/>
      <c r="RV619" s="13"/>
      <c r="RW619" s="13"/>
      <c r="RX619" s="13"/>
      <c r="RY619" s="13"/>
      <c r="RZ619" s="13"/>
      <c r="SA619" s="13"/>
      <c r="SB619" s="13"/>
      <c r="SC619" s="13"/>
      <c r="SD619" s="13"/>
      <c r="SE619" s="13"/>
      <c r="SF619" s="13"/>
      <c r="SG619" s="13"/>
      <c r="SH619" s="13"/>
      <c r="SI619" s="13"/>
      <c r="SJ619" s="13"/>
      <c r="SK619" s="13"/>
      <c r="SL619" s="13"/>
      <c r="SM619" s="13"/>
      <c r="SN619" s="13"/>
      <c r="SO619" s="13"/>
      <c r="SP619" s="13"/>
      <c r="SQ619" s="13"/>
      <c r="SR619" s="13"/>
      <c r="SS619" s="13"/>
      <c r="ST619" s="13"/>
      <c r="SU619" s="13"/>
      <c r="SV619" s="13"/>
      <c r="SW619" s="13"/>
      <c r="SX619" s="13"/>
      <c r="SY619" s="13"/>
      <c r="SZ619" s="13"/>
      <c r="TA619" s="13"/>
      <c r="TB619" s="13"/>
      <c r="TC619" s="13"/>
      <c r="TD619" s="13"/>
      <c r="TE619" s="13"/>
      <c r="TF619" s="13"/>
      <c r="TG619" s="13"/>
      <c r="TH619" s="13"/>
      <c r="TI619" s="13"/>
      <c r="TJ619" s="13"/>
      <c r="TK619" s="13"/>
      <c r="TL619" s="13"/>
      <c r="TM619" s="13"/>
      <c r="TN619" s="13"/>
      <c r="TO619" s="13"/>
      <c r="TP619" s="13"/>
      <c r="TQ619" s="13"/>
      <c r="TR619" s="13"/>
      <c r="TS619" s="13"/>
      <c r="TT619" s="13"/>
      <c r="TU619" s="13"/>
      <c r="TV619" s="13"/>
      <c r="TW619" s="13"/>
      <c r="TX619" s="13"/>
      <c r="TY619" s="13"/>
      <c r="TZ619" s="13"/>
      <c r="UA619" s="13"/>
      <c r="UB619" s="13"/>
      <c r="UC619" s="13"/>
      <c r="UD619" s="13"/>
      <c r="UE619" s="13"/>
      <c r="UF619" s="13"/>
      <c r="UG619" s="13"/>
      <c r="UH619" s="13"/>
      <c r="UI619" s="13"/>
      <c r="UJ619" s="13"/>
      <c r="UK619" s="13"/>
      <c r="UL619" s="13"/>
      <c r="UM619" s="13"/>
      <c r="UN619" s="13"/>
      <c r="UO619" s="13"/>
      <c r="UP619" s="13"/>
      <c r="UQ619" s="13"/>
      <c r="UR619" s="13"/>
      <c r="US619" s="13"/>
      <c r="UT619" s="13"/>
      <c r="UU619" s="13"/>
      <c r="UV619" s="13"/>
      <c r="UW619" s="13"/>
      <c r="UX619" s="13"/>
      <c r="UY619" s="13"/>
      <c r="UZ619" s="13"/>
      <c r="VA619" s="13"/>
      <c r="VB619" s="13"/>
      <c r="VC619" s="13"/>
      <c r="VD619" s="13"/>
      <c r="VE619" s="13"/>
      <c r="VF619" s="13"/>
      <c r="VG619" s="13"/>
      <c r="VH619" s="13"/>
      <c r="VI619" s="13"/>
      <c r="VJ619" s="13"/>
      <c r="VK619" s="13"/>
      <c r="VL619" s="13"/>
      <c r="VM619" s="13"/>
      <c r="VN619" s="13"/>
      <c r="VO619" s="13"/>
      <c r="VP619" s="13"/>
      <c r="VQ619" s="13"/>
      <c r="VR619" s="13"/>
      <c r="VS619" s="13"/>
      <c r="VT619" s="13"/>
      <c r="VU619" s="13"/>
      <c r="VV619" s="13"/>
      <c r="VW619" s="13"/>
      <c r="VX619" s="13"/>
      <c r="VY619" s="13"/>
      <c r="VZ619" s="13"/>
      <c r="WA619" s="13"/>
      <c r="WB619" s="13"/>
      <c r="WC619" s="13"/>
      <c r="WD619" s="13"/>
      <c r="WE619" s="13"/>
      <c r="WF619" s="13"/>
      <c r="WG619" s="13"/>
      <c r="WH619" s="13"/>
      <c r="WI619" s="13"/>
      <c r="WJ619" s="13"/>
      <c r="WK619" s="13"/>
      <c r="WL619" s="13"/>
      <c r="WM619" s="13"/>
      <c r="WN619" s="13"/>
      <c r="WO619" s="13"/>
      <c r="WP619" s="13"/>
      <c r="WQ619" s="13"/>
      <c r="WR619" s="13"/>
      <c r="WS619" s="13"/>
      <c r="WT619" s="13"/>
      <c r="WU619" s="13"/>
      <c r="WV619" s="13"/>
      <c r="WW619" s="13"/>
      <c r="WX619" s="13"/>
      <c r="WY619" s="13"/>
      <c r="WZ619" s="13"/>
      <c r="XA619" s="13"/>
      <c r="XB619" s="13"/>
      <c r="XC619" s="13"/>
      <c r="XD619" s="13"/>
      <c r="XE619" s="13"/>
      <c r="XF619" s="13"/>
      <c r="XG619" s="13"/>
      <c r="XH619" s="13"/>
      <c r="XI619" s="13"/>
      <c r="XJ619" s="13"/>
      <c r="XK619" s="13"/>
      <c r="XL619" s="13"/>
      <c r="XM619" s="13"/>
      <c r="XN619" s="13"/>
      <c r="XO619" s="13"/>
      <c r="XP619" s="13"/>
      <c r="XQ619" s="13"/>
      <c r="XR619" s="13"/>
      <c r="XS619" s="13"/>
      <c r="XT619" s="13"/>
      <c r="XU619" s="13"/>
      <c r="XV619" s="13"/>
      <c r="XW619" s="13"/>
      <c r="XX619" s="13"/>
      <c r="XY619" s="13"/>
      <c r="XZ619" s="13"/>
      <c r="YA619" s="13"/>
      <c r="YB619" s="13"/>
      <c r="YC619" s="13"/>
      <c r="YD619" s="13"/>
      <c r="YE619" s="13"/>
      <c r="YF619" s="13"/>
      <c r="YG619" s="13"/>
      <c r="YH619" s="13"/>
      <c r="YI619" s="13"/>
      <c r="YJ619" s="13"/>
      <c r="YK619" s="13"/>
      <c r="YL619" s="13"/>
      <c r="YM619" s="13"/>
      <c r="YN619" s="13"/>
      <c r="YO619" s="13"/>
      <c r="YP619" s="13"/>
      <c r="YQ619" s="13"/>
      <c r="YR619" s="13"/>
      <c r="YS619" s="13"/>
      <c r="YT619" s="13"/>
      <c r="YU619" s="13"/>
      <c r="YV619" s="13"/>
      <c r="YW619" s="13"/>
      <c r="YX619" s="13"/>
      <c r="YY619" s="13"/>
      <c r="YZ619" s="13"/>
      <c r="ZA619" s="13"/>
      <c r="ZB619" s="13"/>
      <c r="ZC619" s="13"/>
      <c r="ZD619" s="13"/>
      <c r="ZE619" s="13"/>
      <c r="ZF619" s="13"/>
      <c r="ZG619" s="13"/>
      <c r="ZH619" s="13"/>
      <c r="ZI619" s="13"/>
      <c r="ZJ619" s="13"/>
      <c r="ZK619" s="13"/>
      <c r="ZL619" s="13"/>
      <c r="ZM619" s="13"/>
      <c r="ZN619" s="13"/>
      <c r="ZO619" s="13"/>
      <c r="ZP619" s="13"/>
      <c r="ZQ619" s="13"/>
      <c r="ZR619" s="13"/>
      <c r="ZS619" s="13"/>
      <c r="ZT619" s="13"/>
      <c r="ZU619" s="13"/>
      <c r="ZV619" s="13"/>
      <c r="ZW619" s="13"/>
      <c r="ZX619" s="13"/>
      <c r="ZY619" s="13"/>
      <c r="ZZ619" s="13"/>
      <c r="AAA619" s="13"/>
      <c r="AAB619" s="13"/>
      <c r="AAC619" s="13"/>
      <c r="AAD619" s="13"/>
      <c r="AAE619" s="13"/>
      <c r="AAF619" s="13"/>
      <c r="AAG619" s="13"/>
      <c r="AAH619" s="13"/>
      <c r="AAI619" s="13"/>
      <c r="AAJ619" s="13"/>
      <c r="AAK619" s="13"/>
      <c r="AAL619" s="13"/>
      <c r="AAM619" s="13"/>
      <c r="AAN619" s="13"/>
      <c r="AAO619" s="13"/>
      <c r="AAP619" s="13"/>
      <c r="AAQ619" s="13"/>
      <c r="AAR619" s="13"/>
      <c r="AAS619" s="13"/>
      <c r="AAT619" s="13"/>
      <c r="AAU619" s="13"/>
      <c r="AAV619" s="13"/>
      <c r="AAW619" s="13"/>
      <c r="AAX619" s="13"/>
      <c r="AAY619" s="13"/>
      <c r="AAZ619" s="13"/>
      <c r="ABA619" s="13"/>
      <c r="ABB619" s="13"/>
      <c r="ABC619" s="13"/>
      <c r="ABD619" s="13"/>
      <c r="ABE619" s="13"/>
      <c r="ABF619" s="13"/>
      <c r="ABG619" s="13"/>
      <c r="ABH619" s="13"/>
      <c r="ABI619" s="13"/>
      <c r="ABJ619" s="13"/>
      <c r="ABK619" s="13"/>
      <c r="ABL619" s="13"/>
      <c r="ABM619" s="13"/>
      <c r="ABN619" s="13"/>
      <c r="ABO619" s="13"/>
      <c r="ABP619" s="13"/>
      <c r="ABQ619" s="13"/>
      <c r="ABR619" s="13"/>
      <c r="ABS619" s="13"/>
      <c r="ABT619" s="13"/>
      <c r="ABU619" s="13"/>
      <c r="ABV619" s="13"/>
      <c r="ABW619" s="13"/>
      <c r="ABX619" s="13"/>
      <c r="ABY619" s="13"/>
      <c r="ABZ619" s="13"/>
      <c r="ACA619" s="13"/>
      <c r="ACB619" s="13"/>
      <c r="ACC619" s="13"/>
      <c r="ACD619" s="13"/>
      <c r="ACE619" s="13"/>
      <c r="ACF619" s="13"/>
      <c r="ACG619" s="13"/>
      <c r="ACH619" s="13"/>
      <c r="ACI619" s="13"/>
      <c r="ACJ619" s="13"/>
      <c r="ACK619" s="13"/>
      <c r="ACL619" s="13"/>
      <c r="ACM619" s="13"/>
      <c r="ACN619" s="13"/>
      <c r="ACO619" s="13"/>
      <c r="ACP619" s="13"/>
      <c r="ACQ619" s="13"/>
      <c r="ACR619" s="13"/>
      <c r="ACS619" s="13"/>
      <c r="ACT619" s="13"/>
      <c r="ACU619" s="13"/>
      <c r="ACV619" s="13"/>
      <c r="ACW619" s="13"/>
      <c r="ACX619" s="13"/>
      <c r="ACY619" s="13"/>
      <c r="ACZ619" s="13"/>
      <c r="ADA619" s="13"/>
      <c r="ADB619" s="13"/>
      <c r="ADC619" s="13"/>
      <c r="ADD619" s="13"/>
      <c r="ADE619" s="13"/>
      <c r="ADF619" s="13"/>
      <c r="ADG619" s="13"/>
      <c r="ADH619" s="13"/>
      <c r="ADI619" s="13"/>
      <c r="ADJ619" s="13"/>
      <c r="ADK619" s="13"/>
      <c r="ADL619" s="13"/>
      <c r="ADM619" s="13"/>
      <c r="ADN619" s="13"/>
      <c r="ADO619" s="13"/>
      <c r="ADP619" s="13"/>
      <c r="ADQ619" s="13"/>
      <c r="ADR619" s="13"/>
      <c r="ADS619" s="13"/>
      <c r="ADT619" s="13"/>
      <c r="ADU619" s="13"/>
      <c r="ADV619" s="13"/>
      <c r="ADW619" s="13"/>
      <c r="ADX619" s="13"/>
      <c r="ADY619" s="13"/>
      <c r="ADZ619" s="13"/>
      <c r="AEA619" s="13"/>
      <c r="AEB619" s="13"/>
      <c r="AEC619" s="13"/>
      <c r="AED619" s="13"/>
      <c r="AEE619" s="13"/>
      <c r="AEF619" s="13"/>
      <c r="AEG619" s="13"/>
      <c r="AEH619" s="13"/>
      <c r="AEI619" s="13"/>
      <c r="AEJ619" s="13"/>
      <c r="AEK619" s="13"/>
      <c r="AEL619" s="13"/>
      <c r="AEM619" s="13"/>
      <c r="AEN619" s="13"/>
      <c r="AEO619" s="13"/>
      <c r="AEP619" s="13"/>
      <c r="AEQ619" s="13"/>
      <c r="AER619" s="13"/>
      <c r="AES619" s="13"/>
      <c r="AET619" s="13"/>
      <c r="AEU619" s="13"/>
      <c r="AEV619" s="13"/>
      <c r="AEW619" s="13"/>
      <c r="AEX619" s="13"/>
      <c r="AEY619" s="13"/>
      <c r="AEZ619" s="13"/>
      <c r="AFA619" s="13"/>
      <c r="AFB619" s="13"/>
      <c r="AFC619" s="13"/>
      <c r="AFD619" s="13"/>
      <c r="AFE619" s="13"/>
      <c r="AFF619" s="13"/>
      <c r="AFG619" s="13"/>
      <c r="AFH619" s="13"/>
      <c r="AFI619" s="13"/>
      <c r="AFJ619" s="13"/>
      <c r="AFK619" s="13"/>
      <c r="AFL619" s="13"/>
      <c r="AFM619" s="13"/>
      <c r="AFN619" s="13"/>
      <c r="AFO619" s="13"/>
      <c r="AFP619" s="13"/>
      <c r="AFQ619" s="13"/>
      <c r="AFR619" s="13"/>
    </row>
    <row r="620" spans="1:850" ht="15" x14ac:dyDescent="0.25">
      <c r="A620" s="6" t="s">
        <v>1388</v>
      </c>
      <c r="B620" s="7">
        <f>B618+1</f>
        <v>494</v>
      </c>
      <c r="C620" s="7" t="s">
        <v>1389</v>
      </c>
      <c r="D620" s="7" t="s">
        <v>1390</v>
      </c>
      <c r="E620" s="7" t="s">
        <v>1391</v>
      </c>
      <c r="F620" s="7" t="s">
        <v>1191</v>
      </c>
      <c r="G620" s="9" t="s">
        <v>1392</v>
      </c>
      <c r="H620" s="7"/>
      <c r="I620" s="7">
        <v>1</v>
      </c>
      <c r="J620" s="7" t="s">
        <v>20</v>
      </c>
      <c r="K620" s="7" t="s">
        <v>21</v>
      </c>
      <c r="L620" s="7" t="s">
        <v>1393</v>
      </c>
      <c r="M620" s="7" t="s">
        <v>612</v>
      </c>
      <c r="N620" s="7" t="s">
        <v>1394</v>
      </c>
      <c r="O620" s="27" t="s">
        <v>1243</v>
      </c>
      <c r="P620" s="7" t="s">
        <v>151</v>
      </c>
      <c r="Q620" s="34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2"/>
      <c r="CZ620" s="12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3"/>
      <c r="LE620" s="13"/>
      <c r="LF620" s="13"/>
      <c r="LG620" s="13"/>
      <c r="LH620" s="13"/>
      <c r="LI620" s="13"/>
      <c r="LJ620" s="13"/>
      <c r="LK620" s="13"/>
      <c r="LL620" s="13"/>
      <c r="LM620" s="13"/>
      <c r="LN620" s="13"/>
      <c r="LO620" s="13"/>
      <c r="LP620" s="13"/>
      <c r="LQ620" s="13"/>
      <c r="LR620" s="13"/>
      <c r="LS620" s="13"/>
      <c r="LT620" s="13"/>
      <c r="LU620" s="13"/>
      <c r="LV620" s="13"/>
      <c r="LW620" s="13"/>
      <c r="LX620" s="13"/>
      <c r="LY620" s="13"/>
      <c r="LZ620" s="13"/>
      <c r="MA620" s="13"/>
      <c r="MB620" s="13"/>
      <c r="MC620" s="13"/>
      <c r="MD620" s="13"/>
      <c r="ME620" s="13"/>
      <c r="MF620" s="13"/>
      <c r="MG620" s="13"/>
      <c r="MH620" s="13"/>
      <c r="MI620" s="13"/>
      <c r="MJ620" s="13"/>
      <c r="MK620" s="13"/>
      <c r="ML620" s="13"/>
      <c r="MM620" s="13"/>
      <c r="MN620" s="13"/>
      <c r="MO620" s="13"/>
      <c r="MP620" s="13"/>
      <c r="MQ620" s="13"/>
      <c r="MR620" s="13"/>
      <c r="MS620" s="13"/>
      <c r="MT620" s="13"/>
      <c r="MU620" s="13"/>
      <c r="MV620" s="13"/>
      <c r="MW620" s="13"/>
      <c r="MX620" s="13"/>
      <c r="MY620" s="13"/>
      <c r="MZ620" s="13"/>
      <c r="NA620" s="13"/>
      <c r="NB620" s="13"/>
      <c r="NC620" s="13"/>
      <c r="ND620" s="13"/>
      <c r="NE620" s="13"/>
      <c r="NF620" s="13"/>
      <c r="NG620" s="13"/>
      <c r="NH620" s="13"/>
      <c r="NI620" s="13"/>
      <c r="NJ620" s="13"/>
      <c r="NK620" s="13"/>
      <c r="NL620" s="13"/>
      <c r="NM620" s="13"/>
      <c r="NN620" s="13"/>
      <c r="NO620" s="13"/>
      <c r="NP620" s="13"/>
      <c r="NQ620" s="13"/>
      <c r="NR620" s="13"/>
      <c r="NS620" s="13"/>
      <c r="NT620" s="13"/>
      <c r="NU620" s="13"/>
      <c r="NV620" s="13"/>
      <c r="NW620" s="13"/>
      <c r="NX620" s="13"/>
      <c r="NY620" s="13"/>
      <c r="NZ620" s="13"/>
      <c r="OA620" s="13"/>
      <c r="OB620" s="13"/>
      <c r="OC620" s="13"/>
      <c r="OD620" s="13"/>
      <c r="OE620" s="13"/>
      <c r="OF620" s="13"/>
      <c r="OG620" s="13"/>
      <c r="OH620" s="13"/>
      <c r="OI620" s="13"/>
      <c r="OJ620" s="13"/>
      <c r="OK620" s="13"/>
      <c r="OL620" s="13"/>
      <c r="OM620" s="13"/>
      <c r="ON620" s="13"/>
      <c r="OO620" s="13"/>
      <c r="OP620" s="13"/>
      <c r="OQ620" s="13"/>
      <c r="OR620" s="13"/>
      <c r="OS620" s="13"/>
      <c r="OT620" s="13"/>
      <c r="OU620" s="13"/>
      <c r="OV620" s="13"/>
      <c r="OW620" s="13"/>
      <c r="OX620" s="13"/>
      <c r="OY620" s="13"/>
      <c r="OZ620" s="13"/>
      <c r="PA620" s="13"/>
      <c r="PB620" s="13"/>
      <c r="PC620" s="13"/>
      <c r="PD620" s="13"/>
      <c r="PE620" s="13"/>
      <c r="PF620" s="13"/>
      <c r="PG620" s="13"/>
      <c r="PH620" s="13"/>
      <c r="PI620" s="13"/>
      <c r="PJ620" s="13"/>
      <c r="PK620" s="13"/>
      <c r="PL620" s="13"/>
      <c r="PM620" s="13"/>
      <c r="PN620" s="13"/>
      <c r="PO620" s="13"/>
      <c r="PP620" s="13"/>
      <c r="PQ620" s="13"/>
      <c r="PR620" s="13"/>
      <c r="PS620" s="13"/>
      <c r="PT620" s="13"/>
      <c r="PU620" s="13"/>
      <c r="PV620" s="13"/>
      <c r="PW620" s="13"/>
      <c r="PX620" s="13"/>
      <c r="PY620" s="13"/>
      <c r="PZ620" s="13"/>
      <c r="QA620" s="13"/>
      <c r="QB620" s="13"/>
      <c r="QC620" s="13"/>
      <c r="QD620" s="13"/>
      <c r="QE620" s="13"/>
      <c r="QF620" s="13"/>
      <c r="QG620" s="13"/>
      <c r="QH620" s="13"/>
      <c r="QI620" s="13"/>
      <c r="QJ620" s="13"/>
      <c r="QK620" s="13"/>
      <c r="QL620" s="13"/>
      <c r="QM620" s="13"/>
      <c r="QN620" s="13"/>
      <c r="QO620" s="13"/>
      <c r="QP620" s="13"/>
      <c r="QQ620" s="13"/>
      <c r="QR620" s="13"/>
      <c r="QS620" s="13"/>
      <c r="QT620" s="13"/>
      <c r="QU620" s="13"/>
      <c r="QV620" s="13"/>
      <c r="QW620" s="13"/>
      <c r="QX620" s="13"/>
      <c r="QY620" s="13"/>
      <c r="QZ620" s="13"/>
      <c r="RA620" s="13"/>
      <c r="RB620" s="13"/>
      <c r="RC620" s="13"/>
      <c r="RD620" s="13"/>
      <c r="RE620" s="13"/>
      <c r="RF620" s="13"/>
      <c r="RG620" s="13"/>
      <c r="RH620" s="13"/>
      <c r="RI620" s="13"/>
      <c r="RJ620" s="13"/>
      <c r="RK620" s="13"/>
      <c r="RL620" s="13"/>
      <c r="RM620" s="13"/>
      <c r="RN620" s="13"/>
      <c r="RO620" s="13"/>
      <c r="RP620" s="13"/>
      <c r="RQ620" s="13"/>
      <c r="RR620" s="13"/>
      <c r="RS620" s="13"/>
      <c r="RT620" s="13"/>
      <c r="RU620" s="13"/>
      <c r="RV620" s="13"/>
      <c r="RW620" s="13"/>
      <c r="RX620" s="13"/>
      <c r="RY620" s="13"/>
      <c r="RZ620" s="13"/>
      <c r="SA620" s="13"/>
      <c r="SB620" s="13"/>
      <c r="SC620" s="13"/>
      <c r="SD620" s="13"/>
      <c r="SE620" s="13"/>
      <c r="SF620" s="13"/>
      <c r="SG620" s="13"/>
      <c r="SH620" s="13"/>
      <c r="SI620" s="13"/>
      <c r="SJ620" s="13"/>
      <c r="SK620" s="13"/>
      <c r="SL620" s="13"/>
      <c r="SM620" s="13"/>
      <c r="SN620" s="13"/>
      <c r="SO620" s="13"/>
      <c r="SP620" s="13"/>
      <c r="SQ620" s="13"/>
      <c r="SR620" s="13"/>
      <c r="SS620" s="13"/>
      <c r="ST620" s="13"/>
      <c r="SU620" s="13"/>
      <c r="SV620" s="13"/>
      <c r="SW620" s="13"/>
      <c r="SX620" s="13"/>
      <c r="SY620" s="13"/>
      <c r="SZ620" s="13"/>
      <c r="TA620" s="13"/>
      <c r="TB620" s="13"/>
      <c r="TC620" s="13"/>
      <c r="TD620" s="13"/>
      <c r="TE620" s="13"/>
      <c r="TF620" s="13"/>
      <c r="TG620" s="13"/>
      <c r="TH620" s="13"/>
      <c r="TI620" s="13"/>
      <c r="TJ620" s="13"/>
      <c r="TK620" s="13"/>
      <c r="TL620" s="13"/>
      <c r="TM620" s="13"/>
      <c r="TN620" s="13"/>
      <c r="TO620" s="13"/>
      <c r="TP620" s="13"/>
      <c r="TQ620" s="13"/>
      <c r="TR620" s="13"/>
      <c r="TS620" s="13"/>
      <c r="TT620" s="13"/>
      <c r="TU620" s="13"/>
      <c r="TV620" s="13"/>
      <c r="TW620" s="13"/>
      <c r="TX620" s="13"/>
      <c r="TY620" s="13"/>
      <c r="TZ620" s="13"/>
      <c r="UA620" s="13"/>
      <c r="UB620" s="13"/>
      <c r="UC620" s="13"/>
      <c r="UD620" s="13"/>
      <c r="UE620" s="13"/>
      <c r="UF620" s="13"/>
      <c r="UG620" s="13"/>
      <c r="UH620" s="13"/>
      <c r="UI620" s="13"/>
      <c r="UJ620" s="13"/>
      <c r="UK620" s="13"/>
      <c r="UL620" s="13"/>
      <c r="UM620" s="13"/>
      <c r="UN620" s="13"/>
      <c r="UO620" s="13"/>
      <c r="UP620" s="13"/>
      <c r="UQ620" s="13"/>
      <c r="UR620" s="13"/>
      <c r="US620" s="13"/>
      <c r="UT620" s="13"/>
      <c r="UU620" s="13"/>
      <c r="UV620" s="13"/>
      <c r="UW620" s="13"/>
      <c r="UX620" s="13"/>
      <c r="UY620" s="13"/>
      <c r="UZ620" s="13"/>
      <c r="VA620" s="13"/>
      <c r="VB620" s="13"/>
      <c r="VC620" s="13"/>
      <c r="VD620" s="13"/>
      <c r="VE620" s="13"/>
      <c r="VF620" s="13"/>
      <c r="VG620" s="13"/>
      <c r="VH620" s="13"/>
      <c r="VI620" s="13"/>
      <c r="VJ620" s="13"/>
      <c r="VK620" s="13"/>
      <c r="VL620" s="13"/>
      <c r="VM620" s="13"/>
      <c r="VN620" s="13"/>
      <c r="VO620" s="13"/>
      <c r="VP620" s="13"/>
      <c r="VQ620" s="13"/>
      <c r="VR620" s="13"/>
      <c r="VS620" s="13"/>
      <c r="VT620" s="13"/>
      <c r="VU620" s="13"/>
      <c r="VV620" s="13"/>
      <c r="VW620" s="13"/>
      <c r="VX620" s="13"/>
      <c r="VY620" s="13"/>
      <c r="VZ620" s="13"/>
      <c r="WA620" s="13"/>
      <c r="WB620" s="13"/>
      <c r="WC620" s="13"/>
      <c r="WD620" s="13"/>
      <c r="WE620" s="13"/>
      <c r="WF620" s="13"/>
      <c r="WG620" s="13"/>
      <c r="WH620" s="13"/>
      <c r="WI620" s="13"/>
      <c r="WJ620" s="13"/>
      <c r="WK620" s="13"/>
      <c r="WL620" s="13"/>
      <c r="WM620" s="13"/>
      <c r="WN620" s="13"/>
      <c r="WO620" s="13"/>
      <c r="WP620" s="13"/>
      <c r="WQ620" s="13"/>
      <c r="WR620" s="13"/>
      <c r="WS620" s="13"/>
      <c r="WT620" s="13"/>
      <c r="WU620" s="13"/>
      <c r="WV620" s="13"/>
      <c r="WW620" s="13"/>
      <c r="WX620" s="13"/>
      <c r="WY620" s="13"/>
      <c r="WZ620" s="13"/>
      <c r="XA620" s="13"/>
      <c r="XB620" s="13"/>
      <c r="XC620" s="13"/>
      <c r="XD620" s="13"/>
      <c r="XE620" s="13"/>
      <c r="XF620" s="13"/>
      <c r="XG620" s="13"/>
      <c r="XH620" s="13"/>
      <c r="XI620" s="13"/>
      <c r="XJ620" s="13"/>
      <c r="XK620" s="13"/>
      <c r="XL620" s="13"/>
      <c r="XM620" s="13"/>
      <c r="XN620" s="13"/>
      <c r="XO620" s="13"/>
      <c r="XP620" s="13"/>
      <c r="XQ620" s="13"/>
      <c r="XR620" s="13"/>
      <c r="XS620" s="13"/>
      <c r="XT620" s="13"/>
      <c r="XU620" s="13"/>
      <c r="XV620" s="13"/>
      <c r="XW620" s="13"/>
      <c r="XX620" s="13"/>
      <c r="XY620" s="13"/>
      <c r="XZ620" s="13"/>
      <c r="YA620" s="13"/>
      <c r="YB620" s="13"/>
      <c r="YC620" s="13"/>
      <c r="YD620" s="13"/>
      <c r="YE620" s="13"/>
      <c r="YF620" s="13"/>
      <c r="YG620" s="13"/>
      <c r="YH620" s="13"/>
      <c r="YI620" s="13"/>
      <c r="YJ620" s="13"/>
      <c r="YK620" s="13"/>
      <c r="YL620" s="13"/>
      <c r="YM620" s="13"/>
      <c r="YN620" s="13"/>
      <c r="YO620" s="13"/>
      <c r="YP620" s="13"/>
      <c r="YQ620" s="13"/>
      <c r="YR620" s="13"/>
      <c r="YS620" s="13"/>
      <c r="YT620" s="13"/>
      <c r="YU620" s="13"/>
      <c r="YV620" s="13"/>
      <c r="YW620" s="13"/>
      <c r="YX620" s="13"/>
      <c r="YY620" s="13"/>
      <c r="YZ620" s="13"/>
      <c r="ZA620" s="13"/>
      <c r="ZB620" s="13"/>
      <c r="ZC620" s="13"/>
      <c r="ZD620" s="13"/>
      <c r="ZE620" s="13"/>
      <c r="ZF620" s="13"/>
      <c r="ZG620" s="13"/>
      <c r="ZH620" s="13"/>
      <c r="ZI620" s="13"/>
      <c r="ZJ620" s="13"/>
      <c r="ZK620" s="13"/>
      <c r="ZL620" s="13"/>
      <c r="ZM620" s="13"/>
      <c r="ZN620" s="13"/>
      <c r="ZO620" s="13"/>
      <c r="ZP620" s="13"/>
      <c r="ZQ620" s="13"/>
      <c r="ZR620" s="13"/>
      <c r="ZS620" s="13"/>
      <c r="ZT620" s="13"/>
      <c r="ZU620" s="13"/>
      <c r="ZV620" s="13"/>
      <c r="ZW620" s="13"/>
      <c r="ZX620" s="13"/>
      <c r="ZY620" s="13"/>
      <c r="ZZ620" s="13"/>
      <c r="AAA620" s="13"/>
      <c r="AAB620" s="13"/>
      <c r="AAC620" s="13"/>
      <c r="AAD620" s="13"/>
      <c r="AAE620" s="13"/>
      <c r="AAF620" s="13"/>
      <c r="AAG620" s="13"/>
      <c r="AAH620" s="13"/>
      <c r="AAI620" s="13"/>
      <c r="AAJ620" s="13"/>
      <c r="AAK620" s="13"/>
      <c r="AAL620" s="13"/>
      <c r="AAM620" s="13"/>
      <c r="AAN620" s="13"/>
      <c r="AAO620" s="13"/>
      <c r="AAP620" s="13"/>
      <c r="AAQ620" s="13"/>
      <c r="AAR620" s="13"/>
      <c r="AAS620" s="13"/>
      <c r="AAT620" s="13"/>
      <c r="AAU620" s="13"/>
      <c r="AAV620" s="13"/>
      <c r="AAW620" s="13"/>
      <c r="AAX620" s="13"/>
      <c r="AAY620" s="13"/>
      <c r="AAZ620" s="13"/>
      <c r="ABA620" s="13"/>
      <c r="ABB620" s="13"/>
      <c r="ABC620" s="13"/>
      <c r="ABD620" s="13"/>
      <c r="ABE620" s="13"/>
      <c r="ABF620" s="13"/>
      <c r="ABG620" s="13"/>
      <c r="ABH620" s="13"/>
      <c r="ABI620" s="13"/>
      <c r="ABJ620" s="13"/>
      <c r="ABK620" s="13"/>
      <c r="ABL620" s="13"/>
      <c r="ABM620" s="13"/>
      <c r="ABN620" s="13"/>
      <c r="ABO620" s="13"/>
      <c r="ABP620" s="13"/>
      <c r="ABQ620" s="13"/>
      <c r="ABR620" s="13"/>
      <c r="ABS620" s="13"/>
      <c r="ABT620" s="13"/>
      <c r="ABU620" s="13"/>
      <c r="ABV620" s="13"/>
      <c r="ABW620" s="13"/>
      <c r="ABX620" s="13"/>
      <c r="ABY620" s="13"/>
      <c r="ABZ620" s="13"/>
      <c r="ACA620" s="13"/>
      <c r="ACB620" s="13"/>
      <c r="ACC620" s="13"/>
      <c r="ACD620" s="13"/>
      <c r="ACE620" s="13"/>
      <c r="ACF620" s="13"/>
      <c r="ACG620" s="13"/>
      <c r="ACH620" s="13"/>
      <c r="ACI620" s="13"/>
      <c r="ACJ620" s="13"/>
      <c r="ACK620" s="13"/>
      <c r="ACL620" s="13"/>
      <c r="ACM620" s="13"/>
      <c r="ACN620" s="13"/>
      <c r="ACO620" s="13"/>
      <c r="ACP620" s="13"/>
      <c r="ACQ620" s="13"/>
      <c r="ACR620" s="13"/>
      <c r="ACS620" s="13"/>
      <c r="ACT620" s="13"/>
      <c r="ACU620" s="13"/>
      <c r="ACV620" s="13"/>
      <c r="ACW620" s="13"/>
      <c r="ACX620" s="13"/>
      <c r="ACY620" s="13"/>
      <c r="ACZ620" s="13"/>
      <c r="ADA620" s="13"/>
      <c r="ADB620" s="13"/>
      <c r="ADC620" s="13"/>
      <c r="ADD620" s="13"/>
      <c r="ADE620" s="13"/>
      <c r="ADF620" s="13"/>
      <c r="ADG620" s="13"/>
      <c r="ADH620" s="13"/>
      <c r="ADI620" s="13"/>
      <c r="ADJ620" s="13"/>
      <c r="ADK620" s="13"/>
      <c r="ADL620" s="13"/>
      <c r="ADM620" s="13"/>
      <c r="ADN620" s="13"/>
      <c r="ADO620" s="13"/>
      <c r="ADP620" s="13"/>
      <c r="ADQ620" s="13"/>
      <c r="ADR620" s="13"/>
      <c r="ADS620" s="13"/>
      <c r="ADT620" s="13"/>
      <c r="ADU620" s="13"/>
      <c r="ADV620" s="13"/>
      <c r="ADW620" s="13"/>
      <c r="ADX620" s="13"/>
      <c r="ADY620" s="13"/>
      <c r="ADZ620" s="13"/>
      <c r="AEA620" s="13"/>
      <c r="AEB620" s="13"/>
      <c r="AEC620" s="13"/>
      <c r="AED620" s="13"/>
      <c r="AEE620" s="13"/>
      <c r="AEF620" s="13"/>
      <c r="AEG620" s="13"/>
      <c r="AEH620" s="13"/>
      <c r="AEI620" s="13"/>
      <c r="AEJ620" s="13"/>
      <c r="AEK620" s="13"/>
      <c r="AEL620" s="13"/>
      <c r="AEM620" s="13"/>
      <c r="AEN620" s="13"/>
      <c r="AEO620" s="13"/>
      <c r="AEP620" s="13"/>
      <c r="AEQ620" s="13"/>
      <c r="AER620" s="13"/>
      <c r="AES620" s="13"/>
      <c r="AET620" s="13"/>
      <c r="AEU620" s="13"/>
      <c r="AEV620" s="13"/>
      <c r="AEW620" s="13"/>
      <c r="AEX620" s="13"/>
      <c r="AEY620" s="13"/>
      <c r="AEZ620" s="13"/>
      <c r="AFA620" s="13"/>
      <c r="AFB620" s="13"/>
      <c r="AFC620" s="13"/>
      <c r="AFD620" s="13"/>
      <c r="AFE620" s="13"/>
      <c r="AFF620" s="13"/>
      <c r="AFG620" s="13"/>
      <c r="AFH620" s="13"/>
      <c r="AFI620" s="13"/>
      <c r="AFJ620" s="13"/>
      <c r="AFK620" s="13"/>
      <c r="AFL620" s="13"/>
      <c r="AFM620" s="13"/>
      <c r="AFN620" s="13"/>
      <c r="AFO620" s="13"/>
      <c r="AFP620" s="13"/>
      <c r="AFQ620" s="13"/>
      <c r="AFR620" s="13"/>
    </row>
    <row r="621" spans="1:850" ht="15" x14ac:dyDescent="0.25">
      <c r="A621" s="7"/>
      <c r="B621" s="7"/>
      <c r="C621" s="7"/>
      <c r="D621" s="7"/>
      <c r="E621" s="7"/>
      <c r="F621" s="7"/>
      <c r="G621" s="9"/>
      <c r="H621" s="7"/>
      <c r="I621" s="7"/>
      <c r="J621" s="7"/>
      <c r="K621" s="7"/>
      <c r="L621" s="7"/>
      <c r="M621" s="7"/>
      <c r="N621" s="7"/>
      <c r="O621" s="27"/>
      <c r="P621" s="7"/>
      <c r="Q621" s="34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2"/>
      <c r="CZ621" s="12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3"/>
      <c r="LE621" s="13"/>
      <c r="LF621" s="13"/>
      <c r="LG621" s="13"/>
      <c r="LH621" s="13"/>
      <c r="LI621" s="13"/>
      <c r="LJ621" s="13"/>
      <c r="LK621" s="13"/>
      <c r="LL621" s="13"/>
      <c r="LM621" s="13"/>
      <c r="LN621" s="13"/>
      <c r="LO621" s="13"/>
      <c r="LP621" s="13"/>
      <c r="LQ621" s="13"/>
      <c r="LR621" s="13"/>
      <c r="LS621" s="13"/>
      <c r="LT621" s="13"/>
      <c r="LU621" s="13"/>
      <c r="LV621" s="13"/>
      <c r="LW621" s="13"/>
      <c r="LX621" s="13"/>
      <c r="LY621" s="13"/>
      <c r="LZ621" s="13"/>
      <c r="MA621" s="13"/>
      <c r="MB621" s="13"/>
      <c r="MC621" s="13"/>
      <c r="MD621" s="13"/>
      <c r="ME621" s="13"/>
      <c r="MF621" s="13"/>
      <c r="MG621" s="13"/>
      <c r="MH621" s="13"/>
      <c r="MI621" s="13"/>
      <c r="MJ621" s="13"/>
      <c r="MK621" s="13"/>
      <c r="ML621" s="13"/>
      <c r="MM621" s="13"/>
      <c r="MN621" s="13"/>
      <c r="MO621" s="13"/>
      <c r="MP621" s="13"/>
      <c r="MQ621" s="13"/>
      <c r="MR621" s="13"/>
      <c r="MS621" s="13"/>
      <c r="MT621" s="13"/>
      <c r="MU621" s="13"/>
      <c r="MV621" s="13"/>
      <c r="MW621" s="13"/>
      <c r="MX621" s="13"/>
      <c r="MY621" s="13"/>
      <c r="MZ621" s="13"/>
      <c r="NA621" s="13"/>
      <c r="NB621" s="13"/>
      <c r="NC621" s="13"/>
      <c r="ND621" s="13"/>
      <c r="NE621" s="13"/>
      <c r="NF621" s="13"/>
      <c r="NG621" s="13"/>
      <c r="NH621" s="13"/>
      <c r="NI621" s="13"/>
      <c r="NJ621" s="13"/>
      <c r="NK621" s="13"/>
      <c r="NL621" s="13"/>
      <c r="NM621" s="13"/>
      <c r="NN621" s="13"/>
      <c r="NO621" s="13"/>
      <c r="NP621" s="13"/>
      <c r="NQ621" s="13"/>
      <c r="NR621" s="13"/>
      <c r="NS621" s="13"/>
      <c r="NT621" s="13"/>
      <c r="NU621" s="13"/>
      <c r="NV621" s="13"/>
      <c r="NW621" s="13"/>
      <c r="NX621" s="13"/>
      <c r="NY621" s="13"/>
      <c r="NZ621" s="13"/>
      <c r="OA621" s="13"/>
      <c r="OB621" s="13"/>
      <c r="OC621" s="13"/>
      <c r="OD621" s="13"/>
      <c r="OE621" s="13"/>
      <c r="OF621" s="13"/>
      <c r="OG621" s="13"/>
      <c r="OH621" s="13"/>
      <c r="OI621" s="13"/>
      <c r="OJ621" s="13"/>
      <c r="OK621" s="13"/>
      <c r="OL621" s="13"/>
      <c r="OM621" s="13"/>
      <c r="ON621" s="13"/>
      <c r="OO621" s="13"/>
      <c r="OP621" s="13"/>
      <c r="OQ621" s="13"/>
      <c r="OR621" s="13"/>
      <c r="OS621" s="13"/>
      <c r="OT621" s="13"/>
      <c r="OU621" s="13"/>
      <c r="OV621" s="13"/>
      <c r="OW621" s="13"/>
      <c r="OX621" s="13"/>
      <c r="OY621" s="13"/>
      <c r="OZ621" s="13"/>
      <c r="PA621" s="13"/>
      <c r="PB621" s="13"/>
      <c r="PC621" s="13"/>
      <c r="PD621" s="13"/>
      <c r="PE621" s="13"/>
      <c r="PF621" s="13"/>
      <c r="PG621" s="13"/>
      <c r="PH621" s="13"/>
      <c r="PI621" s="13"/>
      <c r="PJ621" s="13"/>
      <c r="PK621" s="13"/>
      <c r="PL621" s="13"/>
      <c r="PM621" s="13"/>
      <c r="PN621" s="13"/>
      <c r="PO621" s="13"/>
      <c r="PP621" s="13"/>
      <c r="PQ621" s="13"/>
      <c r="PR621" s="13"/>
      <c r="PS621" s="13"/>
      <c r="PT621" s="13"/>
      <c r="PU621" s="13"/>
      <c r="PV621" s="13"/>
      <c r="PW621" s="13"/>
      <c r="PX621" s="13"/>
      <c r="PY621" s="13"/>
      <c r="PZ621" s="13"/>
      <c r="QA621" s="13"/>
      <c r="QB621" s="13"/>
      <c r="QC621" s="13"/>
      <c r="QD621" s="13"/>
      <c r="QE621" s="13"/>
      <c r="QF621" s="13"/>
      <c r="QG621" s="13"/>
      <c r="QH621" s="13"/>
      <c r="QI621" s="13"/>
      <c r="QJ621" s="13"/>
      <c r="QK621" s="13"/>
      <c r="QL621" s="13"/>
      <c r="QM621" s="13"/>
      <c r="QN621" s="13"/>
      <c r="QO621" s="13"/>
      <c r="QP621" s="13"/>
      <c r="QQ621" s="13"/>
      <c r="QR621" s="13"/>
      <c r="QS621" s="13"/>
      <c r="QT621" s="13"/>
      <c r="QU621" s="13"/>
      <c r="QV621" s="13"/>
      <c r="QW621" s="13"/>
      <c r="QX621" s="13"/>
      <c r="QY621" s="13"/>
      <c r="QZ621" s="13"/>
      <c r="RA621" s="13"/>
      <c r="RB621" s="13"/>
      <c r="RC621" s="13"/>
      <c r="RD621" s="13"/>
      <c r="RE621" s="13"/>
      <c r="RF621" s="13"/>
      <c r="RG621" s="13"/>
      <c r="RH621" s="13"/>
      <c r="RI621" s="13"/>
      <c r="RJ621" s="13"/>
      <c r="RK621" s="13"/>
      <c r="RL621" s="13"/>
      <c r="RM621" s="13"/>
      <c r="RN621" s="13"/>
      <c r="RO621" s="13"/>
      <c r="RP621" s="13"/>
      <c r="RQ621" s="13"/>
      <c r="RR621" s="13"/>
      <c r="RS621" s="13"/>
      <c r="RT621" s="13"/>
      <c r="RU621" s="13"/>
      <c r="RV621" s="13"/>
      <c r="RW621" s="13"/>
      <c r="RX621" s="13"/>
      <c r="RY621" s="13"/>
      <c r="RZ621" s="13"/>
      <c r="SA621" s="13"/>
      <c r="SB621" s="13"/>
      <c r="SC621" s="13"/>
      <c r="SD621" s="13"/>
      <c r="SE621" s="13"/>
      <c r="SF621" s="13"/>
      <c r="SG621" s="13"/>
      <c r="SH621" s="13"/>
      <c r="SI621" s="13"/>
      <c r="SJ621" s="13"/>
      <c r="SK621" s="13"/>
      <c r="SL621" s="13"/>
      <c r="SM621" s="13"/>
      <c r="SN621" s="13"/>
      <c r="SO621" s="13"/>
      <c r="SP621" s="13"/>
      <c r="SQ621" s="13"/>
      <c r="SR621" s="13"/>
      <c r="SS621" s="13"/>
      <c r="ST621" s="13"/>
      <c r="SU621" s="13"/>
      <c r="SV621" s="13"/>
      <c r="SW621" s="13"/>
      <c r="SX621" s="13"/>
      <c r="SY621" s="13"/>
      <c r="SZ621" s="13"/>
      <c r="TA621" s="13"/>
      <c r="TB621" s="13"/>
      <c r="TC621" s="13"/>
      <c r="TD621" s="13"/>
      <c r="TE621" s="13"/>
      <c r="TF621" s="13"/>
      <c r="TG621" s="13"/>
      <c r="TH621" s="13"/>
      <c r="TI621" s="13"/>
      <c r="TJ621" s="13"/>
      <c r="TK621" s="13"/>
      <c r="TL621" s="13"/>
      <c r="TM621" s="13"/>
      <c r="TN621" s="13"/>
      <c r="TO621" s="13"/>
      <c r="TP621" s="13"/>
      <c r="TQ621" s="13"/>
      <c r="TR621" s="13"/>
      <c r="TS621" s="13"/>
      <c r="TT621" s="13"/>
      <c r="TU621" s="13"/>
      <c r="TV621" s="13"/>
      <c r="TW621" s="13"/>
      <c r="TX621" s="13"/>
      <c r="TY621" s="13"/>
      <c r="TZ621" s="13"/>
      <c r="UA621" s="13"/>
      <c r="UB621" s="13"/>
      <c r="UC621" s="13"/>
      <c r="UD621" s="13"/>
      <c r="UE621" s="13"/>
      <c r="UF621" s="13"/>
      <c r="UG621" s="13"/>
      <c r="UH621" s="13"/>
      <c r="UI621" s="13"/>
      <c r="UJ621" s="13"/>
      <c r="UK621" s="13"/>
      <c r="UL621" s="13"/>
      <c r="UM621" s="13"/>
      <c r="UN621" s="13"/>
      <c r="UO621" s="13"/>
      <c r="UP621" s="13"/>
      <c r="UQ621" s="13"/>
      <c r="UR621" s="13"/>
      <c r="US621" s="13"/>
      <c r="UT621" s="13"/>
      <c r="UU621" s="13"/>
      <c r="UV621" s="13"/>
      <c r="UW621" s="13"/>
      <c r="UX621" s="13"/>
      <c r="UY621" s="13"/>
      <c r="UZ621" s="13"/>
      <c r="VA621" s="13"/>
      <c r="VB621" s="13"/>
      <c r="VC621" s="13"/>
      <c r="VD621" s="13"/>
      <c r="VE621" s="13"/>
      <c r="VF621" s="13"/>
      <c r="VG621" s="13"/>
      <c r="VH621" s="13"/>
      <c r="VI621" s="13"/>
      <c r="VJ621" s="13"/>
      <c r="VK621" s="13"/>
      <c r="VL621" s="13"/>
      <c r="VM621" s="13"/>
      <c r="VN621" s="13"/>
      <c r="VO621" s="13"/>
      <c r="VP621" s="13"/>
      <c r="VQ621" s="13"/>
      <c r="VR621" s="13"/>
      <c r="VS621" s="13"/>
      <c r="VT621" s="13"/>
      <c r="VU621" s="13"/>
      <c r="VV621" s="13"/>
      <c r="VW621" s="13"/>
      <c r="VX621" s="13"/>
      <c r="VY621" s="13"/>
      <c r="VZ621" s="13"/>
      <c r="WA621" s="13"/>
      <c r="WB621" s="13"/>
      <c r="WC621" s="13"/>
      <c r="WD621" s="13"/>
      <c r="WE621" s="13"/>
      <c r="WF621" s="13"/>
      <c r="WG621" s="13"/>
      <c r="WH621" s="13"/>
      <c r="WI621" s="13"/>
      <c r="WJ621" s="13"/>
      <c r="WK621" s="13"/>
      <c r="WL621" s="13"/>
      <c r="WM621" s="13"/>
      <c r="WN621" s="13"/>
      <c r="WO621" s="13"/>
      <c r="WP621" s="13"/>
      <c r="WQ621" s="13"/>
      <c r="WR621" s="13"/>
      <c r="WS621" s="13"/>
      <c r="WT621" s="13"/>
      <c r="WU621" s="13"/>
      <c r="WV621" s="13"/>
      <c r="WW621" s="13"/>
      <c r="WX621" s="13"/>
      <c r="WY621" s="13"/>
      <c r="WZ621" s="13"/>
      <c r="XA621" s="13"/>
      <c r="XB621" s="13"/>
      <c r="XC621" s="13"/>
      <c r="XD621" s="13"/>
      <c r="XE621" s="13"/>
      <c r="XF621" s="13"/>
      <c r="XG621" s="13"/>
      <c r="XH621" s="13"/>
      <c r="XI621" s="13"/>
      <c r="XJ621" s="13"/>
      <c r="XK621" s="13"/>
      <c r="XL621" s="13"/>
      <c r="XM621" s="13"/>
      <c r="XN621" s="13"/>
      <c r="XO621" s="13"/>
      <c r="XP621" s="13"/>
      <c r="XQ621" s="13"/>
      <c r="XR621" s="13"/>
      <c r="XS621" s="13"/>
      <c r="XT621" s="13"/>
      <c r="XU621" s="13"/>
      <c r="XV621" s="13"/>
      <c r="XW621" s="13"/>
      <c r="XX621" s="13"/>
      <c r="XY621" s="13"/>
      <c r="XZ621" s="13"/>
      <c r="YA621" s="13"/>
      <c r="YB621" s="13"/>
      <c r="YC621" s="13"/>
      <c r="YD621" s="13"/>
      <c r="YE621" s="13"/>
      <c r="YF621" s="13"/>
      <c r="YG621" s="13"/>
      <c r="YH621" s="13"/>
      <c r="YI621" s="13"/>
      <c r="YJ621" s="13"/>
      <c r="YK621" s="13"/>
      <c r="YL621" s="13"/>
      <c r="YM621" s="13"/>
      <c r="YN621" s="13"/>
      <c r="YO621" s="13"/>
      <c r="YP621" s="13"/>
      <c r="YQ621" s="13"/>
      <c r="YR621" s="13"/>
      <c r="YS621" s="13"/>
      <c r="YT621" s="13"/>
      <c r="YU621" s="13"/>
      <c r="YV621" s="13"/>
      <c r="YW621" s="13"/>
      <c r="YX621" s="13"/>
      <c r="YY621" s="13"/>
      <c r="YZ621" s="13"/>
      <c r="ZA621" s="13"/>
      <c r="ZB621" s="13"/>
      <c r="ZC621" s="13"/>
      <c r="ZD621" s="13"/>
      <c r="ZE621" s="13"/>
      <c r="ZF621" s="13"/>
      <c r="ZG621" s="13"/>
      <c r="ZH621" s="13"/>
      <c r="ZI621" s="13"/>
      <c r="ZJ621" s="13"/>
      <c r="ZK621" s="13"/>
      <c r="ZL621" s="13"/>
      <c r="ZM621" s="13"/>
      <c r="ZN621" s="13"/>
      <c r="ZO621" s="13"/>
      <c r="ZP621" s="13"/>
      <c r="ZQ621" s="13"/>
      <c r="ZR621" s="13"/>
      <c r="ZS621" s="13"/>
      <c r="ZT621" s="13"/>
      <c r="ZU621" s="13"/>
      <c r="ZV621" s="13"/>
      <c r="ZW621" s="13"/>
      <c r="ZX621" s="13"/>
      <c r="ZY621" s="13"/>
      <c r="ZZ621" s="13"/>
      <c r="AAA621" s="13"/>
      <c r="AAB621" s="13"/>
      <c r="AAC621" s="13"/>
      <c r="AAD621" s="13"/>
      <c r="AAE621" s="13"/>
      <c r="AAF621" s="13"/>
      <c r="AAG621" s="13"/>
      <c r="AAH621" s="13"/>
      <c r="AAI621" s="13"/>
      <c r="AAJ621" s="13"/>
      <c r="AAK621" s="13"/>
      <c r="AAL621" s="13"/>
      <c r="AAM621" s="13"/>
      <c r="AAN621" s="13"/>
      <c r="AAO621" s="13"/>
      <c r="AAP621" s="13"/>
      <c r="AAQ621" s="13"/>
      <c r="AAR621" s="13"/>
      <c r="AAS621" s="13"/>
      <c r="AAT621" s="13"/>
      <c r="AAU621" s="13"/>
      <c r="AAV621" s="13"/>
      <c r="AAW621" s="13"/>
      <c r="AAX621" s="13"/>
      <c r="AAY621" s="13"/>
      <c r="AAZ621" s="13"/>
      <c r="ABA621" s="13"/>
      <c r="ABB621" s="13"/>
      <c r="ABC621" s="13"/>
      <c r="ABD621" s="13"/>
      <c r="ABE621" s="13"/>
      <c r="ABF621" s="13"/>
      <c r="ABG621" s="13"/>
      <c r="ABH621" s="13"/>
      <c r="ABI621" s="13"/>
      <c r="ABJ621" s="13"/>
      <c r="ABK621" s="13"/>
      <c r="ABL621" s="13"/>
      <c r="ABM621" s="13"/>
      <c r="ABN621" s="13"/>
      <c r="ABO621" s="13"/>
      <c r="ABP621" s="13"/>
      <c r="ABQ621" s="13"/>
      <c r="ABR621" s="13"/>
      <c r="ABS621" s="13"/>
      <c r="ABT621" s="13"/>
      <c r="ABU621" s="13"/>
      <c r="ABV621" s="13"/>
      <c r="ABW621" s="13"/>
      <c r="ABX621" s="13"/>
      <c r="ABY621" s="13"/>
      <c r="ABZ621" s="13"/>
      <c r="ACA621" s="13"/>
      <c r="ACB621" s="13"/>
      <c r="ACC621" s="13"/>
      <c r="ACD621" s="13"/>
      <c r="ACE621" s="13"/>
      <c r="ACF621" s="13"/>
      <c r="ACG621" s="13"/>
      <c r="ACH621" s="13"/>
      <c r="ACI621" s="13"/>
      <c r="ACJ621" s="13"/>
      <c r="ACK621" s="13"/>
      <c r="ACL621" s="13"/>
      <c r="ACM621" s="13"/>
      <c r="ACN621" s="13"/>
      <c r="ACO621" s="13"/>
      <c r="ACP621" s="13"/>
      <c r="ACQ621" s="13"/>
      <c r="ACR621" s="13"/>
      <c r="ACS621" s="13"/>
      <c r="ACT621" s="13"/>
      <c r="ACU621" s="13"/>
      <c r="ACV621" s="13"/>
      <c r="ACW621" s="13"/>
      <c r="ACX621" s="13"/>
      <c r="ACY621" s="13"/>
      <c r="ACZ621" s="13"/>
      <c r="ADA621" s="13"/>
      <c r="ADB621" s="13"/>
      <c r="ADC621" s="13"/>
      <c r="ADD621" s="13"/>
      <c r="ADE621" s="13"/>
      <c r="ADF621" s="13"/>
      <c r="ADG621" s="13"/>
      <c r="ADH621" s="13"/>
      <c r="ADI621" s="13"/>
      <c r="ADJ621" s="13"/>
      <c r="ADK621" s="13"/>
      <c r="ADL621" s="13"/>
      <c r="ADM621" s="13"/>
      <c r="ADN621" s="13"/>
      <c r="ADO621" s="13"/>
      <c r="ADP621" s="13"/>
      <c r="ADQ621" s="13"/>
      <c r="ADR621" s="13"/>
      <c r="ADS621" s="13"/>
      <c r="ADT621" s="13"/>
      <c r="ADU621" s="13"/>
      <c r="ADV621" s="13"/>
      <c r="ADW621" s="13"/>
      <c r="ADX621" s="13"/>
      <c r="ADY621" s="13"/>
      <c r="ADZ621" s="13"/>
      <c r="AEA621" s="13"/>
      <c r="AEB621" s="13"/>
      <c r="AEC621" s="13"/>
      <c r="AED621" s="13"/>
      <c r="AEE621" s="13"/>
      <c r="AEF621" s="13"/>
      <c r="AEG621" s="13"/>
      <c r="AEH621" s="13"/>
      <c r="AEI621" s="13"/>
      <c r="AEJ621" s="13"/>
      <c r="AEK621" s="13"/>
      <c r="AEL621" s="13"/>
      <c r="AEM621" s="13"/>
      <c r="AEN621" s="13"/>
      <c r="AEO621" s="13"/>
      <c r="AEP621" s="13"/>
      <c r="AEQ621" s="13"/>
      <c r="AER621" s="13"/>
      <c r="AES621" s="13"/>
      <c r="AET621" s="13"/>
      <c r="AEU621" s="13"/>
      <c r="AEV621" s="13"/>
      <c r="AEW621" s="13"/>
      <c r="AEX621" s="13"/>
      <c r="AEY621" s="13"/>
      <c r="AEZ621" s="13"/>
      <c r="AFA621" s="13"/>
      <c r="AFB621" s="13"/>
      <c r="AFC621" s="13"/>
      <c r="AFD621" s="13"/>
      <c r="AFE621" s="13"/>
      <c r="AFF621" s="13"/>
      <c r="AFG621" s="13"/>
      <c r="AFH621" s="13"/>
      <c r="AFI621" s="13"/>
      <c r="AFJ621" s="13"/>
      <c r="AFK621" s="13"/>
      <c r="AFL621" s="13"/>
      <c r="AFM621" s="13"/>
      <c r="AFN621" s="13"/>
      <c r="AFO621" s="13"/>
      <c r="AFP621" s="13"/>
      <c r="AFQ621" s="13"/>
      <c r="AFR621" s="13"/>
    </row>
    <row r="622" spans="1:850" ht="15" x14ac:dyDescent="0.25">
      <c r="A622" s="7" t="s">
        <v>1395</v>
      </c>
      <c r="B622" s="7">
        <f>B620+1</f>
        <v>495</v>
      </c>
      <c r="C622" s="7" t="s">
        <v>1396</v>
      </c>
      <c r="D622" s="7" t="s">
        <v>1397</v>
      </c>
      <c r="E622" s="7" t="s">
        <v>1398</v>
      </c>
      <c r="F622" s="7" t="s">
        <v>1399</v>
      </c>
      <c r="G622" s="9" t="s">
        <v>1400</v>
      </c>
      <c r="H622" s="7"/>
      <c r="I622" s="7">
        <v>4</v>
      </c>
      <c r="J622" s="7" t="s">
        <v>115</v>
      </c>
      <c r="K622" s="7" t="s">
        <v>21</v>
      </c>
      <c r="L622" s="7" t="s">
        <v>1378</v>
      </c>
      <c r="M622" s="7" t="s">
        <v>1401</v>
      </c>
      <c r="N622" s="7" t="s">
        <v>331</v>
      </c>
      <c r="O622" s="27" t="s">
        <v>1243</v>
      </c>
      <c r="P622" s="7" t="s">
        <v>151</v>
      </c>
      <c r="Q622" s="15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</row>
    <row r="623" spans="1:850" ht="15" x14ac:dyDescent="0.25">
      <c r="A623" s="7" t="s">
        <v>1395</v>
      </c>
      <c r="B623" s="7">
        <f>B622+1</f>
        <v>496</v>
      </c>
      <c r="C623" s="7" t="s">
        <v>1402</v>
      </c>
      <c r="D623" s="7" t="s">
        <v>1397</v>
      </c>
      <c r="E623" s="7" t="s">
        <v>1398</v>
      </c>
      <c r="F623" s="7" t="s">
        <v>1399</v>
      </c>
      <c r="G623" s="9" t="s">
        <v>1403</v>
      </c>
      <c r="H623" s="7"/>
      <c r="I623" s="7">
        <v>3</v>
      </c>
      <c r="J623" s="7" t="s">
        <v>115</v>
      </c>
      <c r="K623" s="7" t="s">
        <v>21</v>
      </c>
      <c r="L623" s="7" t="s">
        <v>1378</v>
      </c>
      <c r="M623" s="7" t="s">
        <v>1401</v>
      </c>
      <c r="N623" s="7" t="s">
        <v>331</v>
      </c>
      <c r="O623" s="27" t="s">
        <v>1243</v>
      </c>
      <c r="P623" s="7" t="s">
        <v>151</v>
      </c>
      <c r="Q623" s="15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</row>
    <row r="624" spans="1:850" ht="15" x14ac:dyDescent="0.25">
      <c r="A624" s="7" t="s">
        <v>1395</v>
      </c>
      <c r="B624" s="7">
        <f t="shared" ref="B624:B634" si="32">B623+1</f>
        <v>497</v>
      </c>
      <c r="C624" s="7" t="s">
        <v>1404</v>
      </c>
      <c r="D624" s="7" t="s">
        <v>1397</v>
      </c>
      <c r="E624" s="7" t="s">
        <v>1398</v>
      </c>
      <c r="F624" s="7" t="s">
        <v>1399</v>
      </c>
      <c r="G624" s="9" t="s">
        <v>1405</v>
      </c>
      <c r="H624" s="7"/>
      <c r="I624" s="7">
        <v>9</v>
      </c>
      <c r="J624" s="7" t="s">
        <v>115</v>
      </c>
      <c r="K624" s="7" t="s">
        <v>21</v>
      </c>
      <c r="L624" s="7" t="s">
        <v>1378</v>
      </c>
      <c r="M624" s="7" t="s">
        <v>1401</v>
      </c>
      <c r="N624" s="7" t="s">
        <v>331</v>
      </c>
      <c r="O624" s="27" t="s">
        <v>1243</v>
      </c>
      <c r="P624" s="7" t="s">
        <v>151</v>
      </c>
      <c r="Q624" s="15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</row>
    <row r="625" spans="1:850" ht="15" x14ac:dyDescent="0.25">
      <c r="A625" s="7" t="s">
        <v>1395</v>
      </c>
      <c r="B625" s="7">
        <f t="shared" si="32"/>
        <v>498</v>
      </c>
      <c r="C625" s="7" t="s">
        <v>1406</v>
      </c>
      <c r="D625" s="7" t="s">
        <v>1397</v>
      </c>
      <c r="E625" s="7" t="s">
        <v>1398</v>
      </c>
      <c r="F625" s="7" t="s">
        <v>1399</v>
      </c>
      <c r="G625" s="9" t="s">
        <v>1407</v>
      </c>
      <c r="H625" s="7"/>
      <c r="I625" s="7">
        <v>1</v>
      </c>
      <c r="J625" s="7" t="s">
        <v>115</v>
      </c>
      <c r="K625" s="7" t="s">
        <v>21</v>
      </c>
      <c r="L625" s="7" t="s">
        <v>1378</v>
      </c>
      <c r="M625" s="7" t="s">
        <v>1401</v>
      </c>
      <c r="N625" s="7" t="s">
        <v>331</v>
      </c>
      <c r="O625" s="27" t="s">
        <v>1243</v>
      </c>
      <c r="P625" s="7" t="s">
        <v>151</v>
      </c>
      <c r="Q625" s="15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</row>
    <row r="626" spans="1:850" ht="15" x14ac:dyDescent="0.25">
      <c r="A626" s="7" t="s">
        <v>1395</v>
      </c>
      <c r="B626" s="7">
        <f t="shared" si="32"/>
        <v>499</v>
      </c>
      <c r="C626" s="7" t="s">
        <v>1408</v>
      </c>
      <c r="D626" s="7" t="s">
        <v>1397</v>
      </c>
      <c r="E626" s="7" t="s">
        <v>1398</v>
      </c>
      <c r="F626" s="7" t="s">
        <v>1399</v>
      </c>
      <c r="G626" s="9" t="s">
        <v>1409</v>
      </c>
      <c r="H626" s="7"/>
      <c r="I626" s="7">
        <v>1</v>
      </c>
      <c r="J626" s="7" t="s">
        <v>115</v>
      </c>
      <c r="K626" s="7" t="s">
        <v>21</v>
      </c>
      <c r="L626" s="7" t="s">
        <v>1378</v>
      </c>
      <c r="M626" s="7" t="s">
        <v>1401</v>
      </c>
      <c r="N626" s="7" t="s">
        <v>331</v>
      </c>
      <c r="O626" s="27" t="s">
        <v>1243</v>
      </c>
      <c r="P626" s="7" t="s">
        <v>151</v>
      </c>
      <c r="Q626" s="15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</row>
    <row r="627" spans="1:850" ht="15" x14ac:dyDescent="0.25">
      <c r="A627" s="7" t="s">
        <v>1395</v>
      </c>
      <c r="B627" s="7">
        <f t="shared" si="32"/>
        <v>500</v>
      </c>
      <c r="C627" s="7" t="s">
        <v>1410</v>
      </c>
      <c r="D627" s="7" t="s">
        <v>1397</v>
      </c>
      <c r="E627" s="7" t="s">
        <v>1398</v>
      </c>
      <c r="F627" s="7" t="s">
        <v>1399</v>
      </c>
      <c r="G627" s="9" t="s">
        <v>1411</v>
      </c>
      <c r="H627" s="7"/>
      <c r="I627" s="7">
        <v>1</v>
      </c>
      <c r="J627" s="7" t="s">
        <v>115</v>
      </c>
      <c r="K627" s="7" t="s">
        <v>21</v>
      </c>
      <c r="L627" s="7" t="s">
        <v>1378</v>
      </c>
      <c r="M627" s="7" t="s">
        <v>1401</v>
      </c>
      <c r="N627" s="7" t="s">
        <v>331</v>
      </c>
      <c r="O627" s="27" t="s">
        <v>1243</v>
      </c>
      <c r="P627" s="7" t="s">
        <v>151</v>
      </c>
      <c r="Q627" s="15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</row>
    <row r="628" spans="1:850" ht="15" x14ac:dyDescent="0.25">
      <c r="A628" s="7" t="s">
        <v>1395</v>
      </c>
      <c r="B628" s="7">
        <f t="shared" si="32"/>
        <v>501</v>
      </c>
      <c r="C628" s="7" t="s">
        <v>1412</v>
      </c>
      <c r="D628" s="7" t="s">
        <v>1397</v>
      </c>
      <c r="E628" s="7" t="s">
        <v>1398</v>
      </c>
      <c r="F628" s="7" t="s">
        <v>1399</v>
      </c>
      <c r="G628" s="9" t="s">
        <v>1413</v>
      </c>
      <c r="H628" s="7"/>
      <c r="I628" s="7">
        <v>2</v>
      </c>
      <c r="J628" s="7" t="s">
        <v>115</v>
      </c>
      <c r="K628" s="7" t="s">
        <v>21</v>
      </c>
      <c r="L628" s="7" t="s">
        <v>1378</v>
      </c>
      <c r="M628" s="7" t="s">
        <v>1401</v>
      </c>
      <c r="N628" s="7" t="s">
        <v>331</v>
      </c>
      <c r="O628" s="27" t="s">
        <v>1243</v>
      </c>
      <c r="P628" s="7" t="s">
        <v>151</v>
      </c>
      <c r="Q628" s="15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</row>
    <row r="629" spans="1:850" ht="15" x14ac:dyDescent="0.25">
      <c r="A629" s="7" t="s">
        <v>1395</v>
      </c>
      <c r="B629" s="7">
        <f t="shared" si="32"/>
        <v>502</v>
      </c>
      <c r="C629" s="7" t="s">
        <v>1414</v>
      </c>
      <c r="D629" s="7" t="s">
        <v>1397</v>
      </c>
      <c r="E629" s="7" t="s">
        <v>1398</v>
      </c>
      <c r="F629" s="7" t="s">
        <v>1399</v>
      </c>
      <c r="G629" s="9" t="s">
        <v>1415</v>
      </c>
      <c r="H629" s="7"/>
      <c r="I629" s="7">
        <v>1</v>
      </c>
      <c r="J629" s="7" t="s">
        <v>115</v>
      </c>
      <c r="K629" s="7" t="s">
        <v>21</v>
      </c>
      <c r="L629" s="7" t="s">
        <v>1378</v>
      </c>
      <c r="M629" s="7" t="s">
        <v>1401</v>
      </c>
      <c r="N629" s="7" t="s">
        <v>331</v>
      </c>
      <c r="O629" s="27" t="s">
        <v>1243</v>
      </c>
      <c r="P629" s="7" t="s">
        <v>151</v>
      </c>
      <c r="Q629" s="15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</row>
    <row r="630" spans="1:850" ht="15" x14ac:dyDescent="0.25">
      <c r="A630" s="7" t="s">
        <v>1395</v>
      </c>
      <c r="B630" s="7">
        <f t="shared" si="32"/>
        <v>503</v>
      </c>
      <c r="C630" s="7" t="s">
        <v>1416</v>
      </c>
      <c r="D630" s="7" t="s">
        <v>1397</v>
      </c>
      <c r="E630" s="7" t="s">
        <v>1398</v>
      </c>
      <c r="F630" s="7" t="s">
        <v>1399</v>
      </c>
      <c r="G630" s="9" t="s">
        <v>1417</v>
      </c>
      <c r="H630" s="7"/>
      <c r="I630" s="7">
        <v>8</v>
      </c>
      <c r="J630" s="7" t="s">
        <v>115</v>
      </c>
      <c r="K630" s="7" t="s">
        <v>21</v>
      </c>
      <c r="L630" s="7" t="s">
        <v>1378</v>
      </c>
      <c r="M630" s="7" t="s">
        <v>1401</v>
      </c>
      <c r="N630" s="7" t="s">
        <v>331</v>
      </c>
      <c r="O630" s="27" t="s">
        <v>1243</v>
      </c>
      <c r="P630" s="7" t="s">
        <v>151</v>
      </c>
      <c r="Q630" s="15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</row>
    <row r="631" spans="1:850" ht="15" x14ac:dyDescent="0.25">
      <c r="A631" s="7" t="s">
        <v>1395</v>
      </c>
      <c r="B631" s="7">
        <f t="shared" si="32"/>
        <v>504</v>
      </c>
      <c r="C631" s="7" t="s">
        <v>1418</v>
      </c>
      <c r="D631" s="7" t="s">
        <v>1397</v>
      </c>
      <c r="E631" s="7" t="s">
        <v>1398</v>
      </c>
      <c r="F631" s="7" t="s">
        <v>1399</v>
      </c>
      <c r="G631" s="9" t="s">
        <v>1419</v>
      </c>
      <c r="H631" s="7"/>
      <c r="I631" s="7">
        <v>250</v>
      </c>
      <c r="J631" s="7" t="s">
        <v>477</v>
      </c>
      <c r="K631" s="7" t="s">
        <v>21</v>
      </c>
      <c r="L631" s="7" t="s">
        <v>1378</v>
      </c>
      <c r="M631" s="7" t="s">
        <v>1401</v>
      </c>
      <c r="N631" s="7" t="s">
        <v>331</v>
      </c>
      <c r="O631" s="27" t="s">
        <v>1243</v>
      </c>
      <c r="P631" s="7" t="s">
        <v>151</v>
      </c>
      <c r="Q631" s="15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</row>
    <row r="632" spans="1:850" ht="15" x14ac:dyDescent="0.25">
      <c r="A632" s="7" t="s">
        <v>1395</v>
      </c>
      <c r="B632" s="7">
        <f t="shared" si="32"/>
        <v>505</v>
      </c>
      <c r="C632" s="7" t="s">
        <v>1420</v>
      </c>
      <c r="D632" s="7" t="s">
        <v>1397</v>
      </c>
      <c r="E632" s="7" t="s">
        <v>1398</v>
      </c>
      <c r="F632" s="7" t="s">
        <v>1399</v>
      </c>
      <c r="G632" s="9" t="s">
        <v>1421</v>
      </c>
      <c r="H632" s="7"/>
      <c r="I632" s="7">
        <v>100</v>
      </c>
      <c r="J632" s="7" t="s">
        <v>1422</v>
      </c>
      <c r="K632" s="7" t="s">
        <v>21</v>
      </c>
      <c r="L632" s="7" t="s">
        <v>1378</v>
      </c>
      <c r="M632" s="7" t="s">
        <v>1401</v>
      </c>
      <c r="N632" s="7" t="s">
        <v>331</v>
      </c>
      <c r="O632" s="27" t="s">
        <v>1243</v>
      </c>
      <c r="P632" s="7" t="s">
        <v>151</v>
      </c>
      <c r="Q632" s="15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</row>
    <row r="633" spans="1:850" ht="15" x14ac:dyDescent="0.25">
      <c r="A633" s="7" t="s">
        <v>1395</v>
      </c>
      <c r="B633" s="7">
        <f t="shared" si="32"/>
        <v>506</v>
      </c>
      <c r="C633" s="7" t="s">
        <v>1423</v>
      </c>
      <c r="D633" s="7" t="s">
        <v>1397</v>
      </c>
      <c r="E633" s="7" t="s">
        <v>1398</v>
      </c>
      <c r="F633" s="7" t="s">
        <v>1399</v>
      </c>
      <c r="G633" s="9" t="s">
        <v>1424</v>
      </c>
      <c r="H633" s="7"/>
      <c r="I633" s="7">
        <v>1</v>
      </c>
      <c r="J633" s="7" t="s">
        <v>1425</v>
      </c>
      <c r="K633" s="7" t="s">
        <v>21</v>
      </c>
      <c r="L633" s="7" t="s">
        <v>1378</v>
      </c>
      <c r="M633" s="7" t="s">
        <v>1401</v>
      </c>
      <c r="N633" s="7" t="s">
        <v>331</v>
      </c>
      <c r="O633" s="27" t="s">
        <v>1243</v>
      </c>
      <c r="P633" s="7" t="s">
        <v>151</v>
      </c>
      <c r="Q633" s="15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</row>
    <row r="634" spans="1:850" ht="15" x14ac:dyDescent="0.25">
      <c r="A634" s="7" t="s">
        <v>1395</v>
      </c>
      <c r="B634" s="7">
        <f t="shared" si="32"/>
        <v>507</v>
      </c>
      <c r="C634" s="7" t="s">
        <v>1426</v>
      </c>
      <c r="D634" s="7" t="s">
        <v>1397</v>
      </c>
      <c r="E634" s="7" t="s">
        <v>1398</v>
      </c>
      <c r="F634" s="7" t="s">
        <v>1399</v>
      </c>
      <c r="G634" s="9" t="s">
        <v>1427</v>
      </c>
      <c r="H634" s="7"/>
      <c r="I634" s="7">
        <v>12</v>
      </c>
      <c r="J634" s="7" t="s">
        <v>115</v>
      </c>
      <c r="K634" s="7" t="s">
        <v>21</v>
      </c>
      <c r="L634" s="7" t="s">
        <v>1378</v>
      </c>
      <c r="M634" s="7" t="s">
        <v>1401</v>
      </c>
      <c r="N634" s="7" t="s">
        <v>331</v>
      </c>
      <c r="O634" s="27" t="s">
        <v>1243</v>
      </c>
      <c r="P634" s="7" t="s">
        <v>151</v>
      </c>
      <c r="Q634" s="15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</row>
    <row r="635" spans="1:850" ht="15" x14ac:dyDescent="0.25">
      <c r="A635" s="7"/>
      <c r="B635" s="7"/>
      <c r="C635" s="7"/>
      <c r="D635" s="7"/>
      <c r="E635" s="7"/>
      <c r="F635" s="7"/>
      <c r="G635" s="9"/>
      <c r="H635" s="7"/>
      <c r="I635" s="7"/>
      <c r="J635" s="7"/>
      <c r="K635" s="7"/>
      <c r="L635" s="7"/>
      <c r="M635" s="7"/>
      <c r="N635" s="7"/>
      <c r="O635" s="27"/>
      <c r="P635" s="7"/>
      <c r="Q635" s="15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</row>
    <row r="636" spans="1:850" ht="15" x14ac:dyDescent="0.25">
      <c r="A636" s="6" t="s">
        <v>35</v>
      </c>
      <c r="B636" s="7">
        <f>B634+1</f>
        <v>508</v>
      </c>
      <c r="C636" s="7" t="s">
        <v>1428</v>
      </c>
      <c r="D636" s="7" t="s">
        <v>1429</v>
      </c>
      <c r="E636" s="7" t="s">
        <v>1379</v>
      </c>
      <c r="F636" s="7" t="s">
        <v>19</v>
      </c>
      <c r="G636" s="9" t="s">
        <v>1430</v>
      </c>
      <c r="H636" s="7"/>
      <c r="I636" s="7">
        <v>5</v>
      </c>
      <c r="J636" s="7" t="s">
        <v>42</v>
      </c>
      <c r="K636" s="7" t="s">
        <v>21</v>
      </c>
      <c r="L636" s="7" t="s">
        <v>1431</v>
      </c>
      <c r="M636" s="7" t="s">
        <v>239</v>
      </c>
      <c r="N636" s="7" t="s">
        <v>168</v>
      </c>
      <c r="O636" s="27" t="s">
        <v>1243</v>
      </c>
      <c r="P636" s="7" t="s">
        <v>151</v>
      </c>
      <c r="Q636" s="15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</row>
    <row r="637" spans="1:850" ht="15" x14ac:dyDescent="0.25">
      <c r="A637" s="6" t="s">
        <v>35</v>
      </c>
      <c r="B637" s="7">
        <f>B636+1</f>
        <v>509</v>
      </c>
      <c r="C637" s="7" t="s">
        <v>1432</v>
      </c>
      <c r="D637" s="7" t="s">
        <v>1429</v>
      </c>
      <c r="E637" s="7" t="s">
        <v>1379</v>
      </c>
      <c r="F637" s="7" t="s">
        <v>19</v>
      </c>
      <c r="G637" s="9" t="s">
        <v>1433</v>
      </c>
      <c r="H637" s="7"/>
      <c r="I637" s="7">
        <v>1</v>
      </c>
      <c r="J637" s="7" t="s">
        <v>42</v>
      </c>
      <c r="K637" s="7" t="s">
        <v>21</v>
      </c>
      <c r="L637" s="7" t="s">
        <v>1431</v>
      </c>
      <c r="M637" s="7" t="s">
        <v>239</v>
      </c>
      <c r="N637" s="7" t="s">
        <v>168</v>
      </c>
      <c r="O637" s="27" t="s">
        <v>1243</v>
      </c>
      <c r="P637" s="7" t="s">
        <v>151</v>
      </c>
      <c r="Q637" s="34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2"/>
      <c r="CZ637" s="12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3"/>
      <c r="LE637" s="13"/>
      <c r="LF637" s="13"/>
      <c r="LG637" s="13"/>
      <c r="LH637" s="13"/>
      <c r="LI637" s="13"/>
      <c r="LJ637" s="13"/>
      <c r="LK637" s="13"/>
      <c r="LL637" s="13"/>
      <c r="LM637" s="13"/>
      <c r="LN637" s="13"/>
      <c r="LO637" s="13"/>
      <c r="LP637" s="13"/>
      <c r="LQ637" s="13"/>
      <c r="LR637" s="13"/>
      <c r="LS637" s="13"/>
      <c r="LT637" s="13"/>
      <c r="LU637" s="13"/>
      <c r="LV637" s="13"/>
      <c r="LW637" s="13"/>
      <c r="LX637" s="13"/>
      <c r="LY637" s="13"/>
      <c r="LZ637" s="13"/>
      <c r="MA637" s="13"/>
      <c r="MB637" s="13"/>
      <c r="MC637" s="13"/>
      <c r="MD637" s="13"/>
      <c r="ME637" s="13"/>
      <c r="MF637" s="13"/>
      <c r="MG637" s="13"/>
      <c r="MH637" s="13"/>
      <c r="MI637" s="13"/>
      <c r="MJ637" s="13"/>
      <c r="MK637" s="13"/>
      <c r="ML637" s="13"/>
      <c r="MM637" s="13"/>
      <c r="MN637" s="13"/>
      <c r="MO637" s="13"/>
      <c r="MP637" s="13"/>
      <c r="MQ637" s="13"/>
      <c r="MR637" s="13"/>
      <c r="MS637" s="13"/>
      <c r="MT637" s="13"/>
      <c r="MU637" s="13"/>
      <c r="MV637" s="13"/>
      <c r="MW637" s="13"/>
      <c r="MX637" s="13"/>
      <c r="MY637" s="13"/>
      <c r="MZ637" s="13"/>
      <c r="NA637" s="13"/>
      <c r="NB637" s="13"/>
      <c r="NC637" s="13"/>
      <c r="ND637" s="13"/>
      <c r="NE637" s="13"/>
      <c r="NF637" s="13"/>
      <c r="NG637" s="13"/>
      <c r="NH637" s="13"/>
      <c r="NI637" s="13"/>
      <c r="NJ637" s="13"/>
      <c r="NK637" s="13"/>
      <c r="NL637" s="13"/>
      <c r="NM637" s="13"/>
      <c r="NN637" s="13"/>
      <c r="NO637" s="13"/>
      <c r="NP637" s="13"/>
      <c r="NQ637" s="13"/>
      <c r="NR637" s="13"/>
      <c r="NS637" s="13"/>
      <c r="NT637" s="13"/>
      <c r="NU637" s="13"/>
      <c r="NV637" s="13"/>
      <c r="NW637" s="13"/>
      <c r="NX637" s="13"/>
      <c r="NY637" s="13"/>
      <c r="NZ637" s="13"/>
      <c r="OA637" s="13"/>
      <c r="OB637" s="13"/>
      <c r="OC637" s="13"/>
      <c r="OD637" s="13"/>
      <c r="OE637" s="13"/>
      <c r="OF637" s="13"/>
      <c r="OG637" s="13"/>
      <c r="OH637" s="13"/>
      <c r="OI637" s="13"/>
      <c r="OJ637" s="13"/>
      <c r="OK637" s="13"/>
      <c r="OL637" s="13"/>
      <c r="OM637" s="13"/>
      <c r="ON637" s="13"/>
      <c r="OO637" s="13"/>
      <c r="OP637" s="13"/>
      <c r="OQ637" s="13"/>
      <c r="OR637" s="13"/>
      <c r="OS637" s="13"/>
      <c r="OT637" s="13"/>
      <c r="OU637" s="13"/>
      <c r="OV637" s="13"/>
      <c r="OW637" s="13"/>
      <c r="OX637" s="13"/>
      <c r="OY637" s="13"/>
      <c r="OZ637" s="13"/>
      <c r="PA637" s="13"/>
      <c r="PB637" s="13"/>
      <c r="PC637" s="13"/>
      <c r="PD637" s="13"/>
      <c r="PE637" s="13"/>
      <c r="PF637" s="13"/>
      <c r="PG637" s="13"/>
      <c r="PH637" s="13"/>
      <c r="PI637" s="13"/>
      <c r="PJ637" s="13"/>
      <c r="PK637" s="13"/>
      <c r="PL637" s="13"/>
      <c r="PM637" s="13"/>
      <c r="PN637" s="13"/>
      <c r="PO637" s="13"/>
      <c r="PP637" s="13"/>
      <c r="PQ637" s="13"/>
      <c r="PR637" s="13"/>
      <c r="PS637" s="13"/>
      <c r="PT637" s="13"/>
      <c r="PU637" s="13"/>
      <c r="PV637" s="13"/>
      <c r="PW637" s="13"/>
      <c r="PX637" s="13"/>
      <c r="PY637" s="13"/>
      <c r="PZ637" s="13"/>
      <c r="QA637" s="13"/>
      <c r="QB637" s="13"/>
      <c r="QC637" s="13"/>
      <c r="QD637" s="13"/>
      <c r="QE637" s="13"/>
      <c r="QF637" s="13"/>
      <c r="QG637" s="13"/>
      <c r="QH637" s="13"/>
      <c r="QI637" s="13"/>
      <c r="QJ637" s="13"/>
      <c r="QK637" s="13"/>
      <c r="QL637" s="13"/>
      <c r="QM637" s="13"/>
      <c r="QN637" s="13"/>
      <c r="QO637" s="13"/>
      <c r="QP637" s="13"/>
      <c r="QQ637" s="13"/>
      <c r="QR637" s="13"/>
      <c r="QS637" s="13"/>
      <c r="QT637" s="13"/>
      <c r="QU637" s="13"/>
      <c r="QV637" s="13"/>
      <c r="QW637" s="13"/>
      <c r="QX637" s="13"/>
      <c r="QY637" s="13"/>
      <c r="QZ637" s="13"/>
      <c r="RA637" s="13"/>
      <c r="RB637" s="13"/>
      <c r="RC637" s="13"/>
      <c r="RD637" s="13"/>
      <c r="RE637" s="13"/>
      <c r="RF637" s="13"/>
      <c r="RG637" s="13"/>
      <c r="RH637" s="13"/>
      <c r="RI637" s="13"/>
      <c r="RJ637" s="13"/>
      <c r="RK637" s="13"/>
      <c r="RL637" s="13"/>
      <c r="RM637" s="13"/>
      <c r="RN637" s="13"/>
      <c r="RO637" s="13"/>
      <c r="RP637" s="13"/>
      <c r="RQ637" s="13"/>
      <c r="RR637" s="13"/>
      <c r="RS637" s="13"/>
      <c r="RT637" s="13"/>
      <c r="RU637" s="13"/>
      <c r="RV637" s="13"/>
      <c r="RW637" s="13"/>
      <c r="RX637" s="13"/>
      <c r="RY637" s="13"/>
      <c r="RZ637" s="13"/>
      <c r="SA637" s="13"/>
      <c r="SB637" s="13"/>
      <c r="SC637" s="13"/>
      <c r="SD637" s="13"/>
      <c r="SE637" s="13"/>
      <c r="SF637" s="13"/>
      <c r="SG637" s="13"/>
      <c r="SH637" s="13"/>
      <c r="SI637" s="13"/>
      <c r="SJ637" s="13"/>
      <c r="SK637" s="13"/>
      <c r="SL637" s="13"/>
      <c r="SM637" s="13"/>
      <c r="SN637" s="13"/>
      <c r="SO637" s="13"/>
      <c r="SP637" s="13"/>
      <c r="SQ637" s="13"/>
      <c r="SR637" s="13"/>
      <c r="SS637" s="13"/>
      <c r="ST637" s="13"/>
      <c r="SU637" s="13"/>
      <c r="SV637" s="13"/>
      <c r="SW637" s="13"/>
      <c r="SX637" s="13"/>
      <c r="SY637" s="13"/>
      <c r="SZ637" s="13"/>
      <c r="TA637" s="13"/>
      <c r="TB637" s="13"/>
      <c r="TC637" s="13"/>
      <c r="TD637" s="13"/>
      <c r="TE637" s="13"/>
      <c r="TF637" s="13"/>
      <c r="TG637" s="13"/>
      <c r="TH637" s="13"/>
      <c r="TI637" s="13"/>
      <c r="TJ637" s="13"/>
      <c r="TK637" s="13"/>
      <c r="TL637" s="13"/>
      <c r="TM637" s="13"/>
      <c r="TN637" s="13"/>
      <c r="TO637" s="13"/>
      <c r="TP637" s="13"/>
      <c r="TQ637" s="13"/>
      <c r="TR637" s="13"/>
      <c r="TS637" s="13"/>
      <c r="TT637" s="13"/>
      <c r="TU637" s="13"/>
      <c r="TV637" s="13"/>
      <c r="TW637" s="13"/>
      <c r="TX637" s="13"/>
      <c r="TY637" s="13"/>
      <c r="TZ637" s="13"/>
      <c r="UA637" s="13"/>
      <c r="UB637" s="13"/>
      <c r="UC637" s="13"/>
      <c r="UD637" s="13"/>
      <c r="UE637" s="13"/>
      <c r="UF637" s="13"/>
      <c r="UG637" s="13"/>
      <c r="UH637" s="13"/>
      <c r="UI637" s="13"/>
      <c r="UJ637" s="13"/>
      <c r="UK637" s="13"/>
      <c r="UL637" s="13"/>
      <c r="UM637" s="13"/>
      <c r="UN637" s="13"/>
      <c r="UO637" s="13"/>
      <c r="UP637" s="13"/>
      <c r="UQ637" s="13"/>
      <c r="UR637" s="13"/>
      <c r="US637" s="13"/>
      <c r="UT637" s="13"/>
      <c r="UU637" s="13"/>
      <c r="UV637" s="13"/>
      <c r="UW637" s="13"/>
      <c r="UX637" s="13"/>
      <c r="UY637" s="13"/>
      <c r="UZ637" s="13"/>
      <c r="VA637" s="13"/>
      <c r="VB637" s="13"/>
      <c r="VC637" s="13"/>
      <c r="VD637" s="13"/>
      <c r="VE637" s="13"/>
      <c r="VF637" s="13"/>
      <c r="VG637" s="13"/>
      <c r="VH637" s="13"/>
      <c r="VI637" s="13"/>
      <c r="VJ637" s="13"/>
      <c r="VK637" s="13"/>
      <c r="VL637" s="13"/>
      <c r="VM637" s="13"/>
      <c r="VN637" s="13"/>
      <c r="VO637" s="13"/>
      <c r="VP637" s="13"/>
      <c r="VQ637" s="13"/>
      <c r="VR637" s="13"/>
      <c r="VS637" s="13"/>
      <c r="VT637" s="13"/>
      <c r="VU637" s="13"/>
      <c r="VV637" s="13"/>
      <c r="VW637" s="13"/>
      <c r="VX637" s="13"/>
      <c r="VY637" s="13"/>
      <c r="VZ637" s="13"/>
      <c r="WA637" s="13"/>
      <c r="WB637" s="13"/>
      <c r="WC637" s="13"/>
      <c r="WD637" s="13"/>
      <c r="WE637" s="13"/>
      <c r="WF637" s="13"/>
      <c r="WG637" s="13"/>
      <c r="WH637" s="13"/>
      <c r="WI637" s="13"/>
      <c r="WJ637" s="13"/>
      <c r="WK637" s="13"/>
      <c r="WL637" s="13"/>
      <c r="WM637" s="13"/>
      <c r="WN637" s="13"/>
      <c r="WO637" s="13"/>
      <c r="WP637" s="13"/>
      <c r="WQ637" s="13"/>
      <c r="WR637" s="13"/>
      <c r="WS637" s="13"/>
      <c r="WT637" s="13"/>
      <c r="WU637" s="13"/>
      <c r="WV637" s="13"/>
      <c r="WW637" s="13"/>
      <c r="WX637" s="13"/>
      <c r="WY637" s="13"/>
      <c r="WZ637" s="13"/>
      <c r="XA637" s="13"/>
      <c r="XB637" s="13"/>
      <c r="XC637" s="13"/>
      <c r="XD637" s="13"/>
      <c r="XE637" s="13"/>
      <c r="XF637" s="13"/>
      <c r="XG637" s="13"/>
      <c r="XH637" s="13"/>
      <c r="XI637" s="13"/>
      <c r="XJ637" s="13"/>
      <c r="XK637" s="13"/>
      <c r="XL637" s="13"/>
      <c r="XM637" s="13"/>
      <c r="XN637" s="13"/>
      <c r="XO637" s="13"/>
      <c r="XP637" s="13"/>
      <c r="XQ637" s="13"/>
      <c r="XR637" s="13"/>
      <c r="XS637" s="13"/>
      <c r="XT637" s="13"/>
      <c r="XU637" s="13"/>
      <c r="XV637" s="13"/>
      <c r="XW637" s="13"/>
      <c r="XX637" s="13"/>
      <c r="XY637" s="13"/>
      <c r="XZ637" s="13"/>
      <c r="YA637" s="13"/>
      <c r="YB637" s="13"/>
      <c r="YC637" s="13"/>
      <c r="YD637" s="13"/>
      <c r="YE637" s="13"/>
      <c r="YF637" s="13"/>
      <c r="YG637" s="13"/>
      <c r="YH637" s="13"/>
      <c r="YI637" s="13"/>
      <c r="YJ637" s="13"/>
      <c r="YK637" s="13"/>
      <c r="YL637" s="13"/>
      <c r="YM637" s="13"/>
      <c r="YN637" s="13"/>
      <c r="YO637" s="13"/>
      <c r="YP637" s="13"/>
      <c r="YQ637" s="13"/>
      <c r="YR637" s="13"/>
      <c r="YS637" s="13"/>
      <c r="YT637" s="13"/>
      <c r="YU637" s="13"/>
      <c r="YV637" s="13"/>
      <c r="YW637" s="13"/>
      <c r="YX637" s="13"/>
      <c r="YY637" s="13"/>
      <c r="YZ637" s="13"/>
      <c r="ZA637" s="13"/>
      <c r="ZB637" s="13"/>
      <c r="ZC637" s="13"/>
      <c r="ZD637" s="13"/>
      <c r="ZE637" s="13"/>
      <c r="ZF637" s="13"/>
      <c r="ZG637" s="13"/>
      <c r="ZH637" s="13"/>
      <c r="ZI637" s="13"/>
      <c r="ZJ637" s="13"/>
      <c r="ZK637" s="13"/>
      <c r="ZL637" s="13"/>
      <c r="ZM637" s="13"/>
      <c r="ZN637" s="13"/>
      <c r="ZO637" s="13"/>
      <c r="ZP637" s="13"/>
      <c r="ZQ637" s="13"/>
      <c r="ZR637" s="13"/>
      <c r="ZS637" s="13"/>
      <c r="ZT637" s="13"/>
      <c r="ZU637" s="13"/>
      <c r="ZV637" s="13"/>
      <c r="ZW637" s="13"/>
      <c r="ZX637" s="13"/>
      <c r="ZY637" s="13"/>
      <c r="ZZ637" s="13"/>
      <c r="AAA637" s="13"/>
      <c r="AAB637" s="13"/>
      <c r="AAC637" s="13"/>
      <c r="AAD637" s="13"/>
      <c r="AAE637" s="13"/>
      <c r="AAF637" s="13"/>
      <c r="AAG637" s="13"/>
      <c r="AAH637" s="13"/>
      <c r="AAI637" s="13"/>
      <c r="AAJ637" s="13"/>
      <c r="AAK637" s="13"/>
      <c r="AAL637" s="13"/>
      <c r="AAM637" s="13"/>
      <c r="AAN637" s="13"/>
      <c r="AAO637" s="13"/>
      <c r="AAP637" s="13"/>
      <c r="AAQ637" s="13"/>
      <c r="AAR637" s="13"/>
      <c r="AAS637" s="13"/>
      <c r="AAT637" s="13"/>
      <c r="AAU637" s="13"/>
      <c r="AAV637" s="13"/>
      <c r="AAW637" s="13"/>
      <c r="AAX637" s="13"/>
      <c r="AAY637" s="13"/>
      <c r="AAZ637" s="13"/>
      <c r="ABA637" s="13"/>
      <c r="ABB637" s="13"/>
      <c r="ABC637" s="13"/>
      <c r="ABD637" s="13"/>
      <c r="ABE637" s="13"/>
      <c r="ABF637" s="13"/>
      <c r="ABG637" s="13"/>
      <c r="ABH637" s="13"/>
      <c r="ABI637" s="13"/>
      <c r="ABJ637" s="13"/>
      <c r="ABK637" s="13"/>
      <c r="ABL637" s="13"/>
      <c r="ABM637" s="13"/>
      <c r="ABN637" s="13"/>
      <c r="ABO637" s="13"/>
      <c r="ABP637" s="13"/>
      <c r="ABQ637" s="13"/>
      <c r="ABR637" s="13"/>
      <c r="ABS637" s="13"/>
      <c r="ABT637" s="13"/>
      <c r="ABU637" s="13"/>
      <c r="ABV637" s="13"/>
      <c r="ABW637" s="13"/>
      <c r="ABX637" s="13"/>
      <c r="ABY637" s="13"/>
      <c r="ABZ637" s="13"/>
      <c r="ACA637" s="13"/>
      <c r="ACB637" s="13"/>
      <c r="ACC637" s="13"/>
      <c r="ACD637" s="13"/>
      <c r="ACE637" s="13"/>
      <c r="ACF637" s="13"/>
      <c r="ACG637" s="13"/>
      <c r="ACH637" s="13"/>
      <c r="ACI637" s="13"/>
      <c r="ACJ637" s="13"/>
      <c r="ACK637" s="13"/>
      <c r="ACL637" s="13"/>
      <c r="ACM637" s="13"/>
      <c r="ACN637" s="13"/>
      <c r="ACO637" s="13"/>
      <c r="ACP637" s="13"/>
      <c r="ACQ637" s="13"/>
      <c r="ACR637" s="13"/>
      <c r="ACS637" s="13"/>
      <c r="ACT637" s="13"/>
      <c r="ACU637" s="13"/>
      <c r="ACV637" s="13"/>
      <c r="ACW637" s="13"/>
      <c r="ACX637" s="13"/>
      <c r="ACY637" s="13"/>
      <c r="ACZ637" s="13"/>
      <c r="ADA637" s="13"/>
      <c r="ADB637" s="13"/>
      <c r="ADC637" s="13"/>
      <c r="ADD637" s="13"/>
      <c r="ADE637" s="13"/>
      <c r="ADF637" s="13"/>
      <c r="ADG637" s="13"/>
      <c r="ADH637" s="13"/>
      <c r="ADI637" s="13"/>
      <c r="ADJ637" s="13"/>
      <c r="ADK637" s="13"/>
      <c r="ADL637" s="13"/>
      <c r="ADM637" s="13"/>
      <c r="ADN637" s="13"/>
      <c r="ADO637" s="13"/>
      <c r="ADP637" s="13"/>
      <c r="ADQ637" s="13"/>
      <c r="ADR637" s="13"/>
      <c r="ADS637" s="13"/>
      <c r="ADT637" s="13"/>
      <c r="ADU637" s="13"/>
      <c r="ADV637" s="13"/>
      <c r="ADW637" s="13"/>
      <c r="ADX637" s="13"/>
      <c r="ADY637" s="13"/>
      <c r="ADZ637" s="13"/>
      <c r="AEA637" s="13"/>
      <c r="AEB637" s="13"/>
      <c r="AEC637" s="13"/>
      <c r="AED637" s="13"/>
      <c r="AEE637" s="13"/>
      <c r="AEF637" s="13"/>
      <c r="AEG637" s="13"/>
      <c r="AEH637" s="13"/>
      <c r="AEI637" s="13"/>
      <c r="AEJ637" s="13"/>
      <c r="AEK637" s="13"/>
      <c r="AEL637" s="13"/>
      <c r="AEM637" s="13"/>
      <c r="AEN637" s="13"/>
      <c r="AEO637" s="13"/>
      <c r="AEP637" s="13"/>
      <c r="AEQ637" s="13"/>
      <c r="AER637" s="13"/>
      <c r="AES637" s="13"/>
      <c r="AET637" s="13"/>
      <c r="AEU637" s="13"/>
      <c r="AEV637" s="13"/>
      <c r="AEW637" s="13"/>
      <c r="AEX637" s="13"/>
      <c r="AEY637" s="13"/>
      <c r="AEZ637" s="13"/>
      <c r="AFA637" s="13"/>
      <c r="AFB637" s="13"/>
      <c r="AFC637" s="13"/>
      <c r="AFD637" s="13"/>
      <c r="AFE637" s="13"/>
      <c r="AFF637" s="13"/>
      <c r="AFG637" s="13"/>
      <c r="AFH637" s="13"/>
      <c r="AFI637" s="13"/>
      <c r="AFJ637" s="13"/>
      <c r="AFK637" s="13"/>
      <c r="AFL637" s="13"/>
      <c r="AFM637" s="13"/>
      <c r="AFN637" s="13"/>
      <c r="AFO637" s="13"/>
      <c r="AFP637" s="13"/>
      <c r="AFQ637" s="13"/>
      <c r="AFR637" s="13"/>
    </row>
    <row r="638" spans="1:850" ht="15" x14ac:dyDescent="0.25">
      <c r="A638" s="6" t="s">
        <v>35</v>
      </c>
      <c r="B638" s="7">
        <f t="shared" ref="B638:B639" si="33">B637+1</f>
        <v>510</v>
      </c>
      <c r="C638" s="7" t="s">
        <v>1434</v>
      </c>
      <c r="D638" s="7" t="s">
        <v>1429</v>
      </c>
      <c r="E638" s="7" t="s">
        <v>1379</v>
      </c>
      <c r="F638" s="7" t="s">
        <v>19</v>
      </c>
      <c r="G638" s="9" t="s">
        <v>1435</v>
      </c>
      <c r="H638" s="7"/>
      <c r="I638" s="7">
        <v>1</v>
      </c>
      <c r="J638" s="7" t="s">
        <v>42</v>
      </c>
      <c r="K638" s="7" t="s">
        <v>21</v>
      </c>
      <c r="L638" s="7" t="s">
        <v>1431</v>
      </c>
      <c r="M638" s="7" t="s">
        <v>239</v>
      </c>
      <c r="N638" s="7" t="s">
        <v>168</v>
      </c>
      <c r="O638" s="27" t="s">
        <v>1243</v>
      </c>
      <c r="P638" s="7" t="s">
        <v>151</v>
      </c>
      <c r="Q638" s="34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2"/>
      <c r="CZ638" s="12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3"/>
      <c r="LE638" s="13"/>
      <c r="LF638" s="13"/>
      <c r="LG638" s="13"/>
      <c r="LH638" s="13"/>
      <c r="LI638" s="13"/>
      <c r="LJ638" s="13"/>
      <c r="LK638" s="13"/>
      <c r="LL638" s="13"/>
      <c r="LM638" s="13"/>
      <c r="LN638" s="13"/>
      <c r="LO638" s="13"/>
      <c r="LP638" s="13"/>
      <c r="LQ638" s="13"/>
      <c r="LR638" s="13"/>
      <c r="LS638" s="13"/>
      <c r="LT638" s="13"/>
      <c r="LU638" s="13"/>
      <c r="LV638" s="13"/>
      <c r="LW638" s="13"/>
      <c r="LX638" s="13"/>
      <c r="LY638" s="13"/>
      <c r="LZ638" s="13"/>
      <c r="MA638" s="13"/>
      <c r="MB638" s="13"/>
      <c r="MC638" s="13"/>
      <c r="MD638" s="13"/>
      <c r="ME638" s="13"/>
      <c r="MF638" s="13"/>
      <c r="MG638" s="13"/>
      <c r="MH638" s="13"/>
      <c r="MI638" s="13"/>
      <c r="MJ638" s="13"/>
      <c r="MK638" s="13"/>
      <c r="ML638" s="13"/>
      <c r="MM638" s="13"/>
      <c r="MN638" s="13"/>
      <c r="MO638" s="13"/>
      <c r="MP638" s="13"/>
      <c r="MQ638" s="13"/>
      <c r="MR638" s="13"/>
      <c r="MS638" s="13"/>
      <c r="MT638" s="13"/>
      <c r="MU638" s="13"/>
      <c r="MV638" s="13"/>
      <c r="MW638" s="13"/>
      <c r="MX638" s="13"/>
      <c r="MY638" s="13"/>
      <c r="MZ638" s="13"/>
      <c r="NA638" s="13"/>
      <c r="NB638" s="13"/>
      <c r="NC638" s="13"/>
      <c r="ND638" s="13"/>
      <c r="NE638" s="13"/>
      <c r="NF638" s="13"/>
      <c r="NG638" s="13"/>
      <c r="NH638" s="13"/>
      <c r="NI638" s="13"/>
      <c r="NJ638" s="13"/>
      <c r="NK638" s="13"/>
      <c r="NL638" s="13"/>
      <c r="NM638" s="13"/>
      <c r="NN638" s="13"/>
      <c r="NO638" s="13"/>
      <c r="NP638" s="13"/>
      <c r="NQ638" s="13"/>
      <c r="NR638" s="13"/>
      <c r="NS638" s="13"/>
      <c r="NT638" s="13"/>
      <c r="NU638" s="13"/>
      <c r="NV638" s="13"/>
      <c r="NW638" s="13"/>
      <c r="NX638" s="13"/>
      <c r="NY638" s="13"/>
      <c r="NZ638" s="13"/>
      <c r="OA638" s="13"/>
      <c r="OB638" s="13"/>
      <c r="OC638" s="13"/>
      <c r="OD638" s="13"/>
      <c r="OE638" s="13"/>
      <c r="OF638" s="13"/>
      <c r="OG638" s="13"/>
      <c r="OH638" s="13"/>
      <c r="OI638" s="13"/>
      <c r="OJ638" s="13"/>
      <c r="OK638" s="13"/>
      <c r="OL638" s="13"/>
      <c r="OM638" s="13"/>
      <c r="ON638" s="13"/>
      <c r="OO638" s="13"/>
      <c r="OP638" s="13"/>
      <c r="OQ638" s="13"/>
      <c r="OR638" s="13"/>
      <c r="OS638" s="13"/>
      <c r="OT638" s="13"/>
      <c r="OU638" s="13"/>
      <c r="OV638" s="13"/>
      <c r="OW638" s="13"/>
      <c r="OX638" s="13"/>
      <c r="OY638" s="13"/>
      <c r="OZ638" s="13"/>
      <c r="PA638" s="13"/>
      <c r="PB638" s="13"/>
      <c r="PC638" s="13"/>
      <c r="PD638" s="13"/>
      <c r="PE638" s="13"/>
      <c r="PF638" s="13"/>
      <c r="PG638" s="13"/>
      <c r="PH638" s="13"/>
      <c r="PI638" s="13"/>
      <c r="PJ638" s="13"/>
      <c r="PK638" s="13"/>
      <c r="PL638" s="13"/>
      <c r="PM638" s="13"/>
      <c r="PN638" s="13"/>
      <c r="PO638" s="13"/>
      <c r="PP638" s="13"/>
      <c r="PQ638" s="13"/>
      <c r="PR638" s="13"/>
      <c r="PS638" s="13"/>
      <c r="PT638" s="13"/>
      <c r="PU638" s="13"/>
      <c r="PV638" s="13"/>
      <c r="PW638" s="13"/>
      <c r="PX638" s="13"/>
      <c r="PY638" s="13"/>
      <c r="PZ638" s="13"/>
      <c r="QA638" s="13"/>
      <c r="QB638" s="13"/>
      <c r="QC638" s="13"/>
      <c r="QD638" s="13"/>
      <c r="QE638" s="13"/>
      <c r="QF638" s="13"/>
      <c r="QG638" s="13"/>
      <c r="QH638" s="13"/>
      <c r="QI638" s="13"/>
      <c r="QJ638" s="13"/>
      <c r="QK638" s="13"/>
      <c r="QL638" s="13"/>
      <c r="QM638" s="13"/>
      <c r="QN638" s="13"/>
      <c r="QO638" s="13"/>
      <c r="QP638" s="13"/>
      <c r="QQ638" s="13"/>
      <c r="QR638" s="13"/>
      <c r="QS638" s="13"/>
      <c r="QT638" s="13"/>
      <c r="QU638" s="13"/>
      <c r="QV638" s="13"/>
      <c r="QW638" s="13"/>
      <c r="QX638" s="13"/>
      <c r="QY638" s="13"/>
      <c r="QZ638" s="13"/>
      <c r="RA638" s="13"/>
      <c r="RB638" s="13"/>
      <c r="RC638" s="13"/>
      <c r="RD638" s="13"/>
      <c r="RE638" s="13"/>
      <c r="RF638" s="13"/>
      <c r="RG638" s="13"/>
      <c r="RH638" s="13"/>
      <c r="RI638" s="13"/>
      <c r="RJ638" s="13"/>
      <c r="RK638" s="13"/>
      <c r="RL638" s="13"/>
      <c r="RM638" s="13"/>
      <c r="RN638" s="13"/>
      <c r="RO638" s="13"/>
      <c r="RP638" s="13"/>
      <c r="RQ638" s="13"/>
      <c r="RR638" s="13"/>
      <c r="RS638" s="13"/>
      <c r="RT638" s="13"/>
      <c r="RU638" s="13"/>
      <c r="RV638" s="13"/>
      <c r="RW638" s="13"/>
      <c r="RX638" s="13"/>
      <c r="RY638" s="13"/>
      <c r="RZ638" s="13"/>
      <c r="SA638" s="13"/>
      <c r="SB638" s="13"/>
      <c r="SC638" s="13"/>
      <c r="SD638" s="13"/>
      <c r="SE638" s="13"/>
      <c r="SF638" s="13"/>
      <c r="SG638" s="13"/>
      <c r="SH638" s="13"/>
      <c r="SI638" s="13"/>
      <c r="SJ638" s="13"/>
      <c r="SK638" s="13"/>
      <c r="SL638" s="13"/>
      <c r="SM638" s="13"/>
      <c r="SN638" s="13"/>
      <c r="SO638" s="13"/>
      <c r="SP638" s="13"/>
      <c r="SQ638" s="13"/>
      <c r="SR638" s="13"/>
      <c r="SS638" s="13"/>
      <c r="ST638" s="13"/>
      <c r="SU638" s="13"/>
      <c r="SV638" s="13"/>
      <c r="SW638" s="13"/>
      <c r="SX638" s="13"/>
      <c r="SY638" s="13"/>
      <c r="SZ638" s="13"/>
      <c r="TA638" s="13"/>
      <c r="TB638" s="13"/>
      <c r="TC638" s="13"/>
      <c r="TD638" s="13"/>
      <c r="TE638" s="13"/>
      <c r="TF638" s="13"/>
      <c r="TG638" s="13"/>
      <c r="TH638" s="13"/>
      <c r="TI638" s="13"/>
      <c r="TJ638" s="13"/>
      <c r="TK638" s="13"/>
      <c r="TL638" s="13"/>
      <c r="TM638" s="13"/>
      <c r="TN638" s="13"/>
      <c r="TO638" s="13"/>
      <c r="TP638" s="13"/>
      <c r="TQ638" s="13"/>
      <c r="TR638" s="13"/>
      <c r="TS638" s="13"/>
      <c r="TT638" s="13"/>
      <c r="TU638" s="13"/>
      <c r="TV638" s="13"/>
      <c r="TW638" s="13"/>
      <c r="TX638" s="13"/>
      <c r="TY638" s="13"/>
      <c r="TZ638" s="13"/>
      <c r="UA638" s="13"/>
      <c r="UB638" s="13"/>
      <c r="UC638" s="13"/>
      <c r="UD638" s="13"/>
      <c r="UE638" s="13"/>
      <c r="UF638" s="13"/>
      <c r="UG638" s="13"/>
      <c r="UH638" s="13"/>
      <c r="UI638" s="13"/>
      <c r="UJ638" s="13"/>
      <c r="UK638" s="13"/>
      <c r="UL638" s="13"/>
      <c r="UM638" s="13"/>
      <c r="UN638" s="13"/>
      <c r="UO638" s="13"/>
      <c r="UP638" s="13"/>
      <c r="UQ638" s="13"/>
      <c r="UR638" s="13"/>
      <c r="US638" s="13"/>
      <c r="UT638" s="13"/>
      <c r="UU638" s="13"/>
      <c r="UV638" s="13"/>
      <c r="UW638" s="13"/>
      <c r="UX638" s="13"/>
      <c r="UY638" s="13"/>
      <c r="UZ638" s="13"/>
      <c r="VA638" s="13"/>
      <c r="VB638" s="13"/>
      <c r="VC638" s="13"/>
      <c r="VD638" s="13"/>
      <c r="VE638" s="13"/>
      <c r="VF638" s="13"/>
      <c r="VG638" s="13"/>
      <c r="VH638" s="13"/>
      <c r="VI638" s="13"/>
      <c r="VJ638" s="13"/>
      <c r="VK638" s="13"/>
      <c r="VL638" s="13"/>
      <c r="VM638" s="13"/>
      <c r="VN638" s="13"/>
      <c r="VO638" s="13"/>
      <c r="VP638" s="13"/>
      <c r="VQ638" s="13"/>
      <c r="VR638" s="13"/>
      <c r="VS638" s="13"/>
      <c r="VT638" s="13"/>
      <c r="VU638" s="13"/>
      <c r="VV638" s="13"/>
      <c r="VW638" s="13"/>
      <c r="VX638" s="13"/>
      <c r="VY638" s="13"/>
      <c r="VZ638" s="13"/>
      <c r="WA638" s="13"/>
      <c r="WB638" s="13"/>
      <c r="WC638" s="13"/>
      <c r="WD638" s="13"/>
      <c r="WE638" s="13"/>
      <c r="WF638" s="13"/>
      <c r="WG638" s="13"/>
      <c r="WH638" s="13"/>
      <c r="WI638" s="13"/>
      <c r="WJ638" s="13"/>
      <c r="WK638" s="13"/>
      <c r="WL638" s="13"/>
      <c r="WM638" s="13"/>
      <c r="WN638" s="13"/>
      <c r="WO638" s="13"/>
      <c r="WP638" s="13"/>
      <c r="WQ638" s="13"/>
      <c r="WR638" s="13"/>
      <c r="WS638" s="13"/>
      <c r="WT638" s="13"/>
      <c r="WU638" s="13"/>
      <c r="WV638" s="13"/>
      <c r="WW638" s="13"/>
      <c r="WX638" s="13"/>
      <c r="WY638" s="13"/>
      <c r="WZ638" s="13"/>
      <c r="XA638" s="13"/>
      <c r="XB638" s="13"/>
      <c r="XC638" s="13"/>
      <c r="XD638" s="13"/>
      <c r="XE638" s="13"/>
      <c r="XF638" s="13"/>
      <c r="XG638" s="13"/>
      <c r="XH638" s="13"/>
      <c r="XI638" s="13"/>
      <c r="XJ638" s="13"/>
      <c r="XK638" s="13"/>
      <c r="XL638" s="13"/>
      <c r="XM638" s="13"/>
      <c r="XN638" s="13"/>
      <c r="XO638" s="13"/>
      <c r="XP638" s="13"/>
      <c r="XQ638" s="13"/>
      <c r="XR638" s="13"/>
      <c r="XS638" s="13"/>
      <c r="XT638" s="13"/>
      <c r="XU638" s="13"/>
      <c r="XV638" s="13"/>
      <c r="XW638" s="13"/>
      <c r="XX638" s="13"/>
      <c r="XY638" s="13"/>
      <c r="XZ638" s="13"/>
      <c r="YA638" s="13"/>
      <c r="YB638" s="13"/>
      <c r="YC638" s="13"/>
      <c r="YD638" s="13"/>
      <c r="YE638" s="13"/>
      <c r="YF638" s="13"/>
      <c r="YG638" s="13"/>
      <c r="YH638" s="13"/>
      <c r="YI638" s="13"/>
      <c r="YJ638" s="13"/>
      <c r="YK638" s="13"/>
      <c r="YL638" s="13"/>
      <c r="YM638" s="13"/>
      <c r="YN638" s="13"/>
      <c r="YO638" s="13"/>
      <c r="YP638" s="13"/>
      <c r="YQ638" s="13"/>
      <c r="YR638" s="13"/>
      <c r="YS638" s="13"/>
      <c r="YT638" s="13"/>
      <c r="YU638" s="13"/>
      <c r="YV638" s="13"/>
      <c r="YW638" s="13"/>
      <c r="YX638" s="13"/>
      <c r="YY638" s="13"/>
      <c r="YZ638" s="13"/>
      <c r="ZA638" s="13"/>
      <c r="ZB638" s="13"/>
      <c r="ZC638" s="13"/>
      <c r="ZD638" s="13"/>
      <c r="ZE638" s="13"/>
      <c r="ZF638" s="13"/>
      <c r="ZG638" s="13"/>
      <c r="ZH638" s="13"/>
      <c r="ZI638" s="13"/>
      <c r="ZJ638" s="13"/>
      <c r="ZK638" s="13"/>
      <c r="ZL638" s="13"/>
      <c r="ZM638" s="13"/>
      <c r="ZN638" s="13"/>
      <c r="ZO638" s="13"/>
      <c r="ZP638" s="13"/>
      <c r="ZQ638" s="13"/>
      <c r="ZR638" s="13"/>
      <c r="ZS638" s="13"/>
      <c r="ZT638" s="13"/>
      <c r="ZU638" s="13"/>
      <c r="ZV638" s="13"/>
      <c r="ZW638" s="13"/>
      <c r="ZX638" s="13"/>
      <c r="ZY638" s="13"/>
      <c r="ZZ638" s="13"/>
      <c r="AAA638" s="13"/>
      <c r="AAB638" s="13"/>
      <c r="AAC638" s="13"/>
      <c r="AAD638" s="13"/>
      <c r="AAE638" s="13"/>
      <c r="AAF638" s="13"/>
      <c r="AAG638" s="13"/>
      <c r="AAH638" s="13"/>
      <c r="AAI638" s="13"/>
      <c r="AAJ638" s="13"/>
      <c r="AAK638" s="13"/>
      <c r="AAL638" s="13"/>
      <c r="AAM638" s="13"/>
      <c r="AAN638" s="13"/>
      <c r="AAO638" s="13"/>
      <c r="AAP638" s="13"/>
      <c r="AAQ638" s="13"/>
      <c r="AAR638" s="13"/>
      <c r="AAS638" s="13"/>
      <c r="AAT638" s="13"/>
      <c r="AAU638" s="13"/>
      <c r="AAV638" s="13"/>
      <c r="AAW638" s="13"/>
      <c r="AAX638" s="13"/>
      <c r="AAY638" s="13"/>
      <c r="AAZ638" s="13"/>
      <c r="ABA638" s="13"/>
      <c r="ABB638" s="13"/>
      <c r="ABC638" s="13"/>
      <c r="ABD638" s="13"/>
      <c r="ABE638" s="13"/>
      <c r="ABF638" s="13"/>
      <c r="ABG638" s="13"/>
      <c r="ABH638" s="13"/>
      <c r="ABI638" s="13"/>
      <c r="ABJ638" s="13"/>
      <c r="ABK638" s="13"/>
      <c r="ABL638" s="13"/>
      <c r="ABM638" s="13"/>
      <c r="ABN638" s="13"/>
      <c r="ABO638" s="13"/>
      <c r="ABP638" s="13"/>
      <c r="ABQ638" s="13"/>
      <c r="ABR638" s="13"/>
      <c r="ABS638" s="13"/>
      <c r="ABT638" s="13"/>
      <c r="ABU638" s="13"/>
      <c r="ABV638" s="13"/>
      <c r="ABW638" s="13"/>
      <c r="ABX638" s="13"/>
      <c r="ABY638" s="13"/>
      <c r="ABZ638" s="13"/>
      <c r="ACA638" s="13"/>
      <c r="ACB638" s="13"/>
      <c r="ACC638" s="13"/>
      <c r="ACD638" s="13"/>
      <c r="ACE638" s="13"/>
      <c r="ACF638" s="13"/>
      <c r="ACG638" s="13"/>
      <c r="ACH638" s="13"/>
      <c r="ACI638" s="13"/>
      <c r="ACJ638" s="13"/>
      <c r="ACK638" s="13"/>
      <c r="ACL638" s="13"/>
      <c r="ACM638" s="13"/>
      <c r="ACN638" s="13"/>
      <c r="ACO638" s="13"/>
      <c r="ACP638" s="13"/>
      <c r="ACQ638" s="13"/>
      <c r="ACR638" s="13"/>
      <c r="ACS638" s="13"/>
      <c r="ACT638" s="13"/>
      <c r="ACU638" s="13"/>
      <c r="ACV638" s="13"/>
      <c r="ACW638" s="13"/>
      <c r="ACX638" s="13"/>
      <c r="ACY638" s="13"/>
      <c r="ACZ638" s="13"/>
      <c r="ADA638" s="13"/>
      <c r="ADB638" s="13"/>
      <c r="ADC638" s="13"/>
      <c r="ADD638" s="13"/>
      <c r="ADE638" s="13"/>
      <c r="ADF638" s="13"/>
      <c r="ADG638" s="13"/>
      <c r="ADH638" s="13"/>
      <c r="ADI638" s="13"/>
      <c r="ADJ638" s="13"/>
      <c r="ADK638" s="13"/>
      <c r="ADL638" s="13"/>
      <c r="ADM638" s="13"/>
      <c r="ADN638" s="13"/>
      <c r="ADO638" s="13"/>
      <c r="ADP638" s="13"/>
      <c r="ADQ638" s="13"/>
      <c r="ADR638" s="13"/>
      <c r="ADS638" s="13"/>
      <c r="ADT638" s="13"/>
      <c r="ADU638" s="13"/>
      <c r="ADV638" s="13"/>
      <c r="ADW638" s="13"/>
      <c r="ADX638" s="13"/>
      <c r="ADY638" s="13"/>
      <c r="ADZ638" s="13"/>
      <c r="AEA638" s="13"/>
      <c r="AEB638" s="13"/>
      <c r="AEC638" s="13"/>
      <c r="AED638" s="13"/>
      <c r="AEE638" s="13"/>
      <c r="AEF638" s="13"/>
      <c r="AEG638" s="13"/>
      <c r="AEH638" s="13"/>
      <c r="AEI638" s="13"/>
      <c r="AEJ638" s="13"/>
      <c r="AEK638" s="13"/>
      <c r="AEL638" s="13"/>
      <c r="AEM638" s="13"/>
      <c r="AEN638" s="13"/>
      <c r="AEO638" s="13"/>
      <c r="AEP638" s="13"/>
      <c r="AEQ638" s="13"/>
      <c r="AER638" s="13"/>
      <c r="AES638" s="13"/>
      <c r="AET638" s="13"/>
      <c r="AEU638" s="13"/>
      <c r="AEV638" s="13"/>
      <c r="AEW638" s="13"/>
      <c r="AEX638" s="13"/>
      <c r="AEY638" s="13"/>
      <c r="AEZ638" s="13"/>
      <c r="AFA638" s="13"/>
      <c r="AFB638" s="13"/>
      <c r="AFC638" s="13"/>
      <c r="AFD638" s="13"/>
      <c r="AFE638" s="13"/>
      <c r="AFF638" s="13"/>
      <c r="AFG638" s="13"/>
      <c r="AFH638" s="13"/>
      <c r="AFI638" s="13"/>
      <c r="AFJ638" s="13"/>
      <c r="AFK638" s="13"/>
      <c r="AFL638" s="13"/>
      <c r="AFM638" s="13"/>
      <c r="AFN638" s="13"/>
      <c r="AFO638" s="13"/>
      <c r="AFP638" s="13"/>
      <c r="AFQ638" s="13"/>
      <c r="AFR638" s="13"/>
    </row>
    <row r="639" spans="1:850" ht="15" x14ac:dyDescent="0.25">
      <c r="A639" s="6" t="s">
        <v>35</v>
      </c>
      <c r="B639" s="7">
        <f t="shared" si="33"/>
        <v>511</v>
      </c>
      <c r="C639" s="7" t="s">
        <v>1436</v>
      </c>
      <c r="D639" s="7" t="s">
        <v>1429</v>
      </c>
      <c r="E639" s="7" t="s">
        <v>1379</v>
      </c>
      <c r="F639" s="7" t="s">
        <v>19</v>
      </c>
      <c r="G639" s="9" t="s">
        <v>1437</v>
      </c>
      <c r="H639" s="7"/>
      <c r="I639" s="7">
        <v>1</v>
      </c>
      <c r="J639" s="7" t="s">
        <v>42</v>
      </c>
      <c r="K639" s="7" t="s">
        <v>21</v>
      </c>
      <c r="L639" s="7" t="s">
        <v>1431</v>
      </c>
      <c r="M639" s="7" t="s">
        <v>239</v>
      </c>
      <c r="N639" s="7" t="s">
        <v>168</v>
      </c>
      <c r="O639" s="27" t="s">
        <v>1243</v>
      </c>
      <c r="P639" s="7" t="s">
        <v>151</v>
      </c>
      <c r="Q639" s="34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2"/>
      <c r="CZ639" s="12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3"/>
      <c r="LE639" s="13"/>
      <c r="LF639" s="13"/>
      <c r="LG639" s="13"/>
      <c r="LH639" s="13"/>
      <c r="LI639" s="13"/>
      <c r="LJ639" s="13"/>
      <c r="LK639" s="13"/>
      <c r="LL639" s="13"/>
      <c r="LM639" s="13"/>
      <c r="LN639" s="13"/>
      <c r="LO639" s="13"/>
      <c r="LP639" s="13"/>
      <c r="LQ639" s="13"/>
      <c r="LR639" s="13"/>
      <c r="LS639" s="13"/>
      <c r="LT639" s="13"/>
      <c r="LU639" s="13"/>
      <c r="LV639" s="13"/>
      <c r="LW639" s="13"/>
      <c r="LX639" s="13"/>
      <c r="LY639" s="13"/>
      <c r="LZ639" s="13"/>
      <c r="MA639" s="13"/>
      <c r="MB639" s="13"/>
      <c r="MC639" s="13"/>
      <c r="MD639" s="13"/>
      <c r="ME639" s="13"/>
      <c r="MF639" s="13"/>
      <c r="MG639" s="13"/>
      <c r="MH639" s="13"/>
      <c r="MI639" s="13"/>
      <c r="MJ639" s="13"/>
      <c r="MK639" s="13"/>
      <c r="ML639" s="13"/>
      <c r="MM639" s="13"/>
      <c r="MN639" s="13"/>
      <c r="MO639" s="13"/>
      <c r="MP639" s="13"/>
      <c r="MQ639" s="13"/>
      <c r="MR639" s="13"/>
      <c r="MS639" s="13"/>
      <c r="MT639" s="13"/>
      <c r="MU639" s="13"/>
      <c r="MV639" s="13"/>
      <c r="MW639" s="13"/>
      <c r="MX639" s="13"/>
      <c r="MY639" s="13"/>
      <c r="MZ639" s="13"/>
      <c r="NA639" s="13"/>
      <c r="NB639" s="13"/>
      <c r="NC639" s="13"/>
      <c r="ND639" s="13"/>
      <c r="NE639" s="13"/>
      <c r="NF639" s="13"/>
      <c r="NG639" s="13"/>
      <c r="NH639" s="13"/>
      <c r="NI639" s="13"/>
      <c r="NJ639" s="13"/>
      <c r="NK639" s="13"/>
      <c r="NL639" s="13"/>
      <c r="NM639" s="13"/>
      <c r="NN639" s="13"/>
      <c r="NO639" s="13"/>
      <c r="NP639" s="13"/>
      <c r="NQ639" s="13"/>
      <c r="NR639" s="13"/>
      <c r="NS639" s="13"/>
      <c r="NT639" s="13"/>
      <c r="NU639" s="13"/>
      <c r="NV639" s="13"/>
      <c r="NW639" s="13"/>
      <c r="NX639" s="13"/>
      <c r="NY639" s="13"/>
      <c r="NZ639" s="13"/>
      <c r="OA639" s="13"/>
      <c r="OB639" s="13"/>
      <c r="OC639" s="13"/>
      <c r="OD639" s="13"/>
      <c r="OE639" s="13"/>
      <c r="OF639" s="13"/>
      <c r="OG639" s="13"/>
      <c r="OH639" s="13"/>
      <c r="OI639" s="13"/>
      <c r="OJ639" s="13"/>
      <c r="OK639" s="13"/>
      <c r="OL639" s="13"/>
      <c r="OM639" s="13"/>
      <c r="ON639" s="13"/>
      <c r="OO639" s="13"/>
      <c r="OP639" s="13"/>
      <c r="OQ639" s="13"/>
      <c r="OR639" s="13"/>
      <c r="OS639" s="13"/>
      <c r="OT639" s="13"/>
      <c r="OU639" s="13"/>
      <c r="OV639" s="13"/>
      <c r="OW639" s="13"/>
      <c r="OX639" s="13"/>
      <c r="OY639" s="13"/>
      <c r="OZ639" s="13"/>
      <c r="PA639" s="13"/>
      <c r="PB639" s="13"/>
      <c r="PC639" s="13"/>
      <c r="PD639" s="13"/>
      <c r="PE639" s="13"/>
      <c r="PF639" s="13"/>
      <c r="PG639" s="13"/>
      <c r="PH639" s="13"/>
      <c r="PI639" s="13"/>
      <c r="PJ639" s="13"/>
      <c r="PK639" s="13"/>
      <c r="PL639" s="13"/>
      <c r="PM639" s="13"/>
      <c r="PN639" s="13"/>
      <c r="PO639" s="13"/>
      <c r="PP639" s="13"/>
      <c r="PQ639" s="13"/>
      <c r="PR639" s="13"/>
      <c r="PS639" s="13"/>
      <c r="PT639" s="13"/>
      <c r="PU639" s="13"/>
      <c r="PV639" s="13"/>
      <c r="PW639" s="13"/>
      <c r="PX639" s="13"/>
      <c r="PY639" s="13"/>
      <c r="PZ639" s="13"/>
      <c r="QA639" s="13"/>
      <c r="QB639" s="13"/>
      <c r="QC639" s="13"/>
      <c r="QD639" s="13"/>
      <c r="QE639" s="13"/>
      <c r="QF639" s="13"/>
      <c r="QG639" s="13"/>
      <c r="QH639" s="13"/>
      <c r="QI639" s="13"/>
      <c r="QJ639" s="13"/>
      <c r="QK639" s="13"/>
      <c r="QL639" s="13"/>
      <c r="QM639" s="13"/>
      <c r="QN639" s="13"/>
      <c r="QO639" s="13"/>
      <c r="QP639" s="13"/>
      <c r="QQ639" s="13"/>
      <c r="QR639" s="13"/>
      <c r="QS639" s="13"/>
      <c r="QT639" s="13"/>
      <c r="QU639" s="13"/>
      <c r="QV639" s="13"/>
      <c r="QW639" s="13"/>
      <c r="QX639" s="13"/>
      <c r="QY639" s="13"/>
      <c r="QZ639" s="13"/>
      <c r="RA639" s="13"/>
      <c r="RB639" s="13"/>
      <c r="RC639" s="13"/>
      <c r="RD639" s="13"/>
      <c r="RE639" s="13"/>
      <c r="RF639" s="13"/>
      <c r="RG639" s="13"/>
      <c r="RH639" s="13"/>
      <c r="RI639" s="13"/>
      <c r="RJ639" s="13"/>
      <c r="RK639" s="13"/>
      <c r="RL639" s="13"/>
      <c r="RM639" s="13"/>
      <c r="RN639" s="13"/>
      <c r="RO639" s="13"/>
      <c r="RP639" s="13"/>
      <c r="RQ639" s="13"/>
      <c r="RR639" s="13"/>
      <c r="RS639" s="13"/>
      <c r="RT639" s="13"/>
      <c r="RU639" s="13"/>
      <c r="RV639" s="13"/>
      <c r="RW639" s="13"/>
      <c r="RX639" s="13"/>
      <c r="RY639" s="13"/>
      <c r="RZ639" s="13"/>
      <c r="SA639" s="13"/>
      <c r="SB639" s="13"/>
      <c r="SC639" s="13"/>
      <c r="SD639" s="13"/>
      <c r="SE639" s="13"/>
      <c r="SF639" s="13"/>
      <c r="SG639" s="13"/>
      <c r="SH639" s="13"/>
      <c r="SI639" s="13"/>
      <c r="SJ639" s="13"/>
      <c r="SK639" s="13"/>
      <c r="SL639" s="13"/>
      <c r="SM639" s="13"/>
      <c r="SN639" s="13"/>
      <c r="SO639" s="13"/>
      <c r="SP639" s="13"/>
      <c r="SQ639" s="13"/>
      <c r="SR639" s="13"/>
      <c r="SS639" s="13"/>
      <c r="ST639" s="13"/>
      <c r="SU639" s="13"/>
      <c r="SV639" s="13"/>
      <c r="SW639" s="13"/>
      <c r="SX639" s="13"/>
      <c r="SY639" s="13"/>
      <c r="SZ639" s="13"/>
      <c r="TA639" s="13"/>
      <c r="TB639" s="13"/>
      <c r="TC639" s="13"/>
      <c r="TD639" s="13"/>
      <c r="TE639" s="13"/>
      <c r="TF639" s="13"/>
      <c r="TG639" s="13"/>
      <c r="TH639" s="13"/>
      <c r="TI639" s="13"/>
      <c r="TJ639" s="13"/>
      <c r="TK639" s="13"/>
      <c r="TL639" s="13"/>
      <c r="TM639" s="13"/>
      <c r="TN639" s="13"/>
      <c r="TO639" s="13"/>
      <c r="TP639" s="13"/>
      <c r="TQ639" s="13"/>
      <c r="TR639" s="13"/>
      <c r="TS639" s="13"/>
      <c r="TT639" s="13"/>
      <c r="TU639" s="13"/>
      <c r="TV639" s="13"/>
      <c r="TW639" s="13"/>
      <c r="TX639" s="13"/>
      <c r="TY639" s="13"/>
      <c r="TZ639" s="13"/>
      <c r="UA639" s="13"/>
      <c r="UB639" s="13"/>
      <c r="UC639" s="13"/>
      <c r="UD639" s="13"/>
      <c r="UE639" s="13"/>
      <c r="UF639" s="13"/>
      <c r="UG639" s="13"/>
      <c r="UH639" s="13"/>
      <c r="UI639" s="13"/>
      <c r="UJ639" s="13"/>
      <c r="UK639" s="13"/>
      <c r="UL639" s="13"/>
      <c r="UM639" s="13"/>
      <c r="UN639" s="13"/>
      <c r="UO639" s="13"/>
      <c r="UP639" s="13"/>
      <c r="UQ639" s="13"/>
      <c r="UR639" s="13"/>
      <c r="US639" s="13"/>
      <c r="UT639" s="13"/>
      <c r="UU639" s="13"/>
      <c r="UV639" s="13"/>
      <c r="UW639" s="13"/>
      <c r="UX639" s="13"/>
      <c r="UY639" s="13"/>
      <c r="UZ639" s="13"/>
      <c r="VA639" s="13"/>
      <c r="VB639" s="13"/>
      <c r="VC639" s="13"/>
      <c r="VD639" s="13"/>
      <c r="VE639" s="13"/>
      <c r="VF639" s="13"/>
      <c r="VG639" s="13"/>
      <c r="VH639" s="13"/>
      <c r="VI639" s="13"/>
      <c r="VJ639" s="13"/>
      <c r="VK639" s="13"/>
      <c r="VL639" s="13"/>
      <c r="VM639" s="13"/>
      <c r="VN639" s="13"/>
      <c r="VO639" s="13"/>
      <c r="VP639" s="13"/>
      <c r="VQ639" s="13"/>
      <c r="VR639" s="13"/>
      <c r="VS639" s="13"/>
      <c r="VT639" s="13"/>
      <c r="VU639" s="13"/>
      <c r="VV639" s="13"/>
      <c r="VW639" s="13"/>
      <c r="VX639" s="13"/>
      <c r="VY639" s="13"/>
      <c r="VZ639" s="13"/>
      <c r="WA639" s="13"/>
      <c r="WB639" s="13"/>
      <c r="WC639" s="13"/>
      <c r="WD639" s="13"/>
      <c r="WE639" s="13"/>
      <c r="WF639" s="13"/>
      <c r="WG639" s="13"/>
      <c r="WH639" s="13"/>
      <c r="WI639" s="13"/>
      <c r="WJ639" s="13"/>
      <c r="WK639" s="13"/>
      <c r="WL639" s="13"/>
      <c r="WM639" s="13"/>
      <c r="WN639" s="13"/>
      <c r="WO639" s="13"/>
      <c r="WP639" s="13"/>
      <c r="WQ639" s="13"/>
      <c r="WR639" s="13"/>
      <c r="WS639" s="13"/>
      <c r="WT639" s="13"/>
      <c r="WU639" s="13"/>
      <c r="WV639" s="13"/>
      <c r="WW639" s="13"/>
      <c r="WX639" s="13"/>
      <c r="WY639" s="13"/>
      <c r="WZ639" s="13"/>
      <c r="XA639" s="13"/>
      <c r="XB639" s="13"/>
      <c r="XC639" s="13"/>
      <c r="XD639" s="13"/>
      <c r="XE639" s="13"/>
      <c r="XF639" s="13"/>
      <c r="XG639" s="13"/>
      <c r="XH639" s="13"/>
      <c r="XI639" s="13"/>
      <c r="XJ639" s="13"/>
      <c r="XK639" s="13"/>
      <c r="XL639" s="13"/>
      <c r="XM639" s="13"/>
      <c r="XN639" s="13"/>
      <c r="XO639" s="13"/>
      <c r="XP639" s="13"/>
      <c r="XQ639" s="13"/>
      <c r="XR639" s="13"/>
      <c r="XS639" s="13"/>
      <c r="XT639" s="13"/>
      <c r="XU639" s="13"/>
      <c r="XV639" s="13"/>
      <c r="XW639" s="13"/>
      <c r="XX639" s="13"/>
      <c r="XY639" s="13"/>
      <c r="XZ639" s="13"/>
      <c r="YA639" s="13"/>
      <c r="YB639" s="13"/>
      <c r="YC639" s="13"/>
      <c r="YD639" s="13"/>
      <c r="YE639" s="13"/>
      <c r="YF639" s="13"/>
      <c r="YG639" s="13"/>
      <c r="YH639" s="13"/>
      <c r="YI639" s="13"/>
      <c r="YJ639" s="13"/>
      <c r="YK639" s="13"/>
      <c r="YL639" s="13"/>
      <c r="YM639" s="13"/>
      <c r="YN639" s="13"/>
      <c r="YO639" s="13"/>
      <c r="YP639" s="13"/>
      <c r="YQ639" s="13"/>
      <c r="YR639" s="13"/>
      <c r="YS639" s="13"/>
      <c r="YT639" s="13"/>
      <c r="YU639" s="13"/>
      <c r="YV639" s="13"/>
      <c r="YW639" s="13"/>
      <c r="YX639" s="13"/>
      <c r="YY639" s="13"/>
      <c r="YZ639" s="13"/>
      <c r="ZA639" s="13"/>
      <c r="ZB639" s="13"/>
      <c r="ZC639" s="13"/>
      <c r="ZD639" s="13"/>
      <c r="ZE639" s="13"/>
      <c r="ZF639" s="13"/>
      <c r="ZG639" s="13"/>
      <c r="ZH639" s="13"/>
      <c r="ZI639" s="13"/>
      <c r="ZJ639" s="13"/>
      <c r="ZK639" s="13"/>
      <c r="ZL639" s="13"/>
      <c r="ZM639" s="13"/>
      <c r="ZN639" s="13"/>
      <c r="ZO639" s="13"/>
      <c r="ZP639" s="13"/>
      <c r="ZQ639" s="13"/>
      <c r="ZR639" s="13"/>
      <c r="ZS639" s="13"/>
      <c r="ZT639" s="13"/>
      <c r="ZU639" s="13"/>
      <c r="ZV639" s="13"/>
      <c r="ZW639" s="13"/>
      <c r="ZX639" s="13"/>
      <c r="ZY639" s="13"/>
      <c r="ZZ639" s="13"/>
      <c r="AAA639" s="13"/>
      <c r="AAB639" s="13"/>
      <c r="AAC639" s="13"/>
      <c r="AAD639" s="13"/>
      <c r="AAE639" s="13"/>
      <c r="AAF639" s="13"/>
      <c r="AAG639" s="13"/>
      <c r="AAH639" s="13"/>
      <c r="AAI639" s="13"/>
      <c r="AAJ639" s="13"/>
      <c r="AAK639" s="13"/>
      <c r="AAL639" s="13"/>
      <c r="AAM639" s="13"/>
      <c r="AAN639" s="13"/>
      <c r="AAO639" s="13"/>
      <c r="AAP639" s="13"/>
      <c r="AAQ639" s="13"/>
      <c r="AAR639" s="13"/>
      <c r="AAS639" s="13"/>
      <c r="AAT639" s="13"/>
      <c r="AAU639" s="13"/>
      <c r="AAV639" s="13"/>
      <c r="AAW639" s="13"/>
      <c r="AAX639" s="13"/>
      <c r="AAY639" s="13"/>
      <c r="AAZ639" s="13"/>
      <c r="ABA639" s="13"/>
      <c r="ABB639" s="13"/>
      <c r="ABC639" s="13"/>
      <c r="ABD639" s="13"/>
      <c r="ABE639" s="13"/>
      <c r="ABF639" s="13"/>
      <c r="ABG639" s="13"/>
      <c r="ABH639" s="13"/>
      <c r="ABI639" s="13"/>
      <c r="ABJ639" s="13"/>
      <c r="ABK639" s="13"/>
      <c r="ABL639" s="13"/>
      <c r="ABM639" s="13"/>
      <c r="ABN639" s="13"/>
      <c r="ABO639" s="13"/>
      <c r="ABP639" s="13"/>
      <c r="ABQ639" s="13"/>
      <c r="ABR639" s="13"/>
      <c r="ABS639" s="13"/>
      <c r="ABT639" s="13"/>
      <c r="ABU639" s="13"/>
      <c r="ABV639" s="13"/>
      <c r="ABW639" s="13"/>
      <c r="ABX639" s="13"/>
      <c r="ABY639" s="13"/>
      <c r="ABZ639" s="13"/>
      <c r="ACA639" s="13"/>
      <c r="ACB639" s="13"/>
      <c r="ACC639" s="13"/>
      <c r="ACD639" s="13"/>
      <c r="ACE639" s="13"/>
      <c r="ACF639" s="13"/>
      <c r="ACG639" s="13"/>
      <c r="ACH639" s="13"/>
      <c r="ACI639" s="13"/>
      <c r="ACJ639" s="13"/>
      <c r="ACK639" s="13"/>
      <c r="ACL639" s="13"/>
      <c r="ACM639" s="13"/>
      <c r="ACN639" s="13"/>
      <c r="ACO639" s="13"/>
      <c r="ACP639" s="13"/>
      <c r="ACQ639" s="13"/>
      <c r="ACR639" s="13"/>
      <c r="ACS639" s="13"/>
      <c r="ACT639" s="13"/>
      <c r="ACU639" s="13"/>
      <c r="ACV639" s="13"/>
      <c r="ACW639" s="13"/>
      <c r="ACX639" s="13"/>
      <c r="ACY639" s="13"/>
      <c r="ACZ639" s="13"/>
      <c r="ADA639" s="13"/>
      <c r="ADB639" s="13"/>
      <c r="ADC639" s="13"/>
      <c r="ADD639" s="13"/>
      <c r="ADE639" s="13"/>
      <c r="ADF639" s="13"/>
      <c r="ADG639" s="13"/>
      <c r="ADH639" s="13"/>
      <c r="ADI639" s="13"/>
      <c r="ADJ639" s="13"/>
      <c r="ADK639" s="13"/>
      <c r="ADL639" s="13"/>
      <c r="ADM639" s="13"/>
      <c r="ADN639" s="13"/>
      <c r="ADO639" s="13"/>
      <c r="ADP639" s="13"/>
      <c r="ADQ639" s="13"/>
      <c r="ADR639" s="13"/>
      <c r="ADS639" s="13"/>
      <c r="ADT639" s="13"/>
      <c r="ADU639" s="13"/>
      <c r="ADV639" s="13"/>
      <c r="ADW639" s="13"/>
      <c r="ADX639" s="13"/>
      <c r="ADY639" s="13"/>
      <c r="ADZ639" s="13"/>
      <c r="AEA639" s="13"/>
      <c r="AEB639" s="13"/>
      <c r="AEC639" s="13"/>
      <c r="AED639" s="13"/>
      <c r="AEE639" s="13"/>
      <c r="AEF639" s="13"/>
      <c r="AEG639" s="13"/>
      <c r="AEH639" s="13"/>
      <c r="AEI639" s="13"/>
      <c r="AEJ639" s="13"/>
      <c r="AEK639" s="13"/>
      <c r="AEL639" s="13"/>
      <c r="AEM639" s="13"/>
      <c r="AEN639" s="13"/>
      <c r="AEO639" s="13"/>
      <c r="AEP639" s="13"/>
      <c r="AEQ639" s="13"/>
      <c r="AER639" s="13"/>
      <c r="AES639" s="13"/>
      <c r="AET639" s="13"/>
      <c r="AEU639" s="13"/>
      <c r="AEV639" s="13"/>
      <c r="AEW639" s="13"/>
      <c r="AEX639" s="13"/>
      <c r="AEY639" s="13"/>
      <c r="AEZ639" s="13"/>
      <c r="AFA639" s="13"/>
      <c r="AFB639" s="13"/>
      <c r="AFC639" s="13"/>
      <c r="AFD639" s="13"/>
      <c r="AFE639" s="13"/>
      <c r="AFF639" s="13"/>
      <c r="AFG639" s="13"/>
      <c r="AFH639" s="13"/>
      <c r="AFI639" s="13"/>
      <c r="AFJ639" s="13"/>
      <c r="AFK639" s="13"/>
      <c r="AFL639" s="13"/>
      <c r="AFM639" s="13"/>
      <c r="AFN639" s="13"/>
      <c r="AFO639" s="13"/>
      <c r="AFP639" s="13"/>
      <c r="AFQ639" s="13"/>
      <c r="AFR639" s="13"/>
    </row>
    <row r="640" spans="1:850" ht="15" x14ac:dyDescent="0.25">
      <c r="A640" s="7"/>
      <c r="B640" s="7"/>
      <c r="C640" s="7"/>
      <c r="D640" s="7"/>
      <c r="E640" s="7"/>
      <c r="F640" s="7"/>
      <c r="G640" s="9"/>
      <c r="H640" s="7"/>
      <c r="I640" s="7"/>
      <c r="J640" s="7"/>
      <c r="K640" s="7"/>
      <c r="L640" s="7"/>
      <c r="M640" s="7"/>
      <c r="N640" s="7"/>
      <c r="O640" s="27"/>
      <c r="P640" s="7"/>
      <c r="Q640" s="34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2"/>
      <c r="CZ640" s="12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3"/>
      <c r="LE640" s="13"/>
      <c r="LF640" s="13"/>
      <c r="LG640" s="13"/>
      <c r="LH640" s="13"/>
      <c r="LI640" s="13"/>
      <c r="LJ640" s="13"/>
      <c r="LK640" s="13"/>
      <c r="LL640" s="13"/>
      <c r="LM640" s="13"/>
      <c r="LN640" s="13"/>
      <c r="LO640" s="13"/>
      <c r="LP640" s="13"/>
      <c r="LQ640" s="13"/>
      <c r="LR640" s="13"/>
      <c r="LS640" s="13"/>
      <c r="LT640" s="13"/>
      <c r="LU640" s="13"/>
      <c r="LV640" s="13"/>
      <c r="LW640" s="13"/>
      <c r="LX640" s="13"/>
      <c r="LY640" s="13"/>
      <c r="LZ640" s="13"/>
      <c r="MA640" s="13"/>
      <c r="MB640" s="13"/>
      <c r="MC640" s="13"/>
      <c r="MD640" s="13"/>
      <c r="ME640" s="13"/>
      <c r="MF640" s="13"/>
      <c r="MG640" s="13"/>
      <c r="MH640" s="13"/>
      <c r="MI640" s="13"/>
      <c r="MJ640" s="13"/>
      <c r="MK640" s="13"/>
      <c r="ML640" s="13"/>
      <c r="MM640" s="13"/>
      <c r="MN640" s="13"/>
      <c r="MO640" s="13"/>
      <c r="MP640" s="13"/>
      <c r="MQ640" s="13"/>
      <c r="MR640" s="13"/>
      <c r="MS640" s="13"/>
      <c r="MT640" s="13"/>
      <c r="MU640" s="13"/>
      <c r="MV640" s="13"/>
      <c r="MW640" s="13"/>
      <c r="MX640" s="13"/>
      <c r="MY640" s="13"/>
      <c r="MZ640" s="13"/>
      <c r="NA640" s="13"/>
      <c r="NB640" s="13"/>
      <c r="NC640" s="13"/>
      <c r="ND640" s="13"/>
      <c r="NE640" s="13"/>
      <c r="NF640" s="13"/>
      <c r="NG640" s="13"/>
      <c r="NH640" s="13"/>
      <c r="NI640" s="13"/>
      <c r="NJ640" s="13"/>
      <c r="NK640" s="13"/>
      <c r="NL640" s="13"/>
      <c r="NM640" s="13"/>
      <c r="NN640" s="13"/>
      <c r="NO640" s="13"/>
      <c r="NP640" s="13"/>
      <c r="NQ640" s="13"/>
      <c r="NR640" s="13"/>
      <c r="NS640" s="13"/>
      <c r="NT640" s="13"/>
      <c r="NU640" s="13"/>
      <c r="NV640" s="13"/>
      <c r="NW640" s="13"/>
      <c r="NX640" s="13"/>
      <c r="NY640" s="13"/>
      <c r="NZ640" s="13"/>
      <c r="OA640" s="13"/>
      <c r="OB640" s="13"/>
      <c r="OC640" s="13"/>
      <c r="OD640" s="13"/>
      <c r="OE640" s="13"/>
      <c r="OF640" s="13"/>
      <c r="OG640" s="13"/>
      <c r="OH640" s="13"/>
      <c r="OI640" s="13"/>
      <c r="OJ640" s="13"/>
      <c r="OK640" s="13"/>
      <c r="OL640" s="13"/>
      <c r="OM640" s="13"/>
      <c r="ON640" s="13"/>
      <c r="OO640" s="13"/>
      <c r="OP640" s="13"/>
      <c r="OQ640" s="13"/>
      <c r="OR640" s="13"/>
      <c r="OS640" s="13"/>
      <c r="OT640" s="13"/>
      <c r="OU640" s="13"/>
      <c r="OV640" s="13"/>
      <c r="OW640" s="13"/>
      <c r="OX640" s="13"/>
      <c r="OY640" s="13"/>
      <c r="OZ640" s="13"/>
      <c r="PA640" s="13"/>
      <c r="PB640" s="13"/>
      <c r="PC640" s="13"/>
      <c r="PD640" s="13"/>
      <c r="PE640" s="13"/>
      <c r="PF640" s="13"/>
      <c r="PG640" s="13"/>
      <c r="PH640" s="13"/>
      <c r="PI640" s="13"/>
      <c r="PJ640" s="13"/>
      <c r="PK640" s="13"/>
      <c r="PL640" s="13"/>
      <c r="PM640" s="13"/>
      <c r="PN640" s="13"/>
      <c r="PO640" s="13"/>
      <c r="PP640" s="13"/>
      <c r="PQ640" s="13"/>
      <c r="PR640" s="13"/>
      <c r="PS640" s="13"/>
      <c r="PT640" s="13"/>
      <c r="PU640" s="13"/>
      <c r="PV640" s="13"/>
      <c r="PW640" s="13"/>
      <c r="PX640" s="13"/>
      <c r="PY640" s="13"/>
      <c r="PZ640" s="13"/>
      <c r="QA640" s="13"/>
      <c r="QB640" s="13"/>
      <c r="QC640" s="13"/>
      <c r="QD640" s="13"/>
      <c r="QE640" s="13"/>
      <c r="QF640" s="13"/>
      <c r="QG640" s="13"/>
      <c r="QH640" s="13"/>
      <c r="QI640" s="13"/>
      <c r="QJ640" s="13"/>
      <c r="QK640" s="13"/>
      <c r="QL640" s="13"/>
      <c r="QM640" s="13"/>
      <c r="QN640" s="13"/>
      <c r="QO640" s="13"/>
      <c r="QP640" s="13"/>
      <c r="QQ640" s="13"/>
      <c r="QR640" s="13"/>
      <c r="QS640" s="13"/>
      <c r="QT640" s="13"/>
      <c r="QU640" s="13"/>
      <c r="QV640" s="13"/>
      <c r="QW640" s="13"/>
      <c r="QX640" s="13"/>
      <c r="QY640" s="13"/>
      <c r="QZ640" s="13"/>
      <c r="RA640" s="13"/>
      <c r="RB640" s="13"/>
      <c r="RC640" s="13"/>
      <c r="RD640" s="13"/>
      <c r="RE640" s="13"/>
      <c r="RF640" s="13"/>
      <c r="RG640" s="13"/>
      <c r="RH640" s="13"/>
      <c r="RI640" s="13"/>
      <c r="RJ640" s="13"/>
      <c r="RK640" s="13"/>
      <c r="RL640" s="13"/>
      <c r="RM640" s="13"/>
      <c r="RN640" s="13"/>
      <c r="RO640" s="13"/>
      <c r="RP640" s="13"/>
      <c r="RQ640" s="13"/>
      <c r="RR640" s="13"/>
      <c r="RS640" s="13"/>
      <c r="RT640" s="13"/>
      <c r="RU640" s="13"/>
      <c r="RV640" s="13"/>
      <c r="RW640" s="13"/>
      <c r="RX640" s="13"/>
      <c r="RY640" s="13"/>
      <c r="RZ640" s="13"/>
      <c r="SA640" s="13"/>
      <c r="SB640" s="13"/>
      <c r="SC640" s="13"/>
      <c r="SD640" s="13"/>
      <c r="SE640" s="13"/>
      <c r="SF640" s="13"/>
      <c r="SG640" s="13"/>
      <c r="SH640" s="13"/>
      <c r="SI640" s="13"/>
      <c r="SJ640" s="13"/>
      <c r="SK640" s="13"/>
      <c r="SL640" s="13"/>
      <c r="SM640" s="13"/>
      <c r="SN640" s="13"/>
      <c r="SO640" s="13"/>
      <c r="SP640" s="13"/>
      <c r="SQ640" s="13"/>
      <c r="SR640" s="13"/>
      <c r="SS640" s="13"/>
      <c r="ST640" s="13"/>
      <c r="SU640" s="13"/>
      <c r="SV640" s="13"/>
      <c r="SW640" s="13"/>
      <c r="SX640" s="13"/>
      <c r="SY640" s="13"/>
      <c r="SZ640" s="13"/>
      <c r="TA640" s="13"/>
      <c r="TB640" s="13"/>
      <c r="TC640" s="13"/>
      <c r="TD640" s="13"/>
      <c r="TE640" s="13"/>
      <c r="TF640" s="13"/>
      <c r="TG640" s="13"/>
      <c r="TH640" s="13"/>
      <c r="TI640" s="13"/>
      <c r="TJ640" s="13"/>
      <c r="TK640" s="13"/>
      <c r="TL640" s="13"/>
      <c r="TM640" s="13"/>
      <c r="TN640" s="13"/>
      <c r="TO640" s="13"/>
      <c r="TP640" s="13"/>
      <c r="TQ640" s="13"/>
      <c r="TR640" s="13"/>
      <c r="TS640" s="13"/>
      <c r="TT640" s="13"/>
      <c r="TU640" s="13"/>
      <c r="TV640" s="13"/>
      <c r="TW640" s="13"/>
      <c r="TX640" s="13"/>
      <c r="TY640" s="13"/>
      <c r="TZ640" s="13"/>
      <c r="UA640" s="13"/>
      <c r="UB640" s="13"/>
      <c r="UC640" s="13"/>
      <c r="UD640" s="13"/>
      <c r="UE640" s="13"/>
      <c r="UF640" s="13"/>
      <c r="UG640" s="13"/>
      <c r="UH640" s="13"/>
      <c r="UI640" s="13"/>
      <c r="UJ640" s="13"/>
      <c r="UK640" s="13"/>
      <c r="UL640" s="13"/>
      <c r="UM640" s="13"/>
      <c r="UN640" s="13"/>
      <c r="UO640" s="13"/>
      <c r="UP640" s="13"/>
      <c r="UQ640" s="13"/>
      <c r="UR640" s="13"/>
      <c r="US640" s="13"/>
      <c r="UT640" s="13"/>
      <c r="UU640" s="13"/>
      <c r="UV640" s="13"/>
      <c r="UW640" s="13"/>
      <c r="UX640" s="13"/>
      <c r="UY640" s="13"/>
      <c r="UZ640" s="13"/>
      <c r="VA640" s="13"/>
      <c r="VB640" s="13"/>
      <c r="VC640" s="13"/>
      <c r="VD640" s="13"/>
      <c r="VE640" s="13"/>
      <c r="VF640" s="13"/>
      <c r="VG640" s="13"/>
      <c r="VH640" s="13"/>
      <c r="VI640" s="13"/>
      <c r="VJ640" s="13"/>
      <c r="VK640" s="13"/>
      <c r="VL640" s="13"/>
      <c r="VM640" s="13"/>
      <c r="VN640" s="13"/>
      <c r="VO640" s="13"/>
      <c r="VP640" s="13"/>
      <c r="VQ640" s="13"/>
      <c r="VR640" s="13"/>
      <c r="VS640" s="13"/>
      <c r="VT640" s="13"/>
      <c r="VU640" s="13"/>
      <c r="VV640" s="13"/>
      <c r="VW640" s="13"/>
      <c r="VX640" s="13"/>
      <c r="VY640" s="13"/>
      <c r="VZ640" s="13"/>
      <c r="WA640" s="13"/>
      <c r="WB640" s="13"/>
      <c r="WC640" s="13"/>
      <c r="WD640" s="13"/>
      <c r="WE640" s="13"/>
      <c r="WF640" s="13"/>
      <c r="WG640" s="13"/>
      <c r="WH640" s="13"/>
      <c r="WI640" s="13"/>
      <c r="WJ640" s="13"/>
      <c r="WK640" s="13"/>
      <c r="WL640" s="13"/>
      <c r="WM640" s="13"/>
      <c r="WN640" s="13"/>
      <c r="WO640" s="13"/>
      <c r="WP640" s="13"/>
      <c r="WQ640" s="13"/>
      <c r="WR640" s="13"/>
      <c r="WS640" s="13"/>
      <c r="WT640" s="13"/>
      <c r="WU640" s="13"/>
      <c r="WV640" s="13"/>
      <c r="WW640" s="13"/>
      <c r="WX640" s="13"/>
      <c r="WY640" s="13"/>
      <c r="WZ640" s="13"/>
      <c r="XA640" s="13"/>
      <c r="XB640" s="13"/>
      <c r="XC640" s="13"/>
      <c r="XD640" s="13"/>
      <c r="XE640" s="13"/>
      <c r="XF640" s="13"/>
      <c r="XG640" s="13"/>
      <c r="XH640" s="13"/>
      <c r="XI640" s="13"/>
      <c r="XJ640" s="13"/>
      <c r="XK640" s="13"/>
      <c r="XL640" s="13"/>
      <c r="XM640" s="13"/>
      <c r="XN640" s="13"/>
      <c r="XO640" s="13"/>
      <c r="XP640" s="13"/>
      <c r="XQ640" s="13"/>
      <c r="XR640" s="13"/>
      <c r="XS640" s="13"/>
      <c r="XT640" s="13"/>
      <c r="XU640" s="13"/>
      <c r="XV640" s="13"/>
      <c r="XW640" s="13"/>
      <c r="XX640" s="13"/>
      <c r="XY640" s="13"/>
      <c r="XZ640" s="13"/>
      <c r="YA640" s="13"/>
      <c r="YB640" s="13"/>
      <c r="YC640" s="13"/>
      <c r="YD640" s="13"/>
      <c r="YE640" s="13"/>
      <c r="YF640" s="13"/>
      <c r="YG640" s="13"/>
      <c r="YH640" s="13"/>
      <c r="YI640" s="13"/>
      <c r="YJ640" s="13"/>
      <c r="YK640" s="13"/>
      <c r="YL640" s="13"/>
      <c r="YM640" s="13"/>
      <c r="YN640" s="13"/>
      <c r="YO640" s="13"/>
      <c r="YP640" s="13"/>
      <c r="YQ640" s="13"/>
      <c r="YR640" s="13"/>
      <c r="YS640" s="13"/>
      <c r="YT640" s="13"/>
      <c r="YU640" s="13"/>
      <c r="YV640" s="13"/>
      <c r="YW640" s="13"/>
      <c r="YX640" s="13"/>
      <c r="YY640" s="13"/>
      <c r="YZ640" s="13"/>
      <c r="ZA640" s="13"/>
      <c r="ZB640" s="13"/>
      <c r="ZC640" s="13"/>
      <c r="ZD640" s="13"/>
      <c r="ZE640" s="13"/>
      <c r="ZF640" s="13"/>
      <c r="ZG640" s="13"/>
      <c r="ZH640" s="13"/>
      <c r="ZI640" s="13"/>
      <c r="ZJ640" s="13"/>
      <c r="ZK640" s="13"/>
      <c r="ZL640" s="13"/>
      <c r="ZM640" s="13"/>
      <c r="ZN640" s="13"/>
      <c r="ZO640" s="13"/>
      <c r="ZP640" s="13"/>
      <c r="ZQ640" s="13"/>
      <c r="ZR640" s="13"/>
      <c r="ZS640" s="13"/>
      <c r="ZT640" s="13"/>
      <c r="ZU640" s="13"/>
      <c r="ZV640" s="13"/>
      <c r="ZW640" s="13"/>
      <c r="ZX640" s="13"/>
      <c r="ZY640" s="13"/>
      <c r="ZZ640" s="13"/>
      <c r="AAA640" s="13"/>
      <c r="AAB640" s="13"/>
      <c r="AAC640" s="13"/>
      <c r="AAD640" s="13"/>
      <c r="AAE640" s="13"/>
      <c r="AAF640" s="13"/>
      <c r="AAG640" s="13"/>
      <c r="AAH640" s="13"/>
      <c r="AAI640" s="13"/>
      <c r="AAJ640" s="13"/>
      <c r="AAK640" s="13"/>
      <c r="AAL640" s="13"/>
      <c r="AAM640" s="13"/>
      <c r="AAN640" s="13"/>
      <c r="AAO640" s="13"/>
      <c r="AAP640" s="13"/>
      <c r="AAQ640" s="13"/>
      <c r="AAR640" s="13"/>
      <c r="AAS640" s="13"/>
      <c r="AAT640" s="13"/>
      <c r="AAU640" s="13"/>
      <c r="AAV640" s="13"/>
      <c r="AAW640" s="13"/>
      <c r="AAX640" s="13"/>
      <c r="AAY640" s="13"/>
      <c r="AAZ640" s="13"/>
      <c r="ABA640" s="13"/>
      <c r="ABB640" s="13"/>
      <c r="ABC640" s="13"/>
      <c r="ABD640" s="13"/>
      <c r="ABE640" s="13"/>
      <c r="ABF640" s="13"/>
      <c r="ABG640" s="13"/>
      <c r="ABH640" s="13"/>
      <c r="ABI640" s="13"/>
      <c r="ABJ640" s="13"/>
      <c r="ABK640" s="13"/>
      <c r="ABL640" s="13"/>
      <c r="ABM640" s="13"/>
      <c r="ABN640" s="13"/>
      <c r="ABO640" s="13"/>
      <c r="ABP640" s="13"/>
      <c r="ABQ640" s="13"/>
      <c r="ABR640" s="13"/>
      <c r="ABS640" s="13"/>
      <c r="ABT640" s="13"/>
      <c r="ABU640" s="13"/>
      <c r="ABV640" s="13"/>
      <c r="ABW640" s="13"/>
      <c r="ABX640" s="13"/>
      <c r="ABY640" s="13"/>
      <c r="ABZ640" s="13"/>
      <c r="ACA640" s="13"/>
      <c r="ACB640" s="13"/>
      <c r="ACC640" s="13"/>
      <c r="ACD640" s="13"/>
      <c r="ACE640" s="13"/>
      <c r="ACF640" s="13"/>
      <c r="ACG640" s="13"/>
      <c r="ACH640" s="13"/>
      <c r="ACI640" s="13"/>
      <c r="ACJ640" s="13"/>
      <c r="ACK640" s="13"/>
      <c r="ACL640" s="13"/>
      <c r="ACM640" s="13"/>
      <c r="ACN640" s="13"/>
      <c r="ACO640" s="13"/>
      <c r="ACP640" s="13"/>
      <c r="ACQ640" s="13"/>
      <c r="ACR640" s="13"/>
      <c r="ACS640" s="13"/>
      <c r="ACT640" s="13"/>
      <c r="ACU640" s="13"/>
      <c r="ACV640" s="13"/>
      <c r="ACW640" s="13"/>
      <c r="ACX640" s="13"/>
      <c r="ACY640" s="13"/>
      <c r="ACZ640" s="13"/>
      <c r="ADA640" s="13"/>
      <c r="ADB640" s="13"/>
      <c r="ADC640" s="13"/>
      <c r="ADD640" s="13"/>
      <c r="ADE640" s="13"/>
      <c r="ADF640" s="13"/>
      <c r="ADG640" s="13"/>
      <c r="ADH640" s="13"/>
      <c r="ADI640" s="13"/>
      <c r="ADJ640" s="13"/>
      <c r="ADK640" s="13"/>
      <c r="ADL640" s="13"/>
      <c r="ADM640" s="13"/>
      <c r="ADN640" s="13"/>
      <c r="ADO640" s="13"/>
      <c r="ADP640" s="13"/>
      <c r="ADQ640" s="13"/>
      <c r="ADR640" s="13"/>
      <c r="ADS640" s="13"/>
      <c r="ADT640" s="13"/>
      <c r="ADU640" s="13"/>
      <c r="ADV640" s="13"/>
      <c r="ADW640" s="13"/>
      <c r="ADX640" s="13"/>
      <c r="ADY640" s="13"/>
      <c r="ADZ640" s="13"/>
      <c r="AEA640" s="13"/>
      <c r="AEB640" s="13"/>
      <c r="AEC640" s="13"/>
      <c r="AED640" s="13"/>
      <c r="AEE640" s="13"/>
      <c r="AEF640" s="13"/>
      <c r="AEG640" s="13"/>
      <c r="AEH640" s="13"/>
      <c r="AEI640" s="13"/>
      <c r="AEJ640" s="13"/>
      <c r="AEK640" s="13"/>
      <c r="AEL640" s="13"/>
      <c r="AEM640" s="13"/>
      <c r="AEN640" s="13"/>
      <c r="AEO640" s="13"/>
      <c r="AEP640" s="13"/>
      <c r="AEQ640" s="13"/>
      <c r="AER640" s="13"/>
      <c r="AES640" s="13"/>
      <c r="AET640" s="13"/>
      <c r="AEU640" s="13"/>
      <c r="AEV640" s="13"/>
      <c r="AEW640" s="13"/>
      <c r="AEX640" s="13"/>
      <c r="AEY640" s="13"/>
      <c r="AEZ640" s="13"/>
      <c r="AFA640" s="13"/>
      <c r="AFB640" s="13"/>
      <c r="AFC640" s="13"/>
      <c r="AFD640" s="13"/>
      <c r="AFE640" s="13"/>
      <c r="AFF640" s="13"/>
      <c r="AFG640" s="13"/>
      <c r="AFH640" s="13"/>
      <c r="AFI640" s="13"/>
      <c r="AFJ640" s="13"/>
      <c r="AFK640" s="13"/>
      <c r="AFL640" s="13"/>
      <c r="AFM640" s="13"/>
      <c r="AFN640" s="13"/>
      <c r="AFO640" s="13"/>
      <c r="AFP640" s="13"/>
      <c r="AFQ640" s="13"/>
      <c r="AFR640" s="13"/>
    </row>
    <row r="641" spans="1:850" ht="15" x14ac:dyDescent="0.25">
      <c r="A641" s="6" t="s">
        <v>35</v>
      </c>
      <c r="B641" s="7">
        <f>B639+1</f>
        <v>512</v>
      </c>
      <c r="C641" s="7" t="s">
        <v>1438</v>
      </c>
      <c r="D641" s="7" t="s">
        <v>1439</v>
      </c>
      <c r="E641" s="7" t="s">
        <v>1440</v>
      </c>
      <c r="F641" s="7" t="s">
        <v>1441</v>
      </c>
      <c r="G641" s="9" t="s">
        <v>1442</v>
      </c>
      <c r="H641" s="7"/>
      <c r="I641" s="7">
        <v>1</v>
      </c>
      <c r="J641" s="7" t="s">
        <v>42</v>
      </c>
      <c r="K641" s="7" t="s">
        <v>21</v>
      </c>
      <c r="L641" s="7" t="s">
        <v>43</v>
      </c>
      <c r="M641" s="7" t="s">
        <v>541</v>
      </c>
      <c r="N641" s="7" t="s">
        <v>1233</v>
      </c>
      <c r="O641" s="27" t="s">
        <v>1243</v>
      </c>
      <c r="P641" s="7" t="s">
        <v>151</v>
      </c>
      <c r="Q641" s="34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2"/>
      <c r="CZ641" s="12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3"/>
      <c r="LE641" s="13"/>
      <c r="LF641" s="13"/>
      <c r="LG641" s="13"/>
      <c r="LH641" s="13"/>
      <c r="LI641" s="13"/>
      <c r="LJ641" s="13"/>
      <c r="LK641" s="13"/>
      <c r="LL641" s="13"/>
      <c r="LM641" s="13"/>
      <c r="LN641" s="13"/>
      <c r="LO641" s="13"/>
      <c r="LP641" s="13"/>
      <c r="LQ641" s="13"/>
      <c r="LR641" s="13"/>
      <c r="LS641" s="13"/>
      <c r="LT641" s="13"/>
      <c r="LU641" s="13"/>
      <c r="LV641" s="13"/>
      <c r="LW641" s="13"/>
      <c r="LX641" s="13"/>
      <c r="LY641" s="13"/>
      <c r="LZ641" s="13"/>
      <c r="MA641" s="13"/>
      <c r="MB641" s="13"/>
      <c r="MC641" s="13"/>
      <c r="MD641" s="13"/>
      <c r="ME641" s="13"/>
      <c r="MF641" s="13"/>
      <c r="MG641" s="13"/>
      <c r="MH641" s="13"/>
      <c r="MI641" s="13"/>
      <c r="MJ641" s="13"/>
      <c r="MK641" s="13"/>
      <c r="ML641" s="13"/>
      <c r="MM641" s="13"/>
      <c r="MN641" s="13"/>
      <c r="MO641" s="13"/>
      <c r="MP641" s="13"/>
      <c r="MQ641" s="13"/>
      <c r="MR641" s="13"/>
      <c r="MS641" s="13"/>
      <c r="MT641" s="13"/>
      <c r="MU641" s="13"/>
      <c r="MV641" s="13"/>
      <c r="MW641" s="13"/>
      <c r="MX641" s="13"/>
      <c r="MY641" s="13"/>
      <c r="MZ641" s="13"/>
      <c r="NA641" s="13"/>
      <c r="NB641" s="13"/>
      <c r="NC641" s="13"/>
      <c r="ND641" s="13"/>
      <c r="NE641" s="13"/>
      <c r="NF641" s="13"/>
      <c r="NG641" s="13"/>
      <c r="NH641" s="13"/>
      <c r="NI641" s="13"/>
      <c r="NJ641" s="13"/>
      <c r="NK641" s="13"/>
      <c r="NL641" s="13"/>
      <c r="NM641" s="13"/>
      <c r="NN641" s="13"/>
      <c r="NO641" s="13"/>
      <c r="NP641" s="13"/>
      <c r="NQ641" s="13"/>
      <c r="NR641" s="13"/>
      <c r="NS641" s="13"/>
      <c r="NT641" s="13"/>
      <c r="NU641" s="13"/>
      <c r="NV641" s="13"/>
      <c r="NW641" s="13"/>
      <c r="NX641" s="13"/>
      <c r="NY641" s="13"/>
      <c r="NZ641" s="13"/>
      <c r="OA641" s="13"/>
      <c r="OB641" s="13"/>
      <c r="OC641" s="13"/>
      <c r="OD641" s="13"/>
      <c r="OE641" s="13"/>
      <c r="OF641" s="13"/>
      <c r="OG641" s="13"/>
      <c r="OH641" s="13"/>
      <c r="OI641" s="13"/>
      <c r="OJ641" s="13"/>
      <c r="OK641" s="13"/>
      <c r="OL641" s="13"/>
      <c r="OM641" s="13"/>
      <c r="ON641" s="13"/>
      <c r="OO641" s="13"/>
      <c r="OP641" s="13"/>
      <c r="OQ641" s="13"/>
      <c r="OR641" s="13"/>
      <c r="OS641" s="13"/>
      <c r="OT641" s="13"/>
      <c r="OU641" s="13"/>
      <c r="OV641" s="13"/>
      <c r="OW641" s="13"/>
      <c r="OX641" s="13"/>
      <c r="OY641" s="13"/>
      <c r="OZ641" s="13"/>
      <c r="PA641" s="13"/>
      <c r="PB641" s="13"/>
      <c r="PC641" s="13"/>
      <c r="PD641" s="13"/>
      <c r="PE641" s="13"/>
      <c r="PF641" s="13"/>
      <c r="PG641" s="13"/>
      <c r="PH641" s="13"/>
      <c r="PI641" s="13"/>
      <c r="PJ641" s="13"/>
      <c r="PK641" s="13"/>
      <c r="PL641" s="13"/>
      <c r="PM641" s="13"/>
      <c r="PN641" s="13"/>
      <c r="PO641" s="13"/>
      <c r="PP641" s="13"/>
      <c r="PQ641" s="13"/>
      <c r="PR641" s="13"/>
      <c r="PS641" s="13"/>
      <c r="PT641" s="13"/>
      <c r="PU641" s="13"/>
      <c r="PV641" s="13"/>
      <c r="PW641" s="13"/>
      <c r="PX641" s="13"/>
      <c r="PY641" s="13"/>
      <c r="PZ641" s="13"/>
      <c r="QA641" s="13"/>
      <c r="QB641" s="13"/>
      <c r="QC641" s="13"/>
      <c r="QD641" s="13"/>
      <c r="QE641" s="13"/>
      <c r="QF641" s="13"/>
      <c r="QG641" s="13"/>
      <c r="QH641" s="13"/>
      <c r="QI641" s="13"/>
      <c r="QJ641" s="13"/>
      <c r="QK641" s="13"/>
      <c r="QL641" s="13"/>
      <c r="QM641" s="13"/>
      <c r="QN641" s="13"/>
      <c r="QO641" s="13"/>
      <c r="QP641" s="13"/>
      <c r="QQ641" s="13"/>
      <c r="QR641" s="13"/>
      <c r="QS641" s="13"/>
      <c r="QT641" s="13"/>
      <c r="QU641" s="13"/>
      <c r="QV641" s="13"/>
      <c r="QW641" s="13"/>
      <c r="QX641" s="13"/>
      <c r="QY641" s="13"/>
      <c r="QZ641" s="13"/>
      <c r="RA641" s="13"/>
      <c r="RB641" s="13"/>
      <c r="RC641" s="13"/>
      <c r="RD641" s="13"/>
      <c r="RE641" s="13"/>
      <c r="RF641" s="13"/>
      <c r="RG641" s="13"/>
      <c r="RH641" s="13"/>
      <c r="RI641" s="13"/>
      <c r="RJ641" s="13"/>
      <c r="RK641" s="13"/>
      <c r="RL641" s="13"/>
      <c r="RM641" s="13"/>
      <c r="RN641" s="13"/>
      <c r="RO641" s="13"/>
      <c r="RP641" s="13"/>
      <c r="RQ641" s="13"/>
      <c r="RR641" s="13"/>
      <c r="RS641" s="13"/>
      <c r="RT641" s="13"/>
      <c r="RU641" s="13"/>
      <c r="RV641" s="13"/>
      <c r="RW641" s="13"/>
      <c r="RX641" s="13"/>
      <c r="RY641" s="13"/>
      <c r="RZ641" s="13"/>
      <c r="SA641" s="13"/>
      <c r="SB641" s="13"/>
      <c r="SC641" s="13"/>
      <c r="SD641" s="13"/>
      <c r="SE641" s="13"/>
      <c r="SF641" s="13"/>
      <c r="SG641" s="13"/>
      <c r="SH641" s="13"/>
      <c r="SI641" s="13"/>
      <c r="SJ641" s="13"/>
      <c r="SK641" s="13"/>
      <c r="SL641" s="13"/>
      <c r="SM641" s="13"/>
      <c r="SN641" s="13"/>
      <c r="SO641" s="13"/>
      <c r="SP641" s="13"/>
      <c r="SQ641" s="13"/>
      <c r="SR641" s="13"/>
      <c r="SS641" s="13"/>
      <c r="ST641" s="13"/>
      <c r="SU641" s="13"/>
      <c r="SV641" s="13"/>
      <c r="SW641" s="13"/>
      <c r="SX641" s="13"/>
      <c r="SY641" s="13"/>
      <c r="SZ641" s="13"/>
      <c r="TA641" s="13"/>
      <c r="TB641" s="13"/>
      <c r="TC641" s="13"/>
      <c r="TD641" s="13"/>
      <c r="TE641" s="13"/>
      <c r="TF641" s="13"/>
      <c r="TG641" s="13"/>
      <c r="TH641" s="13"/>
      <c r="TI641" s="13"/>
      <c r="TJ641" s="13"/>
      <c r="TK641" s="13"/>
      <c r="TL641" s="13"/>
      <c r="TM641" s="13"/>
      <c r="TN641" s="13"/>
      <c r="TO641" s="13"/>
      <c r="TP641" s="13"/>
      <c r="TQ641" s="13"/>
      <c r="TR641" s="13"/>
      <c r="TS641" s="13"/>
      <c r="TT641" s="13"/>
      <c r="TU641" s="13"/>
      <c r="TV641" s="13"/>
      <c r="TW641" s="13"/>
      <c r="TX641" s="13"/>
      <c r="TY641" s="13"/>
      <c r="TZ641" s="13"/>
      <c r="UA641" s="13"/>
      <c r="UB641" s="13"/>
      <c r="UC641" s="13"/>
      <c r="UD641" s="13"/>
      <c r="UE641" s="13"/>
      <c r="UF641" s="13"/>
      <c r="UG641" s="13"/>
      <c r="UH641" s="13"/>
      <c r="UI641" s="13"/>
      <c r="UJ641" s="13"/>
      <c r="UK641" s="13"/>
      <c r="UL641" s="13"/>
      <c r="UM641" s="13"/>
      <c r="UN641" s="13"/>
      <c r="UO641" s="13"/>
      <c r="UP641" s="13"/>
      <c r="UQ641" s="13"/>
      <c r="UR641" s="13"/>
      <c r="US641" s="13"/>
      <c r="UT641" s="13"/>
      <c r="UU641" s="13"/>
      <c r="UV641" s="13"/>
      <c r="UW641" s="13"/>
      <c r="UX641" s="13"/>
      <c r="UY641" s="13"/>
      <c r="UZ641" s="13"/>
      <c r="VA641" s="13"/>
      <c r="VB641" s="13"/>
      <c r="VC641" s="13"/>
      <c r="VD641" s="13"/>
      <c r="VE641" s="13"/>
      <c r="VF641" s="13"/>
      <c r="VG641" s="13"/>
      <c r="VH641" s="13"/>
      <c r="VI641" s="13"/>
      <c r="VJ641" s="13"/>
      <c r="VK641" s="13"/>
      <c r="VL641" s="13"/>
      <c r="VM641" s="13"/>
      <c r="VN641" s="13"/>
      <c r="VO641" s="13"/>
      <c r="VP641" s="13"/>
      <c r="VQ641" s="13"/>
      <c r="VR641" s="13"/>
      <c r="VS641" s="13"/>
      <c r="VT641" s="13"/>
      <c r="VU641" s="13"/>
      <c r="VV641" s="13"/>
      <c r="VW641" s="13"/>
      <c r="VX641" s="13"/>
      <c r="VY641" s="13"/>
      <c r="VZ641" s="13"/>
      <c r="WA641" s="13"/>
      <c r="WB641" s="13"/>
      <c r="WC641" s="13"/>
      <c r="WD641" s="13"/>
      <c r="WE641" s="13"/>
      <c r="WF641" s="13"/>
      <c r="WG641" s="13"/>
      <c r="WH641" s="13"/>
      <c r="WI641" s="13"/>
      <c r="WJ641" s="13"/>
      <c r="WK641" s="13"/>
      <c r="WL641" s="13"/>
      <c r="WM641" s="13"/>
      <c r="WN641" s="13"/>
      <c r="WO641" s="13"/>
      <c r="WP641" s="13"/>
      <c r="WQ641" s="13"/>
      <c r="WR641" s="13"/>
      <c r="WS641" s="13"/>
      <c r="WT641" s="13"/>
      <c r="WU641" s="13"/>
      <c r="WV641" s="13"/>
      <c r="WW641" s="13"/>
      <c r="WX641" s="13"/>
      <c r="WY641" s="13"/>
      <c r="WZ641" s="13"/>
      <c r="XA641" s="13"/>
      <c r="XB641" s="13"/>
      <c r="XC641" s="13"/>
      <c r="XD641" s="13"/>
      <c r="XE641" s="13"/>
      <c r="XF641" s="13"/>
      <c r="XG641" s="13"/>
      <c r="XH641" s="13"/>
      <c r="XI641" s="13"/>
      <c r="XJ641" s="13"/>
      <c r="XK641" s="13"/>
      <c r="XL641" s="13"/>
      <c r="XM641" s="13"/>
      <c r="XN641" s="13"/>
      <c r="XO641" s="13"/>
      <c r="XP641" s="13"/>
      <c r="XQ641" s="13"/>
      <c r="XR641" s="13"/>
      <c r="XS641" s="13"/>
      <c r="XT641" s="13"/>
      <c r="XU641" s="13"/>
      <c r="XV641" s="13"/>
      <c r="XW641" s="13"/>
      <c r="XX641" s="13"/>
      <c r="XY641" s="13"/>
      <c r="XZ641" s="13"/>
      <c r="YA641" s="13"/>
      <c r="YB641" s="13"/>
      <c r="YC641" s="13"/>
      <c r="YD641" s="13"/>
      <c r="YE641" s="13"/>
      <c r="YF641" s="13"/>
      <c r="YG641" s="13"/>
      <c r="YH641" s="13"/>
      <c r="YI641" s="13"/>
      <c r="YJ641" s="13"/>
      <c r="YK641" s="13"/>
      <c r="YL641" s="13"/>
      <c r="YM641" s="13"/>
      <c r="YN641" s="13"/>
      <c r="YO641" s="13"/>
      <c r="YP641" s="13"/>
      <c r="YQ641" s="13"/>
      <c r="YR641" s="13"/>
      <c r="YS641" s="13"/>
      <c r="YT641" s="13"/>
      <c r="YU641" s="13"/>
      <c r="YV641" s="13"/>
      <c r="YW641" s="13"/>
      <c r="YX641" s="13"/>
      <c r="YY641" s="13"/>
      <c r="YZ641" s="13"/>
      <c r="ZA641" s="13"/>
      <c r="ZB641" s="13"/>
      <c r="ZC641" s="13"/>
      <c r="ZD641" s="13"/>
      <c r="ZE641" s="13"/>
      <c r="ZF641" s="13"/>
      <c r="ZG641" s="13"/>
      <c r="ZH641" s="13"/>
      <c r="ZI641" s="13"/>
      <c r="ZJ641" s="13"/>
      <c r="ZK641" s="13"/>
      <c r="ZL641" s="13"/>
      <c r="ZM641" s="13"/>
      <c r="ZN641" s="13"/>
      <c r="ZO641" s="13"/>
      <c r="ZP641" s="13"/>
      <c r="ZQ641" s="13"/>
      <c r="ZR641" s="13"/>
      <c r="ZS641" s="13"/>
      <c r="ZT641" s="13"/>
      <c r="ZU641" s="13"/>
      <c r="ZV641" s="13"/>
      <c r="ZW641" s="13"/>
      <c r="ZX641" s="13"/>
      <c r="ZY641" s="13"/>
      <c r="ZZ641" s="13"/>
      <c r="AAA641" s="13"/>
      <c r="AAB641" s="13"/>
      <c r="AAC641" s="13"/>
      <c r="AAD641" s="13"/>
      <c r="AAE641" s="13"/>
      <c r="AAF641" s="13"/>
      <c r="AAG641" s="13"/>
      <c r="AAH641" s="13"/>
      <c r="AAI641" s="13"/>
      <c r="AAJ641" s="13"/>
      <c r="AAK641" s="13"/>
      <c r="AAL641" s="13"/>
      <c r="AAM641" s="13"/>
      <c r="AAN641" s="13"/>
      <c r="AAO641" s="13"/>
      <c r="AAP641" s="13"/>
      <c r="AAQ641" s="13"/>
      <c r="AAR641" s="13"/>
      <c r="AAS641" s="13"/>
      <c r="AAT641" s="13"/>
      <c r="AAU641" s="13"/>
      <c r="AAV641" s="13"/>
      <c r="AAW641" s="13"/>
      <c r="AAX641" s="13"/>
      <c r="AAY641" s="13"/>
      <c r="AAZ641" s="13"/>
      <c r="ABA641" s="13"/>
      <c r="ABB641" s="13"/>
      <c r="ABC641" s="13"/>
      <c r="ABD641" s="13"/>
      <c r="ABE641" s="13"/>
      <c r="ABF641" s="13"/>
      <c r="ABG641" s="13"/>
      <c r="ABH641" s="13"/>
      <c r="ABI641" s="13"/>
      <c r="ABJ641" s="13"/>
      <c r="ABK641" s="13"/>
      <c r="ABL641" s="13"/>
      <c r="ABM641" s="13"/>
      <c r="ABN641" s="13"/>
      <c r="ABO641" s="13"/>
      <c r="ABP641" s="13"/>
      <c r="ABQ641" s="13"/>
      <c r="ABR641" s="13"/>
      <c r="ABS641" s="13"/>
      <c r="ABT641" s="13"/>
      <c r="ABU641" s="13"/>
      <c r="ABV641" s="13"/>
      <c r="ABW641" s="13"/>
      <c r="ABX641" s="13"/>
      <c r="ABY641" s="13"/>
      <c r="ABZ641" s="13"/>
      <c r="ACA641" s="13"/>
      <c r="ACB641" s="13"/>
      <c r="ACC641" s="13"/>
      <c r="ACD641" s="13"/>
      <c r="ACE641" s="13"/>
      <c r="ACF641" s="13"/>
      <c r="ACG641" s="13"/>
      <c r="ACH641" s="13"/>
      <c r="ACI641" s="13"/>
      <c r="ACJ641" s="13"/>
      <c r="ACK641" s="13"/>
      <c r="ACL641" s="13"/>
      <c r="ACM641" s="13"/>
      <c r="ACN641" s="13"/>
      <c r="ACO641" s="13"/>
      <c r="ACP641" s="13"/>
      <c r="ACQ641" s="13"/>
      <c r="ACR641" s="13"/>
      <c r="ACS641" s="13"/>
      <c r="ACT641" s="13"/>
      <c r="ACU641" s="13"/>
      <c r="ACV641" s="13"/>
      <c r="ACW641" s="13"/>
      <c r="ACX641" s="13"/>
      <c r="ACY641" s="13"/>
      <c r="ACZ641" s="13"/>
      <c r="ADA641" s="13"/>
      <c r="ADB641" s="13"/>
      <c r="ADC641" s="13"/>
      <c r="ADD641" s="13"/>
      <c r="ADE641" s="13"/>
      <c r="ADF641" s="13"/>
      <c r="ADG641" s="13"/>
      <c r="ADH641" s="13"/>
      <c r="ADI641" s="13"/>
      <c r="ADJ641" s="13"/>
      <c r="ADK641" s="13"/>
      <c r="ADL641" s="13"/>
      <c r="ADM641" s="13"/>
      <c r="ADN641" s="13"/>
      <c r="ADO641" s="13"/>
      <c r="ADP641" s="13"/>
      <c r="ADQ641" s="13"/>
      <c r="ADR641" s="13"/>
      <c r="ADS641" s="13"/>
      <c r="ADT641" s="13"/>
      <c r="ADU641" s="13"/>
      <c r="ADV641" s="13"/>
      <c r="ADW641" s="13"/>
      <c r="ADX641" s="13"/>
      <c r="ADY641" s="13"/>
      <c r="ADZ641" s="13"/>
      <c r="AEA641" s="13"/>
      <c r="AEB641" s="13"/>
      <c r="AEC641" s="13"/>
      <c r="AED641" s="13"/>
      <c r="AEE641" s="13"/>
      <c r="AEF641" s="13"/>
      <c r="AEG641" s="13"/>
      <c r="AEH641" s="13"/>
      <c r="AEI641" s="13"/>
      <c r="AEJ641" s="13"/>
      <c r="AEK641" s="13"/>
      <c r="AEL641" s="13"/>
      <c r="AEM641" s="13"/>
      <c r="AEN641" s="13"/>
      <c r="AEO641" s="13"/>
      <c r="AEP641" s="13"/>
      <c r="AEQ641" s="13"/>
      <c r="AER641" s="13"/>
      <c r="AES641" s="13"/>
      <c r="AET641" s="13"/>
      <c r="AEU641" s="13"/>
      <c r="AEV641" s="13"/>
      <c r="AEW641" s="13"/>
      <c r="AEX641" s="13"/>
      <c r="AEY641" s="13"/>
      <c r="AEZ641" s="13"/>
      <c r="AFA641" s="13"/>
      <c r="AFB641" s="13"/>
      <c r="AFC641" s="13"/>
      <c r="AFD641" s="13"/>
      <c r="AFE641" s="13"/>
      <c r="AFF641" s="13"/>
      <c r="AFG641" s="13"/>
      <c r="AFH641" s="13"/>
      <c r="AFI641" s="13"/>
      <c r="AFJ641" s="13"/>
      <c r="AFK641" s="13"/>
      <c r="AFL641" s="13"/>
      <c r="AFM641" s="13"/>
      <c r="AFN641" s="13"/>
      <c r="AFO641" s="13"/>
      <c r="AFP641" s="13"/>
      <c r="AFQ641" s="13"/>
      <c r="AFR641" s="13"/>
    </row>
    <row r="642" spans="1:850" ht="15" x14ac:dyDescent="0.25">
      <c r="A642" s="7"/>
      <c r="B642" s="7"/>
      <c r="C642" s="7"/>
      <c r="D642" s="7"/>
      <c r="E642" s="7"/>
      <c r="F642" s="7"/>
      <c r="G642" s="9"/>
      <c r="H642" s="7"/>
      <c r="I642" s="7"/>
      <c r="J642" s="7"/>
      <c r="K642" s="7"/>
      <c r="L642" s="7"/>
      <c r="M642" s="7"/>
      <c r="N642" s="7"/>
      <c r="O642" s="27"/>
      <c r="P642" s="7"/>
      <c r="Q642" s="34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2"/>
      <c r="CZ642" s="12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3"/>
      <c r="LE642" s="13"/>
      <c r="LF642" s="13"/>
      <c r="LG642" s="13"/>
      <c r="LH642" s="13"/>
      <c r="LI642" s="13"/>
      <c r="LJ642" s="13"/>
      <c r="LK642" s="13"/>
      <c r="LL642" s="13"/>
      <c r="LM642" s="13"/>
      <c r="LN642" s="13"/>
      <c r="LO642" s="13"/>
      <c r="LP642" s="13"/>
      <c r="LQ642" s="13"/>
      <c r="LR642" s="13"/>
      <c r="LS642" s="13"/>
      <c r="LT642" s="13"/>
      <c r="LU642" s="13"/>
      <c r="LV642" s="13"/>
      <c r="LW642" s="13"/>
      <c r="LX642" s="13"/>
      <c r="LY642" s="13"/>
      <c r="LZ642" s="13"/>
      <c r="MA642" s="13"/>
      <c r="MB642" s="13"/>
      <c r="MC642" s="13"/>
      <c r="MD642" s="13"/>
      <c r="ME642" s="13"/>
      <c r="MF642" s="13"/>
      <c r="MG642" s="13"/>
      <c r="MH642" s="13"/>
      <c r="MI642" s="13"/>
      <c r="MJ642" s="13"/>
      <c r="MK642" s="13"/>
      <c r="ML642" s="13"/>
      <c r="MM642" s="13"/>
      <c r="MN642" s="13"/>
      <c r="MO642" s="13"/>
      <c r="MP642" s="13"/>
      <c r="MQ642" s="13"/>
      <c r="MR642" s="13"/>
      <c r="MS642" s="13"/>
      <c r="MT642" s="13"/>
      <c r="MU642" s="13"/>
      <c r="MV642" s="13"/>
      <c r="MW642" s="13"/>
      <c r="MX642" s="13"/>
      <c r="MY642" s="13"/>
      <c r="MZ642" s="13"/>
      <c r="NA642" s="13"/>
      <c r="NB642" s="13"/>
      <c r="NC642" s="13"/>
      <c r="ND642" s="13"/>
      <c r="NE642" s="13"/>
      <c r="NF642" s="13"/>
      <c r="NG642" s="13"/>
      <c r="NH642" s="13"/>
      <c r="NI642" s="13"/>
      <c r="NJ642" s="13"/>
      <c r="NK642" s="13"/>
      <c r="NL642" s="13"/>
      <c r="NM642" s="13"/>
      <c r="NN642" s="13"/>
      <c r="NO642" s="13"/>
      <c r="NP642" s="13"/>
      <c r="NQ642" s="13"/>
      <c r="NR642" s="13"/>
      <c r="NS642" s="13"/>
      <c r="NT642" s="13"/>
      <c r="NU642" s="13"/>
      <c r="NV642" s="13"/>
      <c r="NW642" s="13"/>
      <c r="NX642" s="13"/>
      <c r="NY642" s="13"/>
      <c r="NZ642" s="13"/>
      <c r="OA642" s="13"/>
      <c r="OB642" s="13"/>
      <c r="OC642" s="13"/>
      <c r="OD642" s="13"/>
      <c r="OE642" s="13"/>
      <c r="OF642" s="13"/>
      <c r="OG642" s="13"/>
      <c r="OH642" s="13"/>
      <c r="OI642" s="13"/>
      <c r="OJ642" s="13"/>
      <c r="OK642" s="13"/>
      <c r="OL642" s="13"/>
      <c r="OM642" s="13"/>
      <c r="ON642" s="13"/>
      <c r="OO642" s="13"/>
      <c r="OP642" s="13"/>
      <c r="OQ642" s="13"/>
      <c r="OR642" s="13"/>
      <c r="OS642" s="13"/>
      <c r="OT642" s="13"/>
      <c r="OU642" s="13"/>
      <c r="OV642" s="13"/>
      <c r="OW642" s="13"/>
      <c r="OX642" s="13"/>
      <c r="OY642" s="13"/>
      <c r="OZ642" s="13"/>
      <c r="PA642" s="13"/>
      <c r="PB642" s="13"/>
      <c r="PC642" s="13"/>
      <c r="PD642" s="13"/>
      <c r="PE642" s="13"/>
      <c r="PF642" s="13"/>
      <c r="PG642" s="13"/>
      <c r="PH642" s="13"/>
      <c r="PI642" s="13"/>
      <c r="PJ642" s="13"/>
      <c r="PK642" s="13"/>
      <c r="PL642" s="13"/>
      <c r="PM642" s="13"/>
      <c r="PN642" s="13"/>
      <c r="PO642" s="13"/>
      <c r="PP642" s="13"/>
      <c r="PQ642" s="13"/>
      <c r="PR642" s="13"/>
      <c r="PS642" s="13"/>
      <c r="PT642" s="13"/>
      <c r="PU642" s="13"/>
      <c r="PV642" s="13"/>
      <c r="PW642" s="13"/>
      <c r="PX642" s="13"/>
      <c r="PY642" s="13"/>
      <c r="PZ642" s="13"/>
      <c r="QA642" s="13"/>
      <c r="QB642" s="13"/>
      <c r="QC642" s="13"/>
      <c r="QD642" s="13"/>
      <c r="QE642" s="13"/>
      <c r="QF642" s="13"/>
      <c r="QG642" s="13"/>
      <c r="QH642" s="13"/>
      <c r="QI642" s="13"/>
      <c r="QJ642" s="13"/>
      <c r="QK642" s="13"/>
      <c r="QL642" s="13"/>
      <c r="QM642" s="13"/>
      <c r="QN642" s="13"/>
      <c r="QO642" s="13"/>
      <c r="QP642" s="13"/>
      <c r="QQ642" s="13"/>
      <c r="QR642" s="13"/>
      <c r="QS642" s="13"/>
      <c r="QT642" s="13"/>
      <c r="QU642" s="13"/>
      <c r="QV642" s="13"/>
      <c r="QW642" s="13"/>
      <c r="QX642" s="13"/>
      <c r="QY642" s="13"/>
      <c r="QZ642" s="13"/>
      <c r="RA642" s="13"/>
      <c r="RB642" s="13"/>
      <c r="RC642" s="13"/>
      <c r="RD642" s="13"/>
      <c r="RE642" s="13"/>
      <c r="RF642" s="13"/>
      <c r="RG642" s="13"/>
      <c r="RH642" s="13"/>
      <c r="RI642" s="13"/>
      <c r="RJ642" s="13"/>
      <c r="RK642" s="13"/>
      <c r="RL642" s="13"/>
      <c r="RM642" s="13"/>
      <c r="RN642" s="13"/>
      <c r="RO642" s="13"/>
      <c r="RP642" s="13"/>
      <c r="RQ642" s="13"/>
      <c r="RR642" s="13"/>
      <c r="RS642" s="13"/>
      <c r="RT642" s="13"/>
      <c r="RU642" s="13"/>
      <c r="RV642" s="13"/>
      <c r="RW642" s="13"/>
      <c r="RX642" s="13"/>
      <c r="RY642" s="13"/>
      <c r="RZ642" s="13"/>
      <c r="SA642" s="13"/>
      <c r="SB642" s="13"/>
      <c r="SC642" s="13"/>
      <c r="SD642" s="13"/>
      <c r="SE642" s="13"/>
      <c r="SF642" s="13"/>
      <c r="SG642" s="13"/>
      <c r="SH642" s="13"/>
      <c r="SI642" s="13"/>
      <c r="SJ642" s="13"/>
      <c r="SK642" s="13"/>
      <c r="SL642" s="13"/>
      <c r="SM642" s="13"/>
      <c r="SN642" s="13"/>
      <c r="SO642" s="13"/>
      <c r="SP642" s="13"/>
      <c r="SQ642" s="13"/>
      <c r="SR642" s="13"/>
      <c r="SS642" s="13"/>
      <c r="ST642" s="13"/>
      <c r="SU642" s="13"/>
      <c r="SV642" s="13"/>
      <c r="SW642" s="13"/>
      <c r="SX642" s="13"/>
      <c r="SY642" s="13"/>
      <c r="SZ642" s="13"/>
      <c r="TA642" s="13"/>
      <c r="TB642" s="13"/>
      <c r="TC642" s="13"/>
      <c r="TD642" s="13"/>
      <c r="TE642" s="13"/>
      <c r="TF642" s="13"/>
      <c r="TG642" s="13"/>
      <c r="TH642" s="13"/>
      <c r="TI642" s="13"/>
      <c r="TJ642" s="13"/>
      <c r="TK642" s="13"/>
      <c r="TL642" s="13"/>
      <c r="TM642" s="13"/>
      <c r="TN642" s="13"/>
      <c r="TO642" s="13"/>
      <c r="TP642" s="13"/>
      <c r="TQ642" s="13"/>
      <c r="TR642" s="13"/>
      <c r="TS642" s="13"/>
      <c r="TT642" s="13"/>
      <c r="TU642" s="13"/>
      <c r="TV642" s="13"/>
      <c r="TW642" s="13"/>
      <c r="TX642" s="13"/>
      <c r="TY642" s="13"/>
      <c r="TZ642" s="13"/>
      <c r="UA642" s="13"/>
      <c r="UB642" s="13"/>
      <c r="UC642" s="13"/>
      <c r="UD642" s="13"/>
      <c r="UE642" s="13"/>
      <c r="UF642" s="13"/>
      <c r="UG642" s="13"/>
      <c r="UH642" s="13"/>
      <c r="UI642" s="13"/>
      <c r="UJ642" s="13"/>
      <c r="UK642" s="13"/>
      <c r="UL642" s="13"/>
      <c r="UM642" s="13"/>
      <c r="UN642" s="13"/>
      <c r="UO642" s="13"/>
      <c r="UP642" s="13"/>
      <c r="UQ642" s="13"/>
      <c r="UR642" s="13"/>
      <c r="US642" s="13"/>
      <c r="UT642" s="13"/>
      <c r="UU642" s="13"/>
      <c r="UV642" s="13"/>
      <c r="UW642" s="13"/>
      <c r="UX642" s="13"/>
      <c r="UY642" s="13"/>
      <c r="UZ642" s="13"/>
      <c r="VA642" s="13"/>
      <c r="VB642" s="13"/>
      <c r="VC642" s="13"/>
      <c r="VD642" s="13"/>
      <c r="VE642" s="13"/>
      <c r="VF642" s="13"/>
      <c r="VG642" s="13"/>
      <c r="VH642" s="13"/>
      <c r="VI642" s="13"/>
      <c r="VJ642" s="13"/>
      <c r="VK642" s="13"/>
      <c r="VL642" s="13"/>
      <c r="VM642" s="13"/>
      <c r="VN642" s="13"/>
      <c r="VO642" s="13"/>
      <c r="VP642" s="13"/>
      <c r="VQ642" s="13"/>
      <c r="VR642" s="13"/>
      <c r="VS642" s="13"/>
      <c r="VT642" s="13"/>
      <c r="VU642" s="13"/>
      <c r="VV642" s="13"/>
      <c r="VW642" s="13"/>
      <c r="VX642" s="13"/>
      <c r="VY642" s="13"/>
      <c r="VZ642" s="13"/>
      <c r="WA642" s="13"/>
      <c r="WB642" s="13"/>
      <c r="WC642" s="13"/>
      <c r="WD642" s="13"/>
      <c r="WE642" s="13"/>
      <c r="WF642" s="13"/>
      <c r="WG642" s="13"/>
      <c r="WH642" s="13"/>
      <c r="WI642" s="13"/>
      <c r="WJ642" s="13"/>
      <c r="WK642" s="13"/>
      <c r="WL642" s="13"/>
      <c r="WM642" s="13"/>
      <c r="WN642" s="13"/>
      <c r="WO642" s="13"/>
      <c r="WP642" s="13"/>
      <c r="WQ642" s="13"/>
      <c r="WR642" s="13"/>
      <c r="WS642" s="13"/>
      <c r="WT642" s="13"/>
      <c r="WU642" s="13"/>
      <c r="WV642" s="13"/>
      <c r="WW642" s="13"/>
      <c r="WX642" s="13"/>
      <c r="WY642" s="13"/>
      <c r="WZ642" s="13"/>
      <c r="XA642" s="13"/>
      <c r="XB642" s="13"/>
      <c r="XC642" s="13"/>
      <c r="XD642" s="13"/>
      <c r="XE642" s="13"/>
      <c r="XF642" s="13"/>
      <c r="XG642" s="13"/>
      <c r="XH642" s="13"/>
      <c r="XI642" s="13"/>
      <c r="XJ642" s="13"/>
      <c r="XK642" s="13"/>
      <c r="XL642" s="13"/>
      <c r="XM642" s="13"/>
      <c r="XN642" s="13"/>
      <c r="XO642" s="13"/>
      <c r="XP642" s="13"/>
      <c r="XQ642" s="13"/>
      <c r="XR642" s="13"/>
      <c r="XS642" s="13"/>
      <c r="XT642" s="13"/>
      <c r="XU642" s="13"/>
      <c r="XV642" s="13"/>
      <c r="XW642" s="13"/>
      <c r="XX642" s="13"/>
      <c r="XY642" s="13"/>
      <c r="XZ642" s="13"/>
      <c r="YA642" s="13"/>
      <c r="YB642" s="13"/>
      <c r="YC642" s="13"/>
      <c r="YD642" s="13"/>
      <c r="YE642" s="13"/>
      <c r="YF642" s="13"/>
      <c r="YG642" s="13"/>
      <c r="YH642" s="13"/>
      <c r="YI642" s="13"/>
      <c r="YJ642" s="13"/>
      <c r="YK642" s="13"/>
      <c r="YL642" s="13"/>
      <c r="YM642" s="13"/>
      <c r="YN642" s="13"/>
      <c r="YO642" s="13"/>
      <c r="YP642" s="13"/>
      <c r="YQ642" s="13"/>
      <c r="YR642" s="13"/>
      <c r="YS642" s="13"/>
      <c r="YT642" s="13"/>
      <c r="YU642" s="13"/>
      <c r="YV642" s="13"/>
      <c r="YW642" s="13"/>
      <c r="YX642" s="13"/>
      <c r="YY642" s="13"/>
      <c r="YZ642" s="13"/>
      <c r="ZA642" s="13"/>
      <c r="ZB642" s="13"/>
      <c r="ZC642" s="13"/>
      <c r="ZD642" s="13"/>
      <c r="ZE642" s="13"/>
      <c r="ZF642" s="13"/>
      <c r="ZG642" s="13"/>
      <c r="ZH642" s="13"/>
      <c r="ZI642" s="13"/>
      <c r="ZJ642" s="13"/>
      <c r="ZK642" s="13"/>
      <c r="ZL642" s="13"/>
      <c r="ZM642" s="13"/>
      <c r="ZN642" s="13"/>
      <c r="ZO642" s="13"/>
      <c r="ZP642" s="13"/>
      <c r="ZQ642" s="13"/>
      <c r="ZR642" s="13"/>
      <c r="ZS642" s="13"/>
      <c r="ZT642" s="13"/>
      <c r="ZU642" s="13"/>
      <c r="ZV642" s="13"/>
      <c r="ZW642" s="13"/>
      <c r="ZX642" s="13"/>
      <c r="ZY642" s="13"/>
      <c r="ZZ642" s="13"/>
      <c r="AAA642" s="13"/>
      <c r="AAB642" s="13"/>
      <c r="AAC642" s="13"/>
      <c r="AAD642" s="13"/>
      <c r="AAE642" s="13"/>
      <c r="AAF642" s="13"/>
      <c r="AAG642" s="13"/>
      <c r="AAH642" s="13"/>
      <c r="AAI642" s="13"/>
      <c r="AAJ642" s="13"/>
      <c r="AAK642" s="13"/>
      <c r="AAL642" s="13"/>
      <c r="AAM642" s="13"/>
      <c r="AAN642" s="13"/>
      <c r="AAO642" s="13"/>
      <c r="AAP642" s="13"/>
      <c r="AAQ642" s="13"/>
      <c r="AAR642" s="13"/>
      <c r="AAS642" s="13"/>
      <c r="AAT642" s="13"/>
      <c r="AAU642" s="13"/>
      <c r="AAV642" s="13"/>
      <c r="AAW642" s="13"/>
      <c r="AAX642" s="13"/>
      <c r="AAY642" s="13"/>
      <c r="AAZ642" s="13"/>
      <c r="ABA642" s="13"/>
      <c r="ABB642" s="13"/>
      <c r="ABC642" s="13"/>
      <c r="ABD642" s="13"/>
      <c r="ABE642" s="13"/>
      <c r="ABF642" s="13"/>
      <c r="ABG642" s="13"/>
      <c r="ABH642" s="13"/>
      <c r="ABI642" s="13"/>
      <c r="ABJ642" s="13"/>
      <c r="ABK642" s="13"/>
      <c r="ABL642" s="13"/>
      <c r="ABM642" s="13"/>
      <c r="ABN642" s="13"/>
      <c r="ABO642" s="13"/>
      <c r="ABP642" s="13"/>
      <c r="ABQ642" s="13"/>
      <c r="ABR642" s="13"/>
      <c r="ABS642" s="13"/>
      <c r="ABT642" s="13"/>
      <c r="ABU642" s="13"/>
      <c r="ABV642" s="13"/>
      <c r="ABW642" s="13"/>
      <c r="ABX642" s="13"/>
      <c r="ABY642" s="13"/>
      <c r="ABZ642" s="13"/>
      <c r="ACA642" s="13"/>
      <c r="ACB642" s="13"/>
      <c r="ACC642" s="13"/>
      <c r="ACD642" s="13"/>
      <c r="ACE642" s="13"/>
      <c r="ACF642" s="13"/>
      <c r="ACG642" s="13"/>
      <c r="ACH642" s="13"/>
      <c r="ACI642" s="13"/>
      <c r="ACJ642" s="13"/>
      <c r="ACK642" s="13"/>
      <c r="ACL642" s="13"/>
      <c r="ACM642" s="13"/>
      <c r="ACN642" s="13"/>
      <c r="ACO642" s="13"/>
      <c r="ACP642" s="13"/>
      <c r="ACQ642" s="13"/>
      <c r="ACR642" s="13"/>
      <c r="ACS642" s="13"/>
      <c r="ACT642" s="13"/>
      <c r="ACU642" s="13"/>
      <c r="ACV642" s="13"/>
      <c r="ACW642" s="13"/>
      <c r="ACX642" s="13"/>
      <c r="ACY642" s="13"/>
      <c r="ACZ642" s="13"/>
      <c r="ADA642" s="13"/>
      <c r="ADB642" s="13"/>
      <c r="ADC642" s="13"/>
      <c r="ADD642" s="13"/>
      <c r="ADE642" s="13"/>
      <c r="ADF642" s="13"/>
      <c r="ADG642" s="13"/>
      <c r="ADH642" s="13"/>
      <c r="ADI642" s="13"/>
      <c r="ADJ642" s="13"/>
      <c r="ADK642" s="13"/>
      <c r="ADL642" s="13"/>
      <c r="ADM642" s="13"/>
      <c r="ADN642" s="13"/>
      <c r="ADO642" s="13"/>
      <c r="ADP642" s="13"/>
      <c r="ADQ642" s="13"/>
      <c r="ADR642" s="13"/>
      <c r="ADS642" s="13"/>
      <c r="ADT642" s="13"/>
      <c r="ADU642" s="13"/>
      <c r="ADV642" s="13"/>
      <c r="ADW642" s="13"/>
      <c r="ADX642" s="13"/>
      <c r="ADY642" s="13"/>
      <c r="ADZ642" s="13"/>
      <c r="AEA642" s="13"/>
      <c r="AEB642" s="13"/>
      <c r="AEC642" s="13"/>
      <c r="AED642" s="13"/>
      <c r="AEE642" s="13"/>
      <c r="AEF642" s="13"/>
      <c r="AEG642" s="13"/>
      <c r="AEH642" s="13"/>
      <c r="AEI642" s="13"/>
      <c r="AEJ642" s="13"/>
      <c r="AEK642" s="13"/>
      <c r="AEL642" s="13"/>
      <c r="AEM642" s="13"/>
      <c r="AEN642" s="13"/>
      <c r="AEO642" s="13"/>
      <c r="AEP642" s="13"/>
      <c r="AEQ642" s="13"/>
      <c r="AER642" s="13"/>
      <c r="AES642" s="13"/>
      <c r="AET642" s="13"/>
      <c r="AEU642" s="13"/>
      <c r="AEV642" s="13"/>
      <c r="AEW642" s="13"/>
      <c r="AEX642" s="13"/>
      <c r="AEY642" s="13"/>
      <c r="AEZ642" s="13"/>
      <c r="AFA642" s="13"/>
      <c r="AFB642" s="13"/>
      <c r="AFC642" s="13"/>
      <c r="AFD642" s="13"/>
      <c r="AFE642" s="13"/>
      <c r="AFF642" s="13"/>
      <c r="AFG642" s="13"/>
      <c r="AFH642" s="13"/>
      <c r="AFI642" s="13"/>
      <c r="AFJ642" s="13"/>
      <c r="AFK642" s="13"/>
      <c r="AFL642" s="13"/>
      <c r="AFM642" s="13"/>
      <c r="AFN642" s="13"/>
      <c r="AFO642" s="13"/>
      <c r="AFP642" s="13"/>
      <c r="AFQ642" s="13"/>
      <c r="AFR642" s="13"/>
    </row>
    <row r="643" spans="1:850" ht="15" x14ac:dyDescent="0.25">
      <c r="A643" s="6" t="s">
        <v>35</v>
      </c>
      <c r="B643" s="7">
        <f>B641+1</f>
        <v>513</v>
      </c>
      <c r="C643" s="7" t="s">
        <v>1443</v>
      </c>
      <c r="D643" s="7" t="s">
        <v>1444</v>
      </c>
      <c r="E643" s="7" t="s">
        <v>275</v>
      </c>
      <c r="F643" s="7" t="s">
        <v>604</v>
      </c>
      <c r="G643" s="9" t="s">
        <v>1445</v>
      </c>
      <c r="H643" s="7"/>
      <c r="I643" s="7">
        <v>2</v>
      </c>
      <c r="J643" s="7" t="s">
        <v>20</v>
      </c>
      <c r="K643" s="7" t="s">
        <v>21</v>
      </c>
      <c r="L643" s="7" t="s">
        <v>43</v>
      </c>
      <c r="M643" s="7" t="s">
        <v>612</v>
      </c>
      <c r="N643" s="7" t="s">
        <v>1394</v>
      </c>
      <c r="O643" s="27" t="s">
        <v>1243</v>
      </c>
      <c r="P643" s="7" t="s">
        <v>151</v>
      </c>
      <c r="Q643" s="34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2"/>
      <c r="CZ643" s="12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3"/>
      <c r="LE643" s="13"/>
      <c r="LF643" s="13"/>
      <c r="LG643" s="13"/>
      <c r="LH643" s="13"/>
      <c r="LI643" s="13"/>
      <c r="LJ643" s="13"/>
      <c r="LK643" s="13"/>
      <c r="LL643" s="13"/>
      <c r="LM643" s="13"/>
      <c r="LN643" s="13"/>
      <c r="LO643" s="13"/>
      <c r="LP643" s="13"/>
      <c r="LQ643" s="13"/>
      <c r="LR643" s="13"/>
      <c r="LS643" s="13"/>
      <c r="LT643" s="13"/>
      <c r="LU643" s="13"/>
      <c r="LV643" s="13"/>
      <c r="LW643" s="13"/>
      <c r="LX643" s="13"/>
      <c r="LY643" s="13"/>
      <c r="LZ643" s="13"/>
      <c r="MA643" s="13"/>
      <c r="MB643" s="13"/>
      <c r="MC643" s="13"/>
      <c r="MD643" s="13"/>
      <c r="ME643" s="13"/>
      <c r="MF643" s="13"/>
      <c r="MG643" s="13"/>
      <c r="MH643" s="13"/>
      <c r="MI643" s="13"/>
      <c r="MJ643" s="13"/>
      <c r="MK643" s="13"/>
      <c r="ML643" s="13"/>
      <c r="MM643" s="13"/>
      <c r="MN643" s="13"/>
      <c r="MO643" s="13"/>
      <c r="MP643" s="13"/>
      <c r="MQ643" s="13"/>
      <c r="MR643" s="13"/>
      <c r="MS643" s="13"/>
      <c r="MT643" s="13"/>
      <c r="MU643" s="13"/>
      <c r="MV643" s="13"/>
      <c r="MW643" s="13"/>
      <c r="MX643" s="13"/>
      <c r="MY643" s="13"/>
      <c r="MZ643" s="13"/>
      <c r="NA643" s="13"/>
      <c r="NB643" s="13"/>
      <c r="NC643" s="13"/>
      <c r="ND643" s="13"/>
      <c r="NE643" s="13"/>
      <c r="NF643" s="13"/>
      <c r="NG643" s="13"/>
      <c r="NH643" s="13"/>
      <c r="NI643" s="13"/>
      <c r="NJ643" s="13"/>
      <c r="NK643" s="13"/>
      <c r="NL643" s="13"/>
      <c r="NM643" s="13"/>
      <c r="NN643" s="13"/>
      <c r="NO643" s="13"/>
      <c r="NP643" s="13"/>
      <c r="NQ643" s="13"/>
      <c r="NR643" s="13"/>
      <c r="NS643" s="13"/>
      <c r="NT643" s="13"/>
      <c r="NU643" s="13"/>
      <c r="NV643" s="13"/>
      <c r="NW643" s="13"/>
      <c r="NX643" s="13"/>
      <c r="NY643" s="13"/>
      <c r="NZ643" s="13"/>
      <c r="OA643" s="13"/>
      <c r="OB643" s="13"/>
      <c r="OC643" s="13"/>
      <c r="OD643" s="13"/>
      <c r="OE643" s="13"/>
      <c r="OF643" s="13"/>
      <c r="OG643" s="13"/>
      <c r="OH643" s="13"/>
      <c r="OI643" s="13"/>
      <c r="OJ643" s="13"/>
      <c r="OK643" s="13"/>
      <c r="OL643" s="13"/>
      <c r="OM643" s="13"/>
      <c r="ON643" s="13"/>
      <c r="OO643" s="13"/>
      <c r="OP643" s="13"/>
      <c r="OQ643" s="13"/>
      <c r="OR643" s="13"/>
      <c r="OS643" s="13"/>
      <c r="OT643" s="13"/>
      <c r="OU643" s="13"/>
      <c r="OV643" s="13"/>
      <c r="OW643" s="13"/>
      <c r="OX643" s="13"/>
      <c r="OY643" s="13"/>
      <c r="OZ643" s="13"/>
      <c r="PA643" s="13"/>
      <c r="PB643" s="13"/>
      <c r="PC643" s="13"/>
      <c r="PD643" s="13"/>
      <c r="PE643" s="13"/>
      <c r="PF643" s="13"/>
      <c r="PG643" s="13"/>
      <c r="PH643" s="13"/>
      <c r="PI643" s="13"/>
      <c r="PJ643" s="13"/>
      <c r="PK643" s="13"/>
      <c r="PL643" s="13"/>
      <c r="PM643" s="13"/>
      <c r="PN643" s="13"/>
      <c r="PO643" s="13"/>
      <c r="PP643" s="13"/>
      <c r="PQ643" s="13"/>
      <c r="PR643" s="13"/>
      <c r="PS643" s="13"/>
      <c r="PT643" s="13"/>
      <c r="PU643" s="13"/>
      <c r="PV643" s="13"/>
      <c r="PW643" s="13"/>
      <c r="PX643" s="13"/>
      <c r="PY643" s="13"/>
      <c r="PZ643" s="13"/>
      <c r="QA643" s="13"/>
      <c r="QB643" s="13"/>
      <c r="QC643" s="13"/>
      <c r="QD643" s="13"/>
      <c r="QE643" s="13"/>
      <c r="QF643" s="13"/>
      <c r="QG643" s="13"/>
      <c r="QH643" s="13"/>
      <c r="QI643" s="13"/>
      <c r="QJ643" s="13"/>
      <c r="QK643" s="13"/>
      <c r="QL643" s="13"/>
      <c r="QM643" s="13"/>
      <c r="QN643" s="13"/>
      <c r="QO643" s="13"/>
      <c r="QP643" s="13"/>
      <c r="QQ643" s="13"/>
      <c r="QR643" s="13"/>
      <c r="QS643" s="13"/>
      <c r="QT643" s="13"/>
      <c r="QU643" s="13"/>
      <c r="QV643" s="13"/>
      <c r="QW643" s="13"/>
      <c r="QX643" s="13"/>
      <c r="QY643" s="13"/>
      <c r="QZ643" s="13"/>
      <c r="RA643" s="13"/>
      <c r="RB643" s="13"/>
      <c r="RC643" s="13"/>
      <c r="RD643" s="13"/>
      <c r="RE643" s="13"/>
      <c r="RF643" s="13"/>
      <c r="RG643" s="13"/>
      <c r="RH643" s="13"/>
      <c r="RI643" s="13"/>
      <c r="RJ643" s="13"/>
      <c r="RK643" s="13"/>
      <c r="RL643" s="13"/>
      <c r="RM643" s="13"/>
      <c r="RN643" s="13"/>
      <c r="RO643" s="13"/>
      <c r="RP643" s="13"/>
      <c r="RQ643" s="13"/>
      <c r="RR643" s="13"/>
      <c r="RS643" s="13"/>
      <c r="RT643" s="13"/>
      <c r="RU643" s="13"/>
      <c r="RV643" s="13"/>
      <c r="RW643" s="13"/>
      <c r="RX643" s="13"/>
      <c r="RY643" s="13"/>
      <c r="RZ643" s="13"/>
      <c r="SA643" s="13"/>
      <c r="SB643" s="13"/>
      <c r="SC643" s="13"/>
      <c r="SD643" s="13"/>
      <c r="SE643" s="13"/>
      <c r="SF643" s="13"/>
      <c r="SG643" s="13"/>
      <c r="SH643" s="13"/>
      <c r="SI643" s="13"/>
      <c r="SJ643" s="13"/>
      <c r="SK643" s="13"/>
      <c r="SL643" s="13"/>
      <c r="SM643" s="13"/>
      <c r="SN643" s="13"/>
      <c r="SO643" s="13"/>
      <c r="SP643" s="13"/>
      <c r="SQ643" s="13"/>
      <c r="SR643" s="13"/>
      <c r="SS643" s="13"/>
      <c r="ST643" s="13"/>
      <c r="SU643" s="13"/>
      <c r="SV643" s="13"/>
      <c r="SW643" s="13"/>
      <c r="SX643" s="13"/>
      <c r="SY643" s="13"/>
      <c r="SZ643" s="13"/>
      <c r="TA643" s="13"/>
      <c r="TB643" s="13"/>
      <c r="TC643" s="13"/>
      <c r="TD643" s="13"/>
      <c r="TE643" s="13"/>
      <c r="TF643" s="13"/>
      <c r="TG643" s="13"/>
      <c r="TH643" s="13"/>
      <c r="TI643" s="13"/>
      <c r="TJ643" s="13"/>
      <c r="TK643" s="13"/>
      <c r="TL643" s="13"/>
      <c r="TM643" s="13"/>
      <c r="TN643" s="13"/>
      <c r="TO643" s="13"/>
      <c r="TP643" s="13"/>
      <c r="TQ643" s="13"/>
      <c r="TR643" s="13"/>
      <c r="TS643" s="13"/>
      <c r="TT643" s="13"/>
      <c r="TU643" s="13"/>
      <c r="TV643" s="13"/>
      <c r="TW643" s="13"/>
      <c r="TX643" s="13"/>
      <c r="TY643" s="13"/>
      <c r="TZ643" s="13"/>
      <c r="UA643" s="13"/>
      <c r="UB643" s="13"/>
      <c r="UC643" s="13"/>
      <c r="UD643" s="13"/>
      <c r="UE643" s="13"/>
      <c r="UF643" s="13"/>
      <c r="UG643" s="13"/>
      <c r="UH643" s="13"/>
      <c r="UI643" s="13"/>
      <c r="UJ643" s="13"/>
      <c r="UK643" s="13"/>
      <c r="UL643" s="13"/>
      <c r="UM643" s="13"/>
      <c r="UN643" s="13"/>
      <c r="UO643" s="13"/>
      <c r="UP643" s="13"/>
      <c r="UQ643" s="13"/>
      <c r="UR643" s="13"/>
      <c r="US643" s="13"/>
      <c r="UT643" s="13"/>
      <c r="UU643" s="13"/>
      <c r="UV643" s="13"/>
      <c r="UW643" s="13"/>
      <c r="UX643" s="13"/>
      <c r="UY643" s="13"/>
      <c r="UZ643" s="13"/>
      <c r="VA643" s="13"/>
      <c r="VB643" s="13"/>
      <c r="VC643" s="13"/>
      <c r="VD643" s="13"/>
      <c r="VE643" s="13"/>
      <c r="VF643" s="13"/>
      <c r="VG643" s="13"/>
      <c r="VH643" s="13"/>
      <c r="VI643" s="13"/>
      <c r="VJ643" s="13"/>
      <c r="VK643" s="13"/>
      <c r="VL643" s="13"/>
      <c r="VM643" s="13"/>
      <c r="VN643" s="13"/>
      <c r="VO643" s="13"/>
      <c r="VP643" s="13"/>
      <c r="VQ643" s="13"/>
      <c r="VR643" s="13"/>
      <c r="VS643" s="13"/>
      <c r="VT643" s="13"/>
      <c r="VU643" s="13"/>
      <c r="VV643" s="13"/>
      <c r="VW643" s="13"/>
      <c r="VX643" s="13"/>
      <c r="VY643" s="13"/>
      <c r="VZ643" s="13"/>
      <c r="WA643" s="13"/>
      <c r="WB643" s="13"/>
      <c r="WC643" s="13"/>
      <c r="WD643" s="13"/>
      <c r="WE643" s="13"/>
      <c r="WF643" s="13"/>
      <c r="WG643" s="13"/>
      <c r="WH643" s="13"/>
      <c r="WI643" s="13"/>
      <c r="WJ643" s="13"/>
      <c r="WK643" s="13"/>
      <c r="WL643" s="13"/>
      <c r="WM643" s="13"/>
      <c r="WN643" s="13"/>
      <c r="WO643" s="13"/>
      <c r="WP643" s="13"/>
      <c r="WQ643" s="13"/>
      <c r="WR643" s="13"/>
      <c r="WS643" s="13"/>
      <c r="WT643" s="13"/>
      <c r="WU643" s="13"/>
      <c r="WV643" s="13"/>
      <c r="WW643" s="13"/>
      <c r="WX643" s="13"/>
      <c r="WY643" s="13"/>
      <c r="WZ643" s="13"/>
      <c r="XA643" s="13"/>
      <c r="XB643" s="13"/>
      <c r="XC643" s="13"/>
      <c r="XD643" s="13"/>
      <c r="XE643" s="13"/>
      <c r="XF643" s="13"/>
      <c r="XG643" s="13"/>
      <c r="XH643" s="13"/>
      <c r="XI643" s="13"/>
      <c r="XJ643" s="13"/>
      <c r="XK643" s="13"/>
      <c r="XL643" s="13"/>
      <c r="XM643" s="13"/>
      <c r="XN643" s="13"/>
      <c r="XO643" s="13"/>
      <c r="XP643" s="13"/>
      <c r="XQ643" s="13"/>
      <c r="XR643" s="13"/>
      <c r="XS643" s="13"/>
      <c r="XT643" s="13"/>
      <c r="XU643" s="13"/>
      <c r="XV643" s="13"/>
      <c r="XW643" s="13"/>
      <c r="XX643" s="13"/>
      <c r="XY643" s="13"/>
      <c r="XZ643" s="13"/>
      <c r="YA643" s="13"/>
      <c r="YB643" s="13"/>
      <c r="YC643" s="13"/>
      <c r="YD643" s="13"/>
      <c r="YE643" s="13"/>
      <c r="YF643" s="13"/>
      <c r="YG643" s="13"/>
      <c r="YH643" s="13"/>
      <c r="YI643" s="13"/>
      <c r="YJ643" s="13"/>
      <c r="YK643" s="13"/>
      <c r="YL643" s="13"/>
      <c r="YM643" s="13"/>
      <c r="YN643" s="13"/>
      <c r="YO643" s="13"/>
      <c r="YP643" s="13"/>
      <c r="YQ643" s="13"/>
      <c r="YR643" s="13"/>
      <c r="YS643" s="13"/>
      <c r="YT643" s="13"/>
      <c r="YU643" s="13"/>
      <c r="YV643" s="13"/>
      <c r="YW643" s="13"/>
      <c r="YX643" s="13"/>
      <c r="YY643" s="13"/>
      <c r="YZ643" s="13"/>
      <c r="ZA643" s="13"/>
      <c r="ZB643" s="13"/>
      <c r="ZC643" s="13"/>
      <c r="ZD643" s="13"/>
      <c r="ZE643" s="13"/>
      <c r="ZF643" s="13"/>
      <c r="ZG643" s="13"/>
      <c r="ZH643" s="13"/>
      <c r="ZI643" s="13"/>
      <c r="ZJ643" s="13"/>
      <c r="ZK643" s="13"/>
      <c r="ZL643" s="13"/>
      <c r="ZM643" s="13"/>
      <c r="ZN643" s="13"/>
      <c r="ZO643" s="13"/>
      <c r="ZP643" s="13"/>
      <c r="ZQ643" s="13"/>
      <c r="ZR643" s="13"/>
      <c r="ZS643" s="13"/>
      <c r="ZT643" s="13"/>
      <c r="ZU643" s="13"/>
      <c r="ZV643" s="13"/>
      <c r="ZW643" s="13"/>
      <c r="ZX643" s="13"/>
      <c r="ZY643" s="13"/>
      <c r="ZZ643" s="13"/>
      <c r="AAA643" s="13"/>
      <c r="AAB643" s="13"/>
      <c r="AAC643" s="13"/>
      <c r="AAD643" s="13"/>
      <c r="AAE643" s="13"/>
      <c r="AAF643" s="13"/>
      <c r="AAG643" s="13"/>
      <c r="AAH643" s="13"/>
      <c r="AAI643" s="13"/>
      <c r="AAJ643" s="13"/>
      <c r="AAK643" s="13"/>
      <c r="AAL643" s="13"/>
      <c r="AAM643" s="13"/>
      <c r="AAN643" s="13"/>
      <c r="AAO643" s="13"/>
      <c r="AAP643" s="13"/>
      <c r="AAQ643" s="13"/>
      <c r="AAR643" s="13"/>
      <c r="AAS643" s="13"/>
      <c r="AAT643" s="13"/>
      <c r="AAU643" s="13"/>
      <c r="AAV643" s="13"/>
      <c r="AAW643" s="13"/>
      <c r="AAX643" s="13"/>
      <c r="AAY643" s="13"/>
      <c r="AAZ643" s="13"/>
      <c r="ABA643" s="13"/>
      <c r="ABB643" s="13"/>
      <c r="ABC643" s="13"/>
      <c r="ABD643" s="13"/>
      <c r="ABE643" s="13"/>
      <c r="ABF643" s="13"/>
      <c r="ABG643" s="13"/>
      <c r="ABH643" s="13"/>
      <c r="ABI643" s="13"/>
      <c r="ABJ643" s="13"/>
      <c r="ABK643" s="13"/>
      <c r="ABL643" s="13"/>
      <c r="ABM643" s="13"/>
      <c r="ABN643" s="13"/>
      <c r="ABO643" s="13"/>
      <c r="ABP643" s="13"/>
      <c r="ABQ643" s="13"/>
      <c r="ABR643" s="13"/>
      <c r="ABS643" s="13"/>
      <c r="ABT643" s="13"/>
      <c r="ABU643" s="13"/>
      <c r="ABV643" s="13"/>
      <c r="ABW643" s="13"/>
      <c r="ABX643" s="13"/>
      <c r="ABY643" s="13"/>
      <c r="ABZ643" s="13"/>
      <c r="ACA643" s="13"/>
      <c r="ACB643" s="13"/>
      <c r="ACC643" s="13"/>
      <c r="ACD643" s="13"/>
      <c r="ACE643" s="13"/>
      <c r="ACF643" s="13"/>
      <c r="ACG643" s="13"/>
      <c r="ACH643" s="13"/>
      <c r="ACI643" s="13"/>
      <c r="ACJ643" s="13"/>
      <c r="ACK643" s="13"/>
      <c r="ACL643" s="13"/>
      <c r="ACM643" s="13"/>
      <c r="ACN643" s="13"/>
      <c r="ACO643" s="13"/>
      <c r="ACP643" s="13"/>
      <c r="ACQ643" s="13"/>
      <c r="ACR643" s="13"/>
      <c r="ACS643" s="13"/>
      <c r="ACT643" s="13"/>
      <c r="ACU643" s="13"/>
      <c r="ACV643" s="13"/>
      <c r="ACW643" s="13"/>
      <c r="ACX643" s="13"/>
      <c r="ACY643" s="13"/>
      <c r="ACZ643" s="13"/>
      <c r="ADA643" s="13"/>
      <c r="ADB643" s="13"/>
      <c r="ADC643" s="13"/>
      <c r="ADD643" s="13"/>
      <c r="ADE643" s="13"/>
      <c r="ADF643" s="13"/>
      <c r="ADG643" s="13"/>
      <c r="ADH643" s="13"/>
      <c r="ADI643" s="13"/>
      <c r="ADJ643" s="13"/>
      <c r="ADK643" s="13"/>
      <c r="ADL643" s="13"/>
      <c r="ADM643" s="13"/>
      <c r="ADN643" s="13"/>
      <c r="ADO643" s="13"/>
      <c r="ADP643" s="13"/>
      <c r="ADQ643" s="13"/>
      <c r="ADR643" s="13"/>
      <c r="ADS643" s="13"/>
      <c r="ADT643" s="13"/>
      <c r="ADU643" s="13"/>
      <c r="ADV643" s="13"/>
      <c r="ADW643" s="13"/>
      <c r="ADX643" s="13"/>
      <c r="ADY643" s="13"/>
      <c r="ADZ643" s="13"/>
      <c r="AEA643" s="13"/>
      <c r="AEB643" s="13"/>
      <c r="AEC643" s="13"/>
      <c r="AED643" s="13"/>
      <c r="AEE643" s="13"/>
      <c r="AEF643" s="13"/>
      <c r="AEG643" s="13"/>
      <c r="AEH643" s="13"/>
      <c r="AEI643" s="13"/>
      <c r="AEJ643" s="13"/>
      <c r="AEK643" s="13"/>
      <c r="AEL643" s="13"/>
      <c r="AEM643" s="13"/>
      <c r="AEN643" s="13"/>
      <c r="AEO643" s="13"/>
      <c r="AEP643" s="13"/>
      <c r="AEQ643" s="13"/>
      <c r="AER643" s="13"/>
      <c r="AES643" s="13"/>
      <c r="AET643" s="13"/>
      <c r="AEU643" s="13"/>
      <c r="AEV643" s="13"/>
      <c r="AEW643" s="13"/>
      <c r="AEX643" s="13"/>
      <c r="AEY643" s="13"/>
      <c r="AEZ643" s="13"/>
      <c r="AFA643" s="13"/>
      <c r="AFB643" s="13"/>
      <c r="AFC643" s="13"/>
      <c r="AFD643" s="13"/>
      <c r="AFE643" s="13"/>
      <c r="AFF643" s="13"/>
      <c r="AFG643" s="13"/>
      <c r="AFH643" s="13"/>
      <c r="AFI643" s="13"/>
      <c r="AFJ643" s="13"/>
      <c r="AFK643" s="13"/>
      <c r="AFL643" s="13"/>
      <c r="AFM643" s="13"/>
      <c r="AFN643" s="13"/>
      <c r="AFO643" s="13"/>
      <c r="AFP643" s="13"/>
      <c r="AFQ643" s="13"/>
      <c r="AFR643" s="13"/>
    </row>
    <row r="645" spans="1:850" ht="15" x14ac:dyDescent="0.25">
      <c r="A645" s="6" t="s">
        <v>35</v>
      </c>
      <c r="B645" s="7">
        <f>B643+1</f>
        <v>514</v>
      </c>
      <c r="C645" s="7" t="s">
        <v>1463</v>
      </c>
      <c r="D645" s="7" t="s">
        <v>1464</v>
      </c>
      <c r="E645" s="7" t="s">
        <v>256</v>
      </c>
      <c r="F645" s="7" t="s">
        <v>244</v>
      </c>
      <c r="G645" s="9" t="s">
        <v>1465</v>
      </c>
      <c r="H645" s="7" t="s">
        <v>1466</v>
      </c>
      <c r="I645" s="7">
        <v>1</v>
      </c>
      <c r="J645" s="7" t="s">
        <v>20</v>
      </c>
      <c r="K645" s="7" t="s">
        <v>21</v>
      </c>
      <c r="L645" s="7" t="s">
        <v>465</v>
      </c>
      <c r="M645" s="7" t="s">
        <v>1467</v>
      </c>
      <c r="N645" s="7" t="s">
        <v>168</v>
      </c>
      <c r="O645" s="27" t="s">
        <v>224</v>
      </c>
      <c r="P645" s="7" t="s">
        <v>151</v>
      </c>
      <c r="Q645" s="34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2"/>
      <c r="CZ645" s="12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3"/>
      <c r="LE645" s="13"/>
      <c r="LF645" s="13"/>
      <c r="LG645" s="13"/>
      <c r="LH645" s="13"/>
      <c r="LI645" s="13"/>
      <c r="LJ645" s="13"/>
      <c r="LK645" s="13"/>
      <c r="LL645" s="13"/>
      <c r="LM645" s="13"/>
      <c r="LN645" s="13"/>
      <c r="LO645" s="13"/>
      <c r="LP645" s="13"/>
      <c r="LQ645" s="13"/>
      <c r="LR645" s="13"/>
      <c r="LS645" s="13"/>
      <c r="LT645" s="13"/>
      <c r="LU645" s="13"/>
      <c r="LV645" s="13"/>
      <c r="LW645" s="13"/>
      <c r="LX645" s="13"/>
      <c r="LY645" s="13"/>
      <c r="LZ645" s="13"/>
      <c r="MA645" s="13"/>
      <c r="MB645" s="13"/>
      <c r="MC645" s="13"/>
      <c r="MD645" s="13"/>
      <c r="ME645" s="13"/>
      <c r="MF645" s="13"/>
      <c r="MG645" s="13"/>
      <c r="MH645" s="13"/>
      <c r="MI645" s="13"/>
      <c r="MJ645" s="13"/>
      <c r="MK645" s="13"/>
      <c r="ML645" s="13"/>
      <c r="MM645" s="13"/>
      <c r="MN645" s="13"/>
      <c r="MO645" s="13"/>
      <c r="MP645" s="13"/>
      <c r="MQ645" s="13"/>
      <c r="MR645" s="13"/>
      <c r="MS645" s="13"/>
      <c r="MT645" s="13"/>
      <c r="MU645" s="13"/>
      <c r="MV645" s="13"/>
      <c r="MW645" s="13"/>
      <c r="MX645" s="13"/>
      <c r="MY645" s="13"/>
      <c r="MZ645" s="13"/>
      <c r="NA645" s="13"/>
      <c r="NB645" s="13"/>
      <c r="NC645" s="13"/>
      <c r="ND645" s="13"/>
      <c r="NE645" s="13"/>
      <c r="NF645" s="13"/>
      <c r="NG645" s="13"/>
      <c r="NH645" s="13"/>
      <c r="NI645" s="13"/>
      <c r="NJ645" s="13"/>
      <c r="NK645" s="13"/>
      <c r="NL645" s="13"/>
      <c r="NM645" s="13"/>
      <c r="NN645" s="13"/>
      <c r="NO645" s="13"/>
      <c r="NP645" s="13"/>
      <c r="NQ645" s="13"/>
      <c r="NR645" s="13"/>
      <c r="NS645" s="13"/>
      <c r="NT645" s="13"/>
      <c r="NU645" s="13"/>
      <c r="NV645" s="13"/>
      <c r="NW645" s="13"/>
      <c r="NX645" s="13"/>
      <c r="NY645" s="13"/>
      <c r="NZ645" s="13"/>
      <c r="OA645" s="13"/>
      <c r="OB645" s="13"/>
      <c r="OC645" s="13"/>
      <c r="OD645" s="13"/>
      <c r="OE645" s="13"/>
      <c r="OF645" s="13"/>
      <c r="OG645" s="13"/>
      <c r="OH645" s="13"/>
      <c r="OI645" s="13"/>
      <c r="OJ645" s="13"/>
      <c r="OK645" s="13"/>
      <c r="OL645" s="13"/>
      <c r="OM645" s="13"/>
      <c r="ON645" s="13"/>
      <c r="OO645" s="13"/>
      <c r="OP645" s="13"/>
      <c r="OQ645" s="13"/>
      <c r="OR645" s="13"/>
      <c r="OS645" s="13"/>
      <c r="OT645" s="13"/>
      <c r="OU645" s="13"/>
      <c r="OV645" s="13"/>
      <c r="OW645" s="13"/>
      <c r="OX645" s="13"/>
      <c r="OY645" s="13"/>
      <c r="OZ645" s="13"/>
      <c r="PA645" s="13"/>
      <c r="PB645" s="13"/>
      <c r="PC645" s="13"/>
      <c r="PD645" s="13"/>
      <c r="PE645" s="13"/>
      <c r="PF645" s="13"/>
      <c r="PG645" s="13"/>
      <c r="PH645" s="13"/>
      <c r="PI645" s="13"/>
      <c r="PJ645" s="13"/>
      <c r="PK645" s="13"/>
      <c r="PL645" s="13"/>
      <c r="PM645" s="13"/>
      <c r="PN645" s="13"/>
      <c r="PO645" s="13"/>
      <c r="PP645" s="13"/>
      <c r="PQ645" s="13"/>
      <c r="PR645" s="13"/>
      <c r="PS645" s="13"/>
      <c r="PT645" s="13"/>
      <c r="PU645" s="13"/>
      <c r="PV645" s="13"/>
      <c r="PW645" s="13"/>
      <c r="PX645" s="13"/>
      <c r="PY645" s="13"/>
      <c r="PZ645" s="13"/>
      <c r="QA645" s="13"/>
      <c r="QB645" s="13"/>
      <c r="QC645" s="13"/>
      <c r="QD645" s="13"/>
      <c r="QE645" s="13"/>
      <c r="QF645" s="13"/>
      <c r="QG645" s="13"/>
      <c r="QH645" s="13"/>
      <c r="QI645" s="13"/>
      <c r="QJ645" s="13"/>
      <c r="QK645" s="13"/>
      <c r="QL645" s="13"/>
      <c r="QM645" s="13"/>
      <c r="QN645" s="13"/>
      <c r="QO645" s="13"/>
      <c r="QP645" s="13"/>
      <c r="QQ645" s="13"/>
      <c r="QR645" s="13"/>
      <c r="QS645" s="13"/>
      <c r="QT645" s="13"/>
      <c r="QU645" s="13"/>
      <c r="QV645" s="13"/>
      <c r="QW645" s="13"/>
      <c r="QX645" s="13"/>
      <c r="QY645" s="13"/>
      <c r="QZ645" s="13"/>
      <c r="RA645" s="13"/>
      <c r="RB645" s="13"/>
      <c r="RC645" s="13"/>
      <c r="RD645" s="13"/>
      <c r="RE645" s="13"/>
      <c r="RF645" s="13"/>
      <c r="RG645" s="13"/>
      <c r="RH645" s="13"/>
      <c r="RI645" s="13"/>
      <c r="RJ645" s="13"/>
      <c r="RK645" s="13"/>
      <c r="RL645" s="13"/>
      <c r="RM645" s="13"/>
      <c r="RN645" s="13"/>
      <c r="RO645" s="13"/>
      <c r="RP645" s="13"/>
      <c r="RQ645" s="13"/>
      <c r="RR645" s="13"/>
      <c r="RS645" s="13"/>
      <c r="RT645" s="13"/>
      <c r="RU645" s="13"/>
      <c r="RV645" s="13"/>
      <c r="RW645" s="13"/>
      <c r="RX645" s="13"/>
      <c r="RY645" s="13"/>
      <c r="RZ645" s="13"/>
      <c r="SA645" s="13"/>
      <c r="SB645" s="13"/>
      <c r="SC645" s="13"/>
      <c r="SD645" s="13"/>
      <c r="SE645" s="13"/>
      <c r="SF645" s="13"/>
      <c r="SG645" s="13"/>
      <c r="SH645" s="13"/>
      <c r="SI645" s="13"/>
      <c r="SJ645" s="13"/>
      <c r="SK645" s="13"/>
      <c r="SL645" s="13"/>
      <c r="SM645" s="13"/>
      <c r="SN645" s="13"/>
      <c r="SO645" s="13"/>
      <c r="SP645" s="13"/>
      <c r="SQ645" s="13"/>
      <c r="SR645" s="13"/>
      <c r="SS645" s="13"/>
      <c r="ST645" s="13"/>
      <c r="SU645" s="13"/>
      <c r="SV645" s="13"/>
      <c r="SW645" s="13"/>
      <c r="SX645" s="13"/>
      <c r="SY645" s="13"/>
      <c r="SZ645" s="13"/>
      <c r="TA645" s="13"/>
      <c r="TB645" s="13"/>
      <c r="TC645" s="13"/>
      <c r="TD645" s="13"/>
      <c r="TE645" s="13"/>
      <c r="TF645" s="13"/>
      <c r="TG645" s="13"/>
      <c r="TH645" s="13"/>
      <c r="TI645" s="13"/>
      <c r="TJ645" s="13"/>
      <c r="TK645" s="13"/>
      <c r="TL645" s="13"/>
      <c r="TM645" s="13"/>
      <c r="TN645" s="13"/>
      <c r="TO645" s="13"/>
      <c r="TP645" s="13"/>
      <c r="TQ645" s="13"/>
      <c r="TR645" s="13"/>
      <c r="TS645" s="13"/>
      <c r="TT645" s="13"/>
      <c r="TU645" s="13"/>
      <c r="TV645" s="13"/>
      <c r="TW645" s="13"/>
      <c r="TX645" s="13"/>
      <c r="TY645" s="13"/>
      <c r="TZ645" s="13"/>
      <c r="UA645" s="13"/>
      <c r="UB645" s="13"/>
      <c r="UC645" s="13"/>
      <c r="UD645" s="13"/>
      <c r="UE645" s="13"/>
      <c r="UF645" s="13"/>
      <c r="UG645" s="13"/>
      <c r="UH645" s="13"/>
      <c r="UI645" s="13"/>
      <c r="UJ645" s="13"/>
      <c r="UK645" s="13"/>
      <c r="UL645" s="13"/>
      <c r="UM645" s="13"/>
      <c r="UN645" s="13"/>
      <c r="UO645" s="13"/>
      <c r="UP645" s="13"/>
      <c r="UQ645" s="13"/>
      <c r="UR645" s="13"/>
      <c r="US645" s="13"/>
      <c r="UT645" s="13"/>
      <c r="UU645" s="13"/>
      <c r="UV645" s="13"/>
      <c r="UW645" s="13"/>
      <c r="UX645" s="13"/>
      <c r="UY645" s="13"/>
      <c r="UZ645" s="13"/>
      <c r="VA645" s="13"/>
      <c r="VB645" s="13"/>
      <c r="VC645" s="13"/>
      <c r="VD645" s="13"/>
      <c r="VE645" s="13"/>
      <c r="VF645" s="13"/>
      <c r="VG645" s="13"/>
      <c r="VH645" s="13"/>
      <c r="VI645" s="13"/>
      <c r="VJ645" s="13"/>
      <c r="VK645" s="13"/>
      <c r="VL645" s="13"/>
      <c r="VM645" s="13"/>
      <c r="VN645" s="13"/>
      <c r="VO645" s="13"/>
      <c r="VP645" s="13"/>
      <c r="VQ645" s="13"/>
      <c r="VR645" s="13"/>
      <c r="VS645" s="13"/>
      <c r="VT645" s="13"/>
      <c r="VU645" s="13"/>
      <c r="VV645" s="13"/>
      <c r="VW645" s="13"/>
      <c r="VX645" s="13"/>
      <c r="VY645" s="13"/>
      <c r="VZ645" s="13"/>
      <c r="WA645" s="13"/>
      <c r="WB645" s="13"/>
      <c r="WC645" s="13"/>
      <c r="WD645" s="13"/>
      <c r="WE645" s="13"/>
      <c r="WF645" s="13"/>
      <c r="WG645" s="13"/>
      <c r="WH645" s="13"/>
      <c r="WI645" s="13"/>
      <c r="WJ645" s="13"/>
      <c r="WK645" s="13"/>
      <c r="WL645" s="13"/>
      <c r="WM645" s="13"/>
      <c r="WN645" s="13"/>
      <c r="WO645" s="13"/>
      <c r="WP645" s="13"/>
      <c r="WQ645" s="13"/>
      <c r="WR645" s="13"/>
      <c r="WS645" s="13"/>
      <c r="WT645" s="13"/>
      <c r="WU645" s="13"/>
      <c r="WV645" s="13"/>
      <c r="WW645" s="13"/>
      <c r="WX645" s="13"/>
      <c r="WY645" s="13"/>
      <c r="WZ645" s="13"/>
      <c r="XA645" s="13"/>
      <c r="XB645" s="13"/>
      <c r="XC645" s="13"/>
      <c r="XD645" s="13"/>
      <c r="XE645" s="13"/>
      <c r="XF645" s="13"/>
      <c r="XG645" s="13"/>
      <c r="XH645" s="13"/>
      <c r="XI645" s="13"/>
      <c r="XJ645" s="13"/>
      <c r="XK645" s="13"/>
      <c r="XL645" s="13"/>
      <c r="XM645" s="13"/>
      <c r="XN645" s="13"/>
      <c r="XO645" s="13"/>
      <c r="XP645" s="13"/>
      <c r="XQ645" s="13"/>
      <c r="XR645" s="13"/>
      <c r="XS645" s="13"/>
      <c r="XT645" s="13"/>
      <c r="XU645" s="13"/>
      <c r="XV645" s="13"/>
      <c r="XW645" s="13"/>
      <c r="XX645" s="13"/>
      <c r="XY645" s="13"/>
      <c r="XZ645" s="13"/>
      <c r="YA645" s="13"/>
      <c r="YB645" s="13"/>
      <c r="YC645" s="13"/>
      <c r="YD645" s="13"/>
      <c r="YE645" s="13"/>
      <c r="YF645" s="13"/>
      <c r="YG645" s="13"/>
      <c r="YH645" s="13"/>
      <c r="YI645" s="13"/>
      <c r="YJ645" s="13"/>
      <c r="YK645" s="13"/>
      <c r="YL645" s="13"/>
      <c r="YM645" s="13"/>
      <c r="YN645" s="13"/>
      <c r="YO645" s="13"/>
      <c r="YP645" s="13"/>
      <c r="YQ645" s="13"/>
      <c r="YR645" s="13"/>
      <c r="YS645" s="13"/>
      <c r="YT645" s="13"/>
      <c r="YU645" s="13"/>
      <c r="YV645" s="13"/>
      <c r="YW645" s="13"/>
      <c r="YX645" s="13"/>
      <c r="YY645" s="13"/>
      <c r="YZ645" s="13"/>
      <c r="ZA645" s="13"/>
      <c r="ZB645" s="13"/>
      <c r="ZC645" s="13"/>
      <c r="ZD645" s="13"/>
      <c r="ZE645" s="13"/>
      <c r="ZF645" s="13"/>
      <c r="ZG645" s="13"/>
      <c r="ZH645" s="13"/>
      <c r="ZI645" s="13"/>
      <c r="ZJ645" s="13"/>
      <c r="ZK645" s="13"/>
      <c r="ZL645" s="13"/>
      <c r="ZM645" s="13"/>
      <c r="ZN645" s="13"/>
      <c r="ZO645" s="13"/>
      <c r="ZP645" s="13"/>
      <c r="ZQ645" s="13"/>
      <c r="ZR645" s="13"/>
      <c r="ZS645" s="13"/>
      <c r="ZT645" s="13"/>
      <c r="ZU645" s="13"/>
      <c r="ZV645" s="13"/>
      <c r="ZW645" s="13"/>
      <c r="ZX645" s="13"/>
      <c r="ZY645" s="13"/>
      <c r="ZZ645" s="13"/>
      <c r="AAA645" s="13"/>
      <c r="AAB645" s="13"/>
      <c r="AAC645" s="13"/>
      <c r="AAD645" s="13"/>
      <c r="AAE645" s="13"/>
      <c r="AAF645" s="13"/>
      <c r="AAG645" s="13"/>
      <c r="AAH645" s="13"/>
      <c r="AAI645" s="13"/>
      <c r="AAJ645" s="13"/>
      <c r="AAK645" s="13"/>
      <c r="AAL645" s="13"/>
      <c r="AAM645" s="13"/>
      <c r="AAN645" s="13"/>
      <c r="AAO645" s="13"/>
      <c r="AAP645" s="13"/>
      <c r="AAQ645" s="13"/>
      <c r="AAR645" s="13"/>
      <c r="AAS645" s="13"/>
      <c r="AAT645" s="13"/>
      <c r="AAU645" s="13"/>
      <c r="AAV645" s="13"/>
      <c r="AAW645" s="13"/>
      <c r="AAX645" s="13"/>
      <c r="AAY645" s="13"/>
      <c r="AAZ645" s="13"/>
      <c r="ABA645" s="13"/>
      <c r="ABB645" s="13"/>
      <c r="ABC645" s="13"/>
      <c r="ABD645" s="13"/>
      <c r="ABE645" s="13"/>
      <c r="ABF645" s="13"/>
      <c r="ABG645" s="13"/>
      <c r="ABH645" s="13"/>
      <c r="ABI645" s="13"/>
      <c r="ABJ645" s="13"/>
      <c r="ABK645" s="13"/>
      <c r="ABL645" s="13"/>
      <c r="ABM645" s="13"/>
      <c r="ABN645" s="13"/>
      <c r="ABO645" s="13"/>
      <c r="ABP645" s="13"/>
      <c r="ABQ645" s="13"/>
      <c r="ABR645" s="13"/>
      <c r="ABS645" s="13"/>
      <c r="ABT645" s="13"/>
      <c r="ABU645" s="13"/>
      <c r="ABV645" s="13"/>
      <c r="ABW645" s="13"/>
      <c r="ABX645" s="13"/>
      <c r="ABY645" s="13"/>
      <c r="ABZ645" s="13"/>
      <c r="ACA645" s="13"/>
      <c r="ACB645" s="13"/>
      <c r="ACC645" s="13"/>
      <c r="ACD645" s="13"/>
      <c r="ACE645" s="13"/>
      <c r="ACF645" s="13"/>
      <c r="ACG645" s="13"/>
      <c r="ACH645" s="13"/>
      <c r="ACI645" s="13"/>
      <c r="ACJ645" s="13"/>
      <c r="ACK645" s="13"/>
      <c r="ACL645" s="13"/>
      <c r="ACM645" s="13"/>
      <c r="ACN645" s="13"/>
      <c r="ACO645" s="13"/>
      <c r="ACP645" s="13"/>
      <c r="ACQ645" s="13"/>
      <c r="ACR645" s="13"/>
      <c r="ACS645" s="13"/>
      <c r="ACT645" s="13"/>
      <c r="ACU645" s="13"/>
      <c r="ACV645" s="13"/>
      <c r="ACW645" s="13"/>
      <c r="ACX645" s="13"/>
      <c r="ACY645" s="13"/>
      <c r="ACZ645" s="13"/>
      <c r="ADA645" s="13"/>
      <c r="ADB645" s="13"/>
      <c r="ADC645" s="13"/>
      <c r="ADD645" s="13"/>
      <c r="ADE645" s="13"/>
      <c r="ADF645" s="13"/>
      <c r="ADG645" s="13"/>
      <c r="ADH645" s="13"/>
      <c r="ADI645" s="13"/>
      <c r="ADJ645" s="13"/>
      <c r="ADK645" s="13"/>
      <c r="ADL645" s="13"/>
      <c r="ADM645" s="13"/>
      <c r="ADN645" s="13"/>
      <c r="ADO645" s="13"/>
      <c r="ADP645" s="13"/>
      <c r="ADQ645" s="13"/>
      <c r="ADR645" s="13"/>
      <c r="ADS645" s="13"/>
      <c r="ADT645" s="13"/>
      <c r="ADU645" s="13"/>
      <c r="ADV645" s="13"/>
      <c r="ADW645" s="13"/>
      <c r="ADX645" s="13"/>
      <c r="ADY645" s="13"/>
      <c r="ADZ645" s="13"/>
      <c r="AEA645" s="13"/>
      <c r="AEB645" s="13"/>
      <c r="AEC645" s="13"/>
      <c r="AED645" s="13"/>
      <c r="AEE645" s="13"/>
      <c r="AEF645" s="13"/>
      <c r="AEG645" s="13"/>
      <c r="AEH645" s="13"/>
      <c r="AEI645" s="13"/>
      <c r="AEJ645" s="13"/>
      <c r="AEK645" s="13"/>
      <c r="AEL645" s="13"/>
      <c r="AEM645" s="13"/>
      <c r="AEN645" s="13"/>
      <c r="AEO645" s="13"/>
      <c r="AEP645" s="13"/>
      <c r="AEQ645" s="13"/>
      <c r="AER645" s="13"/>
      <c r="AES645" s="13"/>
      <c r="AET645" s="13"/>
      <c r="AEU645" s="13"/>
      <c r="AEV645" s="13"/>
      <c r="AEW645" s="13"/>
      <c r="AEX645" s="13"/>
      <c r="AEY645" s="13"/>
      <c r="AEZ645" s="13"/>
      <c r="AFA645" s="13"/>
      <c r="AFB645" s="13"/>
      <c r="AFC645" s="13"/>
      <c r="AFD645" s="13"/>
      <c r="AFE645" s="13"/>
      <c r="AFF645" s="13"/>
      <c r="AFG645" s="13"/>
      <c r="AFH645" s="13"/>
      <c r="AFI645" s="13"/>
      <c r="AFJ645" s="13"/>
      <c r="AFK645" s="13"/>
      <c r="AFL645" s="13"/>
      <c r="AFM645" s="13"/>
      <c r="AFN645" s="13"/>
      <c r="AFO645" s="13"/>
      <c r="AFP645" s="13"/>
      <c r="AFQ645" s="13"/>
      <c r="AFR645" s="13"/>
    </row>
    <row r="646" spans="1:850" ht="15" x14ac:dyDescent="0.25">
      <c r="A646" s="6" t="s">
        <v>35</v>
      </c>
      <c r="B646" s="7">
        <f>B645+1</f>
        <v>515</v>
      </c>
      <c r="C646" s="7" t="s">
        <v>1468</v>
      </c>
      <c r="D646" s="7" t="s">
        <v>1464</v>
      </c>
      <c r="E646" s="7" t="s">
        <v>256</v>
      </c>
      <c r="F646" s="7" t="s">
        <v>244</v>
      </c>
      <c r="G646" s="9" t="s">
        <v>1469</v>
      </c>
      <c r="H646" s="7" t="s">
        <v>1470</v>
      </c>
      <c r="I646" s="7">
        <v>1</v>
      </c>
      <c r="J646" s="7" t="s">
        <v>20</v>
      </c>
      <c r="K646" s="7" t="s">
        <v>21</v>
      </c>
      <c r="L646" s="7" t="s">
        <v>465</v>
      </c>
      <c r="M646" s="7" t="s">
        <v>1467</v>
      </c>
      <c r="N646" s="7" t="s">
        <v>168</v>
      </c>
      <c r="O646" s="27" t="s">
        <v>224</v>
      </c>
      <c r="P646" s="7" t="s">
        <v>151</v>
      </c>
      <c r="Q646" s="34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2"/>
      <c r="CZ646" s="12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3"/>
      <c r="LE646" s="13"/>
      <c r="LF646" s="13"/>
      <c r="LG646" s="13"/>
      <c r="LH646" s="13"/>
      <c r="LI646" s="13"/>
      <c r="LJ646" s="13"/>
      <c r="LK646" s="13"/>
      <c r="LL646" s="13"/>
      <c r="LM646" s="13"/>
      <c r="LN646" s="13"/>
      <c r="LO646" s="13"/>
      <c r="LP646" s="13"/>
      <c r="LQ646" s="13"/>
      <c r="LR646" s="13"/>
      <c r="LS646" s="13"/>
      <c r="LT646" s="13"/>
      <c r="LU646" s="13"/>
      <c r="LV646" s="13"/>
      <c r="LW646" s="13"/>
      <c r="LX646" s="13"/>
      <c r="LY646" s="13"/>
      <c r="LZ646" s="13"/>
      <c r="MA646" s="13"/>
      <c r="MB646" s="13"/>
      <c r="MC646" s="13"/>
      <c r="MD646" s="13"/>
      <c r="ME646" s="13"/>
      <c r="MF646" s="13"/>
      <c r="MG646" s="13"/>
      <c r="MH646" s="13"/>
      <c r="MI646" s="13"/>
      <c r="MJ646" s="13"/>
      <c r="MK646" s="13"/>
      <c r="ML646" s="13"/>
      <c r="MM646" s="13"/>
      <c r="MN646" s="13"/>
      <c r="MO646" s="13"/>
      <c r="MP646" s="13"/>
      <c r="MQ646" s="13"/>
      <c r="MR646" s="13"/>
      <c r="MS646" s="13"/>
      <c r="MT646" s="13"/>
      <c r="MU646" s="13"/>
      <c r="MV646" s="13"/>
      <c r="MW646" s="13"/>
      <c r="MX646" s="13"/>
      <c r="MY646" s="13"/>
      <c r="MZ646" s="13"/>
      <c r="NA646" s="13"/>
      <c r="NB646" s="13"/>
      <c r="NC646" s="13"/>
      <c r="ND646" s="13"/>
      <c r="NE646" s="13"/>
      <c r="NF646" s="13"/>
      <c r="NG646" s="13"/>
      <c r="NH646" s="13"/>
      <c r="NI646" s="13"/>
      <c r="NJ646" s="13"/>
      <c r="NK646" s="13"/>
      <c r="NL646" s="13"/>
      <c r="NM646" s="13"/>
      <c r="NN646" s="13"/>
      <c r="NO646" s="13"/>
      <c r="NP646" s="13"/>
      <c r="NQ646" s="13"/>
      <c r="NR646" s="13"/>
      <c r="NS646" s="13"/>
      <c r="NT646" s="13"/>
      <c r="NU646" s="13"/>
      <c r="NV646" s="13"/>
      <c r="NW646" s="13"/>
      <c r="NX646" s="13"/>
      <c r="NY646" s="13"/>
      <c r="NZ646" s="13"/>
      <c r="OA646" s="13"/>
      <c r="OB646" s="13"/>
      <c r="OC646" s="13"/>
      <c r="OD646" s="13"/>
      <c r="OE646" s="13"/>
      <c r="OF646" s="13"/>
      <c r="OG646" s="13"/>
      <c r="OH646" s="13"/>
      <c r="OI646" s="13"/>
      <c r="OJ646" s="13"/>
      <c r="OK646" s="13"/>
      <c r="OL646" s="13"/>
      <c r="OM646" s="13"/>
      <c r="ON646" s="13"/>
      <c r="OO646" s="13"/>
      <c r="OP646" s="13"/>
      <c r="OQ646" s="13"/>
      <c r="OR646" s="13"/>
      <c r="OS646" s="13"/>
      <c r="OT646" s="13"/>
      <c r="OU646" s="13"/>
      <c r="OV646" s="13"/>
      <c r="OW646" s="13"/>
      <c r="OX646" s="13"/>
      <c r="OY646" s="13"/>
      <c r="OZ646" s="13"/>
      <c r="PA646" s="13"/>
      <c r="PB646" s="13"/>
      <c r="PC646" s="13"/>
      <c r="PD646" s="13"/>
      <c r="PE646" s="13"/>
      <c r="PF646" s="13"/>
      <c r="PG646" s="13"/>
      <c r="PH646" s="13"/>
      <c r="PI646" s="13"/>
      <c r="PJ646" s="13"/>
      <c r="PK646" s="13"/>
      <c r="PL646" s="13"/>
      <c r="PM646" s="13"/>
      <c r="PN646" s="13"/>
      <c r="PO646" s="13"/>
      <c r="PP646" s="13"/>
      <c r="PQ646" s="13"/>
      <c r="PR646" s="13"/>
      <c r="PS646" s="13"/>
      <c r="PT646" s="13"/>
      <c r="PU646" s="13"/>
      <c r="PV646" s="13"/>
      <c r="PW646" s="13"/>
      <c r="PX646" s="13"/>
      <c r="PY646" s="13"/>
      <c r="PZ646" s="13"/>
      <c r="QA646" s="13"/>
      <c r="QB646" s="13"/>
      <c r="QC646" s="13"/>
      <c r="QD646" s="13"/>
      <c r="QE646" s="13"/>
      <c r="QF646" s="13"/>
      <c r="QG646" s="13"/>
      <c r="QH646" s="13"/>
      <c r="QI646" s="13"/>
      <c r="QJ646" s="13"/>
      <c r="QK646" s="13"/>
      <c r="QL646" s="13"/>
      <c r="QM646" s="13"/>
      <c r="QN646" s="13"/>
      <c r="QO646" s="13"/>
      <c r="QP646" s="13"/>
      <c r="QQ646" s="13"/>
      <c r="QR646" s="13"/>
      <c r="QS646" s="13"/>
      <c r="QT646" s="13"/>
      <c r="QU646" s="13"/>
      <c r="QV646" s="13"/>
      <c r="QW646" s="13"/>
      <c r="QX646" s="13"/>
      <c r="QY646" s="13"/>
      <c r="QZ646" s="13"/>
      <c r="RA646" s="13"/>
      <c r="RB646" s="13"/>
      <c r="RC646" s="13"/>
      <c r="RD646" s="13"/>
      <c r="RE646" s="13"/>
      <c r="RF646" s="13"/>
      <c r="RG646" s="13"/>
      <c r="RH646" s="13"/>
      <c r="RI646" s="13"/>
      <c r="RJ646" s="13"/>
      <c r="RK646" s="13"/>
      <c r="RL646" s="13"/>
      <c r="RM646" s="13"/>
      <c r="RN646" s="13"/>
      <c r="RO646" s="13"/>
      <c r="RP646" s="13"/>
      <c r="RQ646" s="13"/>
      <c r="RR646" s="13"/>
      <c r="RS646" s="13"/>
      <c r="RT646" s="13"/>
      <c r="RU646" s="13"/>
      <c r="RV646" s="13"/>
      <c r="RW646" s="13"/>
      <c r="RX646" s="13"/>
      <c r="RY646" s="13"/>
      <c r="RZ646" s="13"/>
      <c r="SA646" s="13"/>
      <c r="SB646" s="13"/>
      <c r="SC646" s="13"/>
      <c r="SD646" s="13"/>
      <c r="SE646" s="13"/>
      <c r="SF646" s="13"/>
      <c r="SG646" s="13"/>
      <c r="SH646" s="13"/>
      <c r="SI646" s="13"/>
      <c r="SJ646" s="13"/>
      <c r="SK646" s="13"/>
      <c r="SL646" s="13"/>
      <c r="SM646" s="13"/>
      <c r="SN646" s="13"/>
      <c r="SO646" s="13"/>
      <c r="SP646" s="13"/>
      <c r="SQ646" s="13"/>
      <c r="SR646" s="13"/>
      <c r="SS646" s="13"/>
      <c r="ST646" s="13"/>
      <c r="SU646" s="13"/>
      <c r="SV646" s="13"/>
      <c r="SW646" s="13"/>
      <c r="SX646" s="13"/>
      <c r="SY646" s="13"/>
      <c r="SZ646" s="13"/>
      <c r="TA646" s="13"/>
      <c r="TB646" s="13"/>
      <c r="TC646" s="13"/>
      <c r="TD646" s="13"/>
      <c r="TE646" s="13"/>
      <c r="TF646" s="13"/>
      <c r="TG646" s="13"/>
      <c r="TH646" s="13"/>
      <c r="TI646" s="13"/>
      <c r="TJ646" s="13"/>
      <c r="TK646" s="13"/>
      <c r="TL646" s="13"/>
      <c r="TM646" s="13"/>
      <c r="TN646" s="13"/>
      <c r="TO646" s="13"/>
      <c r="TP646" s="13"/>
      <c r="TQ646" s="13"/>
      <c r="TR646" s="13"/>
      <c r="TS646" s="13"/>
      <c r="TT646" s="13"/>
      <c r="TU646" s="13"/>
      <c r="TV646" s="13"/>
      <c r="TW646" s="13"/>
      <c r="TX646" s="13"/>
      <c r="TY646" s="13"/>
      <c r="TZ646" s="13"/>
      <c r="UA646" s="13"/>
      <c r="UB646" s="13"/>
      <c r="UC646" s="13"/>
      <c r="UD646" s="13"/>
      <c r="UE646" s="13"/>
      <c r="UF646" s="13"/>
      <c r="UG646" s="13"/>
      <c r="UH646" s="13"/>
      <c r="UI646" s="13"/>
      <c r="UJ646" s="13"/>
      <c r="UK646" s="13"/>
      <c r="UL646" s="13"/>
      <c r="UM646" s="13"/>
      <c r="UN646" s="13"/>
      <c r="UO646" s="13"/>
      <c r="UP646" s="13"/>
      <c r="UQ646" s="13"/>
      <c r="UR646" s="13"/>
      <c r="US646" s="13"/>
      <c r="UT646" s="13"/>
      <c r="UU646" s="13"/>
      <c r="UV646" s="13"/>
      <c r="UW646" s="13"/>
      <c r="UX646" s="13"/>
      <c r="UY646" s="13"/>
      <c r="UZ646" s="13"/>
      <c r="VA646" s="13"/>
      <c r="VB646" s="13"/>
      <c r="VC646" s="13"/>
      <c r="VD646" s="13"/>
      <c r="VE646" s="13"/>
      <c r="VF646" s="13"/>
      <c r="VG646" s="13"/>
      <c r="VH646" s="13"/>
      <c r="VI646" s="13"/>
      <c r="VJ646" s="13"/>
      <c r="VK646" s="13"/>
      <c r="VL646" s="13"/>
      <c r="VM646" s="13"/>
      <c r="VN646" s="13"/>
      <c r="VO646" s="13"/>
      <c r="VP646" s="13"/>
      <c r="VQ646" s="13"/>
      <c r="VR646" s="13"/>
      <c r="VS646" s="13"/>
      <c r="VT646" s="13"/>
      <c r="VU646" s="13"/>
      <c r="VV646" s="13"/>
      <c r="VW646" s="13"/>
      <c r="VX646" s="13"/>
      <c r="VY646" s="13"/>
      <c r="VZ646" s="13"/>
      <c r="WA646" s="13"/>
      <c r="WB646" s="13"/>
      <c r="WC646" s="13"/>
      <c r="WD646" s="13"/>
      <c r="WE646" s="13"/>
      <c r="WF646" s="13"/>
      <c r="WG646" s="13"/>
      <c r="WH646" s="13"/>
      <c r="WI646" s="13"/>
      <c r="WJ646" s="13"/>
      <c r="WK646" s="13"/>
      <c r="WL646" s="13"/>
      <c r="WM646" s="13"/>
      <c r="WN646" s="13"/>
      <c r="WO646" s="13"/>
      <c r="WP646" s="13"/>
      <c r="WQ646" s="13"/>
      <c r="WR646" s="13"/>
      <c r="WS646" s="13"/>
      <c r="WT646" s="13"/>
      <c r="WU646" s="13"/>
      <c r="WV646" s="13"/>
      <c r="WW646" s="13"/>
      <c r="WX646" s="13"/>
      <c r="WY646" s="13"/>
      <c r="WZ646" s="13"/>
      <c r="XA646" s="13"/>
      <c r="XB646" s="13"/>
      <c r="XC646" s="13"/>
      <c r="XD646" s="13"/>
      <c r="XE646" s="13"/>
      <c r="XF646" s="13"/>
      <c r="XG646" s="13"/>
      <c r="XH646" s="13"/>
      <c r="XI646" s="13"/>
      <c r="XJ646" s="13"/>
      <c r="XK646" s="13"/>
      <c r="XL646" s="13"/>
      <c r="XM646" s="13"/>
      <c r="XN646" s="13"/>
      <c r="XO646" s="13"/>
      <c r="XP646" s="13"/>
      <c r="XQ646" s="13"/>
      <c r="XR646" s="13"/>
      <c r="XS646" s="13"/>
      <c r="XT646" s="13"/>
      <c r="XU646" s="13"/>
      <c r="XV646" s="13"/>
      <c r="XW646" s="13"/>
      <c r="XX646" s="13"/>
      <c r="XY646" s="13"/>
      <c r="XZ646" s="13"/>
      <c r="YA646" s="13"/>
      <c r="YB646" s="13"/>
      <c r="YC646" s="13"/>
      <c r="YD646" s="13"/>
      <c r="YE646" s="13"/>
      <c r="YF646" s="13"/>
      <c r="YG646" s="13"/>
      <c r="YH646" s="13"/>
      <c r="YI646" s="13"/>
      <c r="YJ646" s="13"/>
      <c r="YK646" s="13"/>
      <c r="YL646" s="13"/>
      <c r="YM646" s="13"/>
      <c r="YN646" s="13"/>
      <c r="YO646" s="13"/>
      <c r="YP646" s="13"/>
      <c r="YQ646" s="13"/>
      <c r="YR646" s="13"/>
      <c r="YS646" s="13"/>
      <c r="YT646" s="13"/>
      <c r="YU646" s="13"/>
      <c r="YV646" s="13"/>
      <c r="YW646" s="13"/>
      <c r="YX646" s="13"/>
      <c r="YY646" s="13"/>
      <c r="YZ646" s="13"/>
      <c r="ZA646" s="13"/>
      <c r="ZB646" s="13"/>
      <c r="ZC646" s="13"/>
      <c r="ZD646" s="13"/>
      <c r="ZE646" s="13"/>
      <c r="ZF646" s="13"/>
      <c r="ZG646" s="13"/>
      <c r="ZH646" s="13"/>
      <c r="ZI646" s="13"/>
      <c r="ZJ646" s="13"/>
      <c r="ZK646" s="13"/>
      <c r="ZL646" s="13"/>
      <c r="ZM646" s="13"/>
      <c r="ZN646" s="13"/>
      <c r="ZO646" s="13"/>
      <c r="ZP646" s="13"/>
      <c r="ZQ646" s="13"/>
      <c r="ZR646" s="13"/>
      <c r="ZS646" s="13"/>
      <c r="ZT646" s="13"/>
      <c r="ZU646" s="13"/>
      <c r="ZV646" s="13"/>
      <c r="ZW646" s="13"/>
      <c r="ZX646" s="13"/>
      <c r="ZY646" s="13"/>
      <c r="ZZ646" s="13"/>
      <c r="AAA646" s="13"/>
      <c r="AAB646" s="13"/>
      <c r="AAC646" s="13"/>
      <c r="AAD646" s="13"/>
      <c r="AAE646" s="13"/>
      <c r="AAF646" s="13"/>
      <c r="AAG646" s="13"/>
      <c r="AAH646" s="13"/>
      <c r="AAI646" s="13"/>
      <c r="AAJ646" s="13"/>
      <c r="AAK646" s="13"/>
      <c r="AAL646" s="13"/>
      <c r="AAM646" s="13"/>
      <c r="AAN646" s="13"/>
      <c r="AAO646" s="13"/>
      <c r="AAP646" s="13"/>
      <c r="AAQ646" s="13"/>
      <c r="AAR646" s="13"/>
      <c r="AAS646" s="13"/>
      <c r="AAT646" s="13"/>
      <c r="AAU646" s="13"/>
      <c r="AAV646" s="13"/>
      <c r="AAW646" s="13"/>
      <c r="AAX646" s="13"/>
      <c r="AAY646" s="13"/>
      <c r="AAZ646" s="13"/>
      <c r="ABA646" s="13"/>
      <c r="ABB646" s="13"/>
      <c r="ABC646" s="13"/>
      <c r="ABD646" s="13"/>
      <c r="ABE646" s="13"/>
      <c r="ABF646" s="13"/>
      <c r="ABG646" s="13"/>
      <c r="ABH646" s="13"/>
      <c r="ABI646" s="13"/>
      <c r="ABJ646" s="13"/>
      <c r="ABK646" s="13"/>
      <c r="ABL646" s="13"/>
      <c r="ABM646" s="13"/>
      <c r="ABN646" s="13"/>
      <c r="ABO646" s="13"/>
      <c r="ABP646" s="13"/>
      <c r="ABQ646" s="13"/>
      <c r="ABR646" s="13"/>
      <c r="ABS646" s="13"/>
      <c r="ABT646" s="13"/>
      <c r="ABU646" s="13"/>
      <c r="ABV646" s="13"/>
      <c r="ABW646" s="13"/>
      <c r="ABX646" s="13"/>
      <c r="ABY646" s="13"/>
      <c r="ABZ646" s="13"/>
      <c r="ACA646" s="13"/>
      <c r="ACB646" s="13"/>
      <c r="ACC646" s="13"/>
      <c r="ACD646" s="13"/>
      <c r="ACE646" s="13"/>
      <c r="ACF646" s="13"/>
      <c r="ACG646" s="13"/>
      <c r="ACH646" s="13"/>
      <c r="ACI646" s="13"/>
      <c r="ACJ646" s="13"/>
      <c r="ACK646" s="13"/>
      <c r="ACL646" s="13"/>
      <c r="ACM646" s="13"/>
      <c r="ACN646" s="13"/>
      <c r="ACO646" s="13"/>
      <c r="ACP646" s="13"/>
      <c r="ACQ646" s="13"/>
      <c r="ACR646" s="13"/>
      <c r="ACS646" s="13"/>
      <c r="ACT646" s="13"/>
      <c r="ACU646" s="13"/>
      <c r="ACV646" s="13"/>
      <c r="ACW646" s="13"/>
      <c r="ACX646" s="13"/>
      <c r="ACY646" s="13"/>
      <c r="ACZ646" s="13"/>
      <c r="ADA646" s="13"/>
      <c r="ADB646" s="13"/>
      <c r="ADC646" s="13"/>
      <c r="ADD646" s="13"/>
      <c r="ADE646" s="13"/>
      <c r="ADF646" s="13"/>
      <c r="ADG646" s="13"/>
      <c r="ADH646" s="13"/>
      <c r="ADI646" s="13"/>
      <c r="ADJ646" s="13"/>
      <c r="ADK646" s="13"/>
      <c r="ADL646" s="13"/>
      <c r="ADM646" s="13"/>
      <c r="ADN646" s="13"/>
      <c r="ADO646" s="13"/>
      <c r="ADP646" s="13"/>
      <c r="ADQ646" s="13"/>
      <c r="ADR646" s="13"/>
      <c r="ADS646" s="13"/>
      <c r="ADT646" s="13"/>
      <c r="ADU646" s="13"/>
      <c r="ADV646" s="13"/>
      <c r="ADW646" s="13"/>
      <c r="ADX646" s="13"/>
      <c r="ADY646" s="13"/>
      <c r="ADZ646" s="13"/>
      <c r="AEA646" s="13"/>
      <c r="AEB646" s="13"/>
      <c r="AEC646" s="13"/>
      <c r="AED646" s="13"/>
      <c r="AEE646" s="13"/>
      <c r="AEF646" s="13"/>
      <c r="AEG646" s="13"/>
      <c r="AEH646" s="13"/>
      <c r="AEI646" s="13"/>
      <c r="AEJ646" s="13"/>
      <c r="AEK646" s="13"/>
      <c r="AEL646" s="13"/>
      <c r="AEM646" s="13"/>
      <c r="AEN646" s="13"/>
      <c r="AEO646" s="13"/>
      <c r="AEP646" s="13"/>
      <c r="AEQ646" s="13"/>
      <c r="AER646" s="13"/>
      <c r="AES646" s="13"/>
      <c r="AET646" s="13"/>
      <c r="AEU646" s="13"/>
      <c r="AEV646" s="13"/>
      <c r="AEW646" s="13"/>
      <c r="AEX646" s="13"/>
      <c r="AEY646" s="13"/>
      <c r="AEZ646" s="13"/>
      <c r="AFA646" s="13"/>
      <c r="AFB646" s="13"/>
      <c r="AFC646" s="13"/>
      <c r="AFD646" s="13"/>
      <c r="AFE646" s="13"/>
      <c r="AFF646" s="13"/>
      <c r="AFG646" s="13"/>
      <c r="AFH646" s="13"/>
      <c r="AFI646" s="13"/>
      <c r="AFJ646" s="13"/>
      <c r="AFK646" s="13"/>
      <c r="AFL646" s="13"/>
      <c r="AFM646" s="13"/>
      <c r="AFN646" s="13"/>
      <c r="AFO646" s="13"/>
      <c r="AFP646" s="13"/>
      <c r="AFQ646" s="13"/>
      <c r="AFR646" s="13"/>
    </row>
    <row r="647" spans="1:850" ht="15" x14ac:dyDescent="0.25">
      <c r="A647" s="6" t="s">
        <v>35</v>
      </c>
      <c r="B647" s="7">
        <f t="shared" ref="B647:B657" si="34">B646+1</f>
        <v>516</v>
      </c>
      <c r="C647" s="7" t="s">
        <v>1471</v>
      </c>
      <c r="D647" s="7" t="s">
        <v>1464</v>
      </c>
      <c r="E647" s="7" t="s">
        <v>256</v>
      </c>
      <c r="F647" s="7" t="s">
        <v>244</v>
      </c>
      <c r="G647" s="9" t="s">
        <v>1472</v>
      </c>
      <c r="H647" s="7" t="s">
        <v>1473</v>
      </c>
      <c r="I647" s="7">
        <v>1</v>
      </c>
      <c r="J647" s="7" t="s">
        <v>20</v>
      </c>
      <c r="K647" s="7" t="s">
        <v>21</v>
      </c>
      <c r="L647" s="7" t="s">
        <v>465</v>
      </c>
      <c r="M647" s="7" t="s">
        <v>1467</v>
      </c>
      <c r="N647" s="7" t="s">
        <v>168</v>
      </c>
      <c r="O647" s="27" t="s">
        <v>224</v>
      </c>
      <c r="P647" s="7" t="s">
        <v>151</v>
      </c>
      <c r="Q647" s="34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2"/>
      <c r="CZ647" s="12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3"/>
      <c r="LE647" s="13"/>
      <c r="LF647" s="13"/>
      <c r="LG647" s="13"/>
      <c r="LH647" s="13"/>
      <c r="LI647" s="13"/>
      <c r="LJ647" s="13"/>
      <c r="LK647" s="13"/>
      <c r="LL647" s="13"/>
      <c r="LM647" s="13"/>
      <c r="LN647" s="13"/>
      <c r="LO647" s="13"/>
      <c r="LP647" s="13"/>
      <c r="LQ647" s="13"/>
      <c r="LR647" s="13"/>
      <c r="LS647" s="13"/>
      <c r="LT647" s="13"/>
      <c r="LU647" s="13"/>
      <c r="LV647" s="13"/>
      <c r="LW647" s="13"/>
      <c r="LX647" s="13"/>
      <c r="LY647" s="13"/>
      <c r="LZ647" s="13"/>
      <c r="MA647" s="13"/>
      <c r="MB647" s="13"/>
      <c r="MC647" s="13"/>
      <c r="MD647" s="13"/>
      <c r="ME647" s="13"/>
      <c r="MF647" s="13"/>
      <c r="MG647" s="13"/>
      <c r="MH647" s="13"/>
      <c r="MI647" s="13"/>
      <c r="MJ647" s="13"/>
      <c r="MK647" s="13"/>
      <c r="ML647" s="13"/>
      <c r="MM647" s="13"/>
      <c r="MN647" s="13"/>
      <c r="MO647" s="13"/>
      <c r="MP647" s="13"/>
      <c r="MQ647" s="13"/>
      <c r="MR647" s="13"/>
      <c r="MS647" s="13"/>
      <c r="MT647" s="13"/>
      <c r="MU647" s="13"/>
      <c r="MV647" s="13"/>
      <c r="MW647" s="13"/>
      <c r="MX647" s="13"/>
      <c r="MY647" s="13"/>
      <c r="MZ647" s="13"/>
      <c r="NA647" s="13"/>
      <c r="NB647" s="13"/>
      <c r="NC647" s="13"/>
      <c r="ND647" s="13"/>
      <c r="NE647" s="13"/>
      <c r="NF647" s="13"/>
      <c r="NG647" s="13"/>
      <c r="NH647" s="13"/>
      <c r="NI647" s="13"/>
      <c r="NJ647" s="13"/>
      <c r="NK647" s="13"/>
      <c r="NL647" s="13"/>
      <c r="NM647" s="13"/>
      <c r="NN647" s="13"/>
      <c r="NO647" s="13"/>
      <c r="NP647" s="13"/>
      <c r="NQ647" s="13"/>
      <c r="NR647" s="13"/>
      <c r="NS647" s="13"/>
      <c r="NT647" s="13"/>
      <c r="NU647" s="13"/>
      <c r="NV647" s="13"/>
      <c r="NW647" s="13"/>
      <c r="NX647" s="13"/>
      <c r="NY647" s="13"/>
      <c r="NZ647" s="13"/>
      <c r="OA647" s="13"/>
      <c r="OB647" s="13"/>
      <c r="OC647" s="13"/>
      <c r="OD647" s="13"/>
      <c r="OE647" s="13"/>
      <c r="OF647" s="13"/>
      <c r="OG647" s="13"/>
      <c r="OH647" s="13"/>
      <c r="OI647" s="13"/>
      <c r="OJ647" s="13"/>
      <c r="OK647" s="13"/>
      <c r="OL647" s="13"/>
      <c r="OM647" s="13"/>
      <c r="ON647" s="13"/>
      <c r="OO647" s="13"/>
      <c r="OP647" s="13"/>
      <c r="OQ647" s="13"/>
      <c r="OR647" s="13"/>
      <c r="OS647" s="13"/>
      <c r="OT647" s="13"/>
      <c r="OU647" s="13"/>
      <c r="OV647" s="13"/>
      <c r="OW647" s="13"/>
      <c r="OX647" s="13"/>
      <c r="OY647" s="13"/>
      <c r="OZ647" s="13"/>
      <c r="PA647" s="13"/>
      <c r="PB647" s="13"/>
      <c r="PC647" s="13"/>
      <c r="PD647" s="13"/>
      <c r="PE647" s="13"/>
      <c r="PF647" s="13"/>
      <c r="PG647" s="13"/>
      <c r="PH647" s="13"/>
      <c r="PI647" s="13"/>
      <c r="PJ647" s="13"/>
      <c r="PK647" s="13"/>
      <c r="PL647" s="13"/>
      <c r="PM647" s="13"/>
      <c r="PN647" s="13"/>
      <c r="PO647" s="13"/>
      <c r="PP647" s="13"/>
      <c r="PQ647" s="13"/>
      <c r="PR647" s="13"/>
      <c r="PS647" s="13"/>
      <c r="PT647" s="13"/>
      <c r="PU647" s="13"/>
      <c r="PV647" s="13"/>
      <c r="PW647" s="13"/>
      <c r="PX647" s="13"/>
      <c r="PY647" s="13"/>
      <c r="PZ647" s="13"/>
      <c r="QA647" s="13"/>
      <c r="QB647" s="13"/>
      <c r="QC647" s="13"/>
      <c r="QD647" s="13"/>
      <c r="QE647" s="13"/>
      <c r="QF647" s="13"/>
      <c r="QG647" s="13"/>
      <c r="QH647" s="13"/>
      <c r="QI647" s="13"/>
      <c r="QJ647" s="13"/>
      <c r="QK647" s="13"/>
      <c r="QL647" s="13"/>
      <c r="QM647" s="13"/>
      <c r="QN647" s="13"/>
      <c r="QO647" s="13"/>
      <c r="QP647" s="13"/>
      <c r="QQ647" s="13"/>
      <c r="QR647" s="13"/>
      <c r="QS647" s="13"/>
      <c r="QT647" s="13"/>
      <c r="QU647" s="13"/>
      <c r="QV647" s="13"/>
      <c r="QW647" s="13"/>
      <c r="QX647" s="13"/>
      <c r="QY647" s="13"/>
      <c r="QZ647" s="13"/>
      <c r="RA647" s="13"/>
      <c r="RB647" s="13"/>
      <c r="RC647" s="13"/>
      <c r="RD647" s="13"/>
      <c r="RE647" s="13"/>
      <c r="RF647" s="13"/>
      <c r="RG647" s="13"/>
      <c r="RH647" s="13"/>
      <c r="RI647" s="13"/>
      <c r="RJ647" s="13"/>
      <c r="RK647" s="13"/>
      <c r="RL647" s="13"/>
      <c r="RM647" s="13"/>
      <c r="RN647" s="13"/>
      <c r="RO647" s="13"/>
      <c r="RP647" s="13"/>
      <c r="RQ647" s="13"/>
      <c r="RR647" s="13"/>
      <c r="RS647" s="13"/>
      <c r="RT647" s="13"/>
      <c r="RU647" s="13"/>
      <c r="RV647" s="13"/>
      <c r="RW647" s="13"/>
      <c r="RX647" s="13"/>
      <c r="RY647" s="13"/>
      <c r="RZ647" s="13"/>
      <c r="SA647" s="13"/>
      <c r="SB647" s="13"/>
      <c r="SC647" s="13"/>
      <c r="SD647" s="13"/>
      <c r="SE647" s="13"/>
      <c r="SF647" s="13"/>
      <c r="SG647" s="13"/>
      <c r="SH647" s="13"/>
      <c r="SI647" s="13"/>
      <c r="SJ647" s="13"/>
      <c r="SK647" s="13"/>
      <c r="SL647" s="13"/>
      <c r="SM647" s="13"/>
      <c r="SN647" s="13"/>
      <c r="SO647" s="13"/>
      <c r="SP647" s="13"/>
      <c r="SQ647" s="13"/>
      <c r="SR647" s="13"/>
      <c r="SS647" s="13"/>
      <c r="ST647" s="13"/>
      <c r="SU647" s="13"/>
      <c r="SV647" s="13"/>
      <c r="SW647" s="13"/>
      <c r="SX647" s="13"/>
      <c r="SY647" s="13"/>
      <c r="SZ647" s="13"/>
      <c r="TA647" s="13"/>
      <c r="TB647" s="13"/>
      <c r="TC647" s="13"/>
      <c r="TD647" s="13"/>
      <c r="TE647" s="13"/>
      <c r="TF647" s="13"/>
      <c r="TG647" s="13"/>
      <c r="TH647" s="13"/>
      <c r="TI647" s="13"/>
      <c r="TJ647" s="13"/>
      <c r="TK647" s="13"/>
      <c r="TL647" s="13"/>
      <c r="TM647" s="13"/>
      <c r="TN647" s="13"/>
      <c r="TO647" s="13"/>
      <c r="TP647" s="13"/>
      <c r="TQ647" s="13"/>
      <c r="TR647" s="13"/>
      <c r="TS647" s="13"/>
      <c r="TT647" s="13"/>
      <c r="TU647" s="13"/>
      <c r="TV647" s="13"/>
      <c r="TW647" s="13"/>
      <c r="TX647" s="13"/>
      <c r="TY647" s="13"/>
      <c r="TZ647" s="13"/>
      <c r="UA647" s="13"/>
      <c r="UB647" s="13"/>
      <c r="UC647" s="13"/>
      <c r="UD647" s="13"/>
      <c r="UE647" s="13"/>
      <c r="UF647" s="13"/>
      <c r="UG647" s="13"/>
      <c r="UH647" s="13"/>
      <c r="UI647" s="13"/>
      <c r="UJ647" s="13"/>
      <c r="UK647" s="13"/>
      <c r="UL647" s="13"/>
      <c r="UM647" s="13"/>
      <c r="UN647" s="13"/>
      <c r="UO647" s="13"/>
      <c r="UP647" s="13"/>
      <c r="UQ647" s="13"/>
      <c r="UR647" s="13"/>
      <c r="US647" s="13"/>
      <c r="UT647" s="13"/>
      <c r="UU647" s="13"/>
      <c r="UV647" s="13"/>
      <c r="UW647" s="13"/>
      <c r="UX647" s="13"/>
      <c r="UY647" s="13"/>
      <c r="UZ647" s="13"/>
      <c r="VA647" s="13"/>
      <c r="VB647" s="13"/>
      <c r="VC647" s="13"/>
      <c r="VD647" s="13"/>
      <c r="VE647" s="13"/>
      <c r="VF647" s="13"/>
      <c r="VG647" s="13"/>
      <c r="VH647" s="13"/>
      <c r="VI647" s="13"/>
      <c r="VJ647" s="13"/>
      <c r="VK647" s="13"/>
      <c r="VL647" s="13"/>
      <c r="VM647" s="13"/>
      <c r="VN647" s="13"/>
      <c r="VO647" s="13"/>
      <c r="VP647" s="13"/>
      <c r="VQ647" s="13"/>
      <c r="VR647" s="13"/>
      <c r="VS647" s="13"/>
      <c r="VT647" s="13"/>
      <c r="VU647" s="13"/>
      <c r="VV647" s="13"/>
      <c r="VW647" s="13"/>
      <c r="VX647" s="13"/>
      <c r="VY647" s="13"/>
      <c r="VZ647" s="13"/>
      <c r="WA647" s="13"/>
      <c r="WB647" s="13"/>
      <c r="WC647" s="13"/>
      <c r="WD647" s="13"/>
      <c r="WE647" s="13"/>
      <c r="WF647" s="13"/>
      <c r="WG647" s="13"/>
      <c r="WH647" s="13"/>
      <c r="WI647" s="13"/>
      <c r="WJ647" s="13"/>
      <c r="WK647" s="13"/>
      <c r="WL647" s="13"/>
      <c r="WM647" s="13"/>
      <c r="WN647" s="13"/>
      <c r="WO647" s="13"/>
      <c r="WP647" s="13"/>
      <c r="WQ647" s="13"/>
      <c r="WR647" s="13"/>
      <c r="WS647" s="13"/>
      <c r="WT647" s="13"/>
      <c r="WU647" s="13"/>
      <c r="WV647" s="13"/>
      <c r="WW647" s="13"/>
      <c r="WX647" s="13"/>
      <c r="WY647" s="13"/>
      <c r="WZ647" s="13"/>
      <c r="XA647" s="13"/>
      <c r="XB647" s="13"/>
      <c r="XC647" s="13"/>
      <c r="XD647" s="13"/>
      <c r="XE647" s="13"/>
      <c r="XF647" s="13"/>
      <c r="XG647" s="13"/>
      <c r="XH647" s="13"/>
      <c r="XI647" s="13"/>
      <c r="XJ647" s="13"/>
      <c r="XK647" s="13"/>
      <c r="XL647" s="13"/>
      <c r="XM647" s="13"/>
      <c r="XN647" s="13"/>
      <c r="XO647" s="13"/>
      <c r="XP647" s="13"/>
      <c r="XQ647" s="13"/>
      <c r="XR647" s="13"/>
      <c r="XS647" s="13"/>
      <c r="XT647" s="13"/>
      <c r="XU647" s="13"/>
      <c r="XV647" s="13"/>
      <c r="XW647" s="13"/>
      <c r="XX647" s="13"/>
      <c r="XY647" s="13"/>
      <c r="XZ647" s="13"/>
      <c r="YA647" s="13"/>
      <c r="YB647" s="13"/>
      <c r="YC647" s="13"/>
      <c r="YD647" s="13"/>
      <c r="YE647" s="13"/>
      <c r="YF647" s="13"/>
      <c r="YG647" s="13"/>
      <c r="YH647" s="13"/>
      <c r="YI647" s="13"/>
      <c r="YJ647" s="13"/>
      <c r="YK647" s="13"/>
      <c r="YL647" s="13"/>
      <c r="YM647" s="13"/>
      <c r="YN647" s="13"/>
      <c r="YO647" s="13"/>
      <c r="YP647" s="13"/>
      <c r="YQ647" s="13"/>
      <c r="YR647" s="13"/>
      <c r="YS647" s="13"/>
      <c r="YT647" s="13"/>
      <c r="YU647" s="13"/>
      <c r="YV647" s="13"/>
      <c r="YW647" s="13"/>
      <c r="YX647" s="13"/>
      <c r="YY647" s="13"/>
      <c r="YZ647" s="13"/>
      <c r="ZA647" s="13"/>
      <c r="ZB647" s="13"/>
      <c r="ZC647" s="13"/>
      <c r="ZD647" s="13"/>
      <c r="ZE647" s="13"/>
      <c r="ZF647" s="13"/>
      <c r="ZG647" s="13"/>
      <c r="ZH647" s="13"/>
      <c r="ZI647" s="13"/>
      <c r="ZJ647" s="13"/>
      <c r="ZK647" s="13"/>
      <c r="ZL647" s="13"/>
      <c r="ZM647" s="13"/>
      <c r="ZN647" s="13"/>
      <c r="ZO647" s="13"/>
      <c r="ZP647" s="13"/>
      <c r="ZQ647" s="13"/>
      <c r="ZR647" s="13"/>
      <c r="ZS647" s="13"/>
      <c r="ZT647" s="13"/>
      <c r="ZU647" s="13"/>
      <c r="ZV647" s="13"/>
      <c r="ZW647" s="13"/>
      <c r="ZX647" s="13"/>
      <c r="ZY647" s="13"/>
      <c r="ZZ647" s="13"/>
      <c r="AAA647" s="13"/>
      <c r="AAB647" s="13"/>
      <c r="AAC647" s="13"/>
      <c r="AAD647" s="13"/>
      <c r="AAE647" s="13"/>
      <c r="AAF647" s="13"/>
      <c r="AAG647" s="13"/>
      <c r="AAH647" s="13"/>
      <c r="AAI647" s="13"/>
      <c r="AAJ647" s="13"/>
      <c r="AAK647" s="13"/>
      <c r="AAL647" s="13"/>
      <c r="AAM647" s="13"/>
      <c r="AAN647" s="13"/>
      <c r="AAO647" s="13"/>
      <c r="AAP647" s="13"/>
      <c r="AAQ647" s="13"/>
      <c r="AAR647" s="13"/>
      <c r="AAS647" s="13"/>
      <c r="AAT647" s="13"/>
      <c r="AAU647" s="13"/>
      <c r="AAV647" s="13"/>
      <c r="AAW647" s="13"/>
      <c r="AAX647" s="13"/>
      <c r="AAY647" s="13"/>
      <c r="AAZ647" s="13"/>
      <c r="ABA647" s="13"/>
      <c r="ABB647" s="13"/>
      <c r="ABC647" s="13"/>
      <c r="ABD647" s="13"/>
      <c r="ABE647" s="13"/>
      <c r="ABF647" s="13"/>
      <c r="ABG647" s="13"/>
      <c r="ABH647" s="13"/>
      <c r="ABI647" s="13"/>
      <c r="ABJ647" s="13"/>
      <c r="ABK647" s="13"/>
      <c r="ABL647" s="13"/>
      <c r="ABM647" s="13"/>
      <c r="ABN647" s="13"/>
      <c r="ABO647" s="13"/>
      <c r="ABP647" s="13"/>
      <c r="ABQ647" s="13"/>
      <c r="ABR647" s="13"/>
      <c r="ABS647" s="13"/>
      <c r="ABT647" s="13"/>
      <c r="ABU647" s="13"/>
      <c r="ABV647" s="13"/>
      <c r="ABW647" s="13"/>
      <c r="ABX647" s="13"/>
      <c r="ABY647" s="13"/>
      <c r="ABZ647" s="13"/>
      <c r="ACA647" s="13"/>
      <c r="ACB647" s="13"/>
      <c r="ACC647" s="13"/>
      <c r="ACD647" s="13"/>
      <c r="ACE647" s="13"/>
      <c r="ACF647" s="13"/>
      <c r="ACG647" s="13"/>
      <c r="ACH647" s="13"/>
      <c r="ACI647" s="13"/>
      <c r="ACJ647" s="13"/>
      <c r="ACK647" s="13"/>
      <c r="ACL647" s="13"/>
      <c r="ACM647" s="13"/>
      <c r="ACN647" s="13"/>
      <c r="ACO647" s="13"/>
      <c r="ACP647" s="13"/>
      <c r="ACQ647" s="13"/>
      <c r="ACR647" s="13"/>
      <c r="ACS647" s="13"/>
      <c r="ACT647" s="13"/>
      <c r="ACU647" s="13"/>
      <c r="ACV647" s="13"/>
      <c r="ACW647" s="13"/>
      <c r="ACX647" s="13"/>
      <c r="ACY647" s="13"/>
      <c r="ACZ647" s="13"/>
      <c r="ADA647" s="13"/>
      <c r="ADB647" s="13"/>
      <c r="ADC647" s="13"/>
      <c r="ADD647" s="13"/>
      <c r="ADE647" s="13"/>
      <c r="ADF647" s="13"/>
      <c r="ADG647" s="13"/>
      <c r="ADH647" s="13"/>
      <c r="ADI647" s="13"/>
      <c r="ADJ647" s="13"/>
      <c r="ADK647" s="13"/>
      <c r="ADL647" s="13"/>
      <c r="ADM647" s="13"/>
      <c r="ADN647" s="13"/>
      <c r="ADO647" s="13"/>
      <c r="ADP647" s="13"/>
      <c r="ADQ647" s="13"/>
      <c r="ADR647" s="13"/>
      <c r="ADS647" s="13"/>
      <c r="ADT647" s="13"/>
      <c r="ADU647" s="13"/>
      <c r="ADV647" s="13"/>
      <c r="ADW647" s="13"/>
      <c r="ADX647" s="13"/>
      <c r="ADY647" s="13"/>
      <c r="ADZ647" s="13"/>
      <c r="AEA647" s="13"/>
      <c r="AEB647" s="13"/>
      <c r="AEC647" s="13"/>
      <c r="AED647" s="13"/>
      <c r="AEE647" s="13"/>
      <c r="AEF647" s="13"/>
      <c r="AEG647" s="13"/>
      <c r="AEH647" s="13"/>
      <c r="AEI647" s="13"/>
      <c r="AEJ647" s="13"/>
      <c r="AEK647" s="13"/>
      <c r="AEL647" s="13"/>
      <c r="AEM647" s="13"/>
      <c r="AEN647" s="13"/>
      <c r="AEO647" s="13"/>
      <c r="AEP647" s="13"/>
      <c r="AEQ647" s="13"/>
      <c r="AER647" s="13"/>
      <c r="AES647" s="13"/>
      <c r="AET647" s="13"/>
      <c r="AEU647" s="13"/>
      <c r="AEV647" s="13"/>
      <c r="AEW647" s="13"/>
      <c r="AEX647" s="13"/>
      <c r="AEY647" s="13"/>
      <c r="AEZ647" s="13"/>
      <c r="AFA647" s="13"/>
      <c r="AFB647" s="13"/>
      <c r="AFC647" s="13"/>
      <c r="AFD647" s="13"/>
      <c r="AFE647" s="13"/>
      <c r="AFF647" s="13"/>
      <c r="AFG647" s="13"/>
      <c r="AFH647" s="13"/>
      <c r="AFI647" s="13"/>
      <c r="AFJ647" s="13"/>
      <c r="AFK647" s="13"/>
      <c r="AFL647" s="13"/>
      <c r="AFM647" s="13"/>
      <c r="AFN647" s="13"/>
      <c r="AFO647" s="13"/>
      <c r="AFP647" s="13"/>
      <c r="AFQ647" s="13"/>
      <c r="AFR647" s="13"/>
    </row>
    <row r="648" spans="1:850" ht="15.75" customHeight="1" x14ac:dyDescent="0.25">
      <c r="A648" s="6" t="s">
        <v>35</v>
      </c>
      <c r="B648" s="7">
        <f t="shared" si="34"/>
        <v>517</v>
      </c>
      <c r="C648" s="7" t="s">
        <v>1474</v>
      </c>
      <c r="D648" s="7" t="s">
        <v>1464</v>
      </c>
      <c r="E648" s="7" t="s">
        <v>256</v>
      </c>
      <c r="F648" s="7" t="s">
        <v>244</v>
      </c>
      <c r="G648" s="9" t="s">
        <v>1475</v>
      </c>
      <c r="H648" s="7" t="s">
        <v>1476</v>
      </c>
      <c r="I648" s="7">
        <v>1</v>
      </c>
      <c r="J648" s="7" t="s">
        <v>20</v>
      </c>
      <c r="K648" s="7" t="s">
        <v>21</v>
      </c>
      <c r="L648" s="7" t="s">
        <v>465</v>
      </c>
      <c r="M648" s="7" t="s">
        <v>1467</v>
      </c>
      <c r="N648" s="7" t="s">
        <v>168</v>
      </c>
      <c r="O648" s="27" t="s">
        <v>224</v>
      </c>
      <c r="P648" s="7" t="s">
        <v>151</v>
      </c>
      <c r="Q648" s="34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2"/>
      <c r="CZ648" s="12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3"/>
      <c r="LE648" s="13"/>
      <c r="LF648" s="13"/>
      <c r="LG648" s="13"/>
      <c r="LH648" s="13"/>
      <c r="LI648" s="13"/>
      <c r="LJ648" s="13"/>
      <c r="LK648" s="13"/>
      <c r="LL648" s="13"/>
      <c r="LM648" s="13"/>
      <c r="LN648" s="13"/>
      <c r="LO648" s="13"/>
      <c r="LP648" s="13"/>
      <c r="LQ648" s="13"/>
      <c r="LR648" s="13"/>
      <c r="LS648" s="13"/>
      <c r="LT648" s="13"/>
      <c r="LU648" s="13"/>
      <c r="LV648" s="13"/>
      <c r="LW648" s="13"/>
      <c r="LX648" s="13"/>
      <c r="LY648" s="13"/>
      <c r="LZ648" s="13"/>
      <c r="MA648" s="13"/>
      <c r="MB648" s="13"/>
      <c r="MC648" s="13"/>
      <c r="MD648" s="13"/>
      <c r="ME648" s="13"/>
      <c r="MF648" s="13"/>
      <c r="MG648" s="13"/>
      <c r="MH648" s="13"/>
      <c r="MI648" s="13"/>
      <c r="MJ648" s="13"/>
      <c r="MK648" s="13"/>
      <c r="ML648" s="13"/>
      <c r="MM648" s="13"/>
      <c r="MN648" s="13"/>
      <c r="MO648" s="13"/>
      <c r="MP648" s="13"/>
      <c r="MQ648" s="13"/>
      <c r="MR648" s="13"/>
      <c r="MS648" s="13"/>
      <c r="MT648" s="13"/>
      <c r="MU648" s="13"/>
      <c r="MV648" s="13"/>
      <c r="MW648" s="13"/>
      <c r="MX648" s="13"/>
      <c r="MY648" s="13"/>
      <c r="MZ648" s="13"/>
      <c r="NA648" s="13"/>
      <c r="NB648" s="13"/>
      <c r="NC648" s="13"/>
      <c r="ND648" s="13"/>
      <c r="NE648" s="13"/>
      <c r="NF648" s="13"/>
      <c r="NG648" s="13"/>
      <c r="NH648" s="13"/>
      <c r="NI648" s="13"/>
      <c r="NJ648" s="13"/>
      <c r="NK648" s="13"/>
      <c r="NL648" s="13"/>
      <c r="NM648" s="13"/>
      <c r="NN648" s="13"/>
      <c r="NO648" s="13"/>
      <c r="NP648" s="13"/>
      <c r="NQ648" s="13"/>
      <c r="NR648" s="13"/>
      <c r="NS648" s="13"/>
      <c r="NT648" s="13"/>
      <c r="NU648" s="13"/>
      <c r="NV648" s="13"/>
      <c r="NW648" s="13"/>
      <c r="NX648" s="13"/>
      <c r="NY648" s="13"/>
      <c r="NZ648" s="13"/>
      <c r="OA648" s="13"/>
      <c r="OB648" s="13"/>
      <c r="OC648" s="13"/>
      <c r="OD648" s="13"/>
      <c r="OE648" s="13"/>
      <c r="OF648" s="13"/>
      <c r="OG648" s="13"/>
      <c r="OH648" s="13"/>
      <c r="OI648" s="13"/>
      <c r="OJ648" s="13"/>
      <c r="OK648" s="13"/>
      <c r="OL648" s="13"/>
      <c r="OM648" s="13"/>
      <c r="ON648" s="13"/>
      <c r="OO648" s="13"/>
      <c r="OP648" s="13"/>
      <c r="OQ648" s="13"/>
      <c r="OR648" s="13"/>
      <c r="OS648" s="13"/>
      <c r="OT648" s="13"/>
      <c r="OU648" s="13"/>
      <c r="OV648" s="13"/>
      <c r="OW648" s="13"/>
      <c r="OX648" s="13"/>
      <c r="OY648" s="13"/>
      <c r="OZ648" s="13"/>
      <c r="PA648" s="13"/>
      <c r="PB648" s="13"/>
      <c r="PC648" s="13"/>
      <c r="PD648" s="13"/>
      <c r="PE648" s="13"/>
      <c r="PF648" s="13"/>
      <c r="PG648" s="13"/>
      <c r="PH648" s="13"/>
      <c r="PI648" s="13"/>
      <c r="PJ648" s="13"/>
      <c r="PK648" s="13"/>
      <c r="PL648" s="13"/>
      <c r="PM648" s="13"/>
      <c r="PN648" s="13"/>
      <c r="PO648" s="13"/>
      <c r="PP648" s="13"/>
      <c r="PQ648" s="13"/>
      <c r="PR648" s="13"/>
      <c r="PS648" s="13"/>
      <c r="PT648" s="13"/>
      <c r="PU648" s="13"/>
      <c r="PV648" s="13"/>
      <c r="PW648" s="13"/>
      <c r="PX648" s="13"/>
      <c r="PY648" s="13"/>
      <c r="PZ648" s="13"/>
      <c r="QA648" s="13"/>
      <c r="QB648" s="13"/>
      <c r="QC648" s="13"/>
      <c r="QD648" s="13"/>
      <c r="QE648" s="13"/>
      <c r="QF648" s="13"/>
      <c r="QG648" s="13"/>
      <c r="QH648" s="13"/>
      <c r="QI648" s="13"/>
      <c r="QJ648" s="13"/>
      <c r="QK648" s="13"/>
      <c r="QL648" s="13"/>
      <c r="QM648" s="13"/>
      <c r="QN648" s="13"/>
      <c r="QO648" s="13"/>
      <c r="QP648" s="13"/>
      <c r="QQ648" s="13"/>
      <c r="QR648" s="13"/>
      <c r="QS648" s="13"/>
      <c r="QT648" s="13"/>
      <c r="QU648" s="13"/>
      <c r="QV648" s="13"/>
      <c r="QW648" s="13"/>
      <c r="QX648" s="13"/>
      <c r="QY648" s="13"/>
      <c r="QZ648" s="13"/>
      <c r="RA648" s="13"/>
      <c r="RB648" s="13"/>
      <c r="RC648" s="13"/>
      <c r="RD648" s="13"/>
      <c r="RE648" s="13"/>
      <c r="RF648" s="13"/>
      <c r="RG648" s="13"/>
      <c r="RH648" s="13"/>
      <c r="RI648" s="13"/>
      <c r="RJ648" s="13"/>
      <c r="RK648" s="13"/>
      <c r="RL648" s="13"/>
      <c r="RM648" s="13"/>
      <c r="RN648" s="13"/>
      <c r="RO648" s="13"/>
      <c r="RP648" s="13"/>
      <c r="RQ648" s="13"/>
      <c r="RR648" s="13"/>
      <c r="RS648" s="13"/>
      <c r="RT648" s="13"/>
      <c r="RU648" s="13"/>
      <c r="RV648" s="13"/>
      <c r="RW648" s="13"/>
      <c r="RX648" s="13"/>
      <c r="RY648" s="13"/>
      <c r="RZ648" s="13"/>
      <c r="SA648" s="13"/>
      <c r="SB648" s="13"/>
      <c r="SC648" s="13"/>
      <c r="SD648" s="13"/>
      <c r="SE648" s="13"/>
      <c r="SF648" s="13"/>
      <c r="SG648" s="13"/>
      <c r="SH648" s="13"/>
      <c r="SI648" s="13"/>
      <c r="SJ648" s="13"/>
      <c r="SK648" s="13"/>
      <c r="SL648" s="13"/>
      <c r="SM648" s="13"/>
      <c r="SN648" s="13"/>
      <c r="SO648" s="13"/>
      <c r="SP648" s="13"/>
      <c r="SQ648" s="13"/>
      <c r="SR648" s="13"/>
      <c r="SS648" s="13"/>
      <c r="ST648" s="13"/>
      <c r="SU648" s="13"/>
      <c r="SV648" s="13"/>
      <c r="SW648" s="13"/>
      <c r="SX648" s="13"/>
      <c r="SY648" s="13"/>
      <c r="SZ648" s="13"/>
      <c r="TA648" s="13"/>
      <c r="TB648" s="13"/>
      <c r="TC648" s="13"/>
      <c r="TD648" s="13"/>
      <c r="TE648" s="13"/>
      <c r="TF648" s="13"/>
      <c r="TG648" s="13"/>
      <c r="TH648" s="13"/>
      <c r="TI648" s="13"/>
      <c r="TJ648" s="13"/>
      <c r="TK648" s="13"/>
      <c r="TL648" s="13"/>
      <c r="TM648" s="13"/>
      <c r="TN648" s="13"/>
      <c r="TO648" s="13"/>
      <c r="TP648" s="13"/>
      <c r="TQ648" s="13"/>
      <c r="TR648" s="13"/>
      <c r="TS648" s="13"/>
      <c r="TT648" s="13"/>
      <c r="TU648" s="13"/>
      <c r="TV648" s="13"/>
      <c r="TW648" s="13"/>
      <c r="TX648" s="13"/>
      <c r="TY648" s="13"/>
      <c r="TZ648" s="13"/>
      <c r="UA648" s="13"/>
      <c r="UB648" s="13"/>
      <c r="UC648" s="13"/>
      <c r="UD648" s="13"/>
      <c r="UE648" s="13"/>
      <c r="UF648" s="13"/>
      <c r="UG648" s="13"/>
      <c r="UH648" s="13"/>
      <c r="UI648" s="13"/>
      <c r="UJ648" s="13"/>
      <c r="UK648" s="13"/>
      <c r="UL648" s="13"/>
      <c r="UM648" s="13"/>
      <c r="UN648" s="13"/>
      <c r="UO648" s="13"/>
      <c r="UP648" s="13"/>
      <c r="UQ648" s="13"/>
      <c r="UR648" s="13"/>
      <c r="US648" s="13"/>
      <c r="UT648" s="13"/>
      <c r="UU648" s="13"/>
      <c r="UV648" s="13"/>
      <c r="UW648" s="13"/>
      <c r="UX648" s="13"/>
      <c r="UY648" s="13"/>
      <c r="UZ648" s="13"/>
      <c r="VA648" s="13"/>
      <c r="VB648" s="13"/>
      <c r="VC648" s="13"/>
      <c r="VD648" s="13"/>
      <c r="VE648" s="13"/>
      <c r="VF648" s="13"/>
      <c r="VG648" s="13"/>
      <c r="VH648" s="13"/>
      <c r="VI648" s="13"/>
      <c r="VJ648" s="13"/>
      <c r="VK648" s="13"/>
      <c r="VL648" s="13"/>
      <c r="VM648" s="13"/>
      <c r="VN648" s="13"/>
      <c r="VO648" s="13"/>
      <c r="VP648" s="13"/>
      <c r="VQ648" s="13"/>
      <c r="VR648" s="13"/>
      <c r="VS648" s="13"/>
      <c r="VT648" s="13"/>
      <c r="VU648" s="13"/>
      <c r="VV648" s="13"/>
      <c r="VW648" s="13"/>
      <c r="VX648" s="13"/>
      <c r="VY648" s="13"/>
      <c r="VZ648" s="13"/>
      <c r="WA648" s="13"/>
      <c r="WB648" s="13"/>
      <c r="WC648" s="13"/>
      <c r="WD648" s="13"/>
      <c r="WE648" s="13"/>
      <c r="WF648" s="13"/>
      <c r="WG648" s="13"/>
      <c r="WH648" s="13"/>
      <c r="WI648" s="13"/>
      <c r="WJ648" s="13"/>
      <c r="WK648" s="13"/>
      <c r="WL648" s="13"/>
      <c r="WM648" s="13"/>
      <c r="WN648" s="13"/>
      <c r="WO648" s="13"/>
      <c r="WP648" s="13"/>
      <c r="WQ648" s="13"/>
      <c r="WR648" s="13"/>
      <c r="WS648" s="13"/>
      <c r="WT648" s="13"/>
      <c r="WU648" s="13"/>
      <c r="WV648" s="13"/>
      <c r="WW648" s="13"/>
      <c r="WX648" s="13"/>
      <c r="WY648" s="13"/>
      <c r="WZ648" s="13"/>
      <c r="XA648" s="13"/>
      <c r="XB648" s="13"/>
      <c r="XC648" s="13"/>
      <c r="XD648" s="13"/>
      <c r="XE648" s="13"/>
      <c r="XF648" s="13"/>
      <c r="XG648" s="13"/>
      <c r="XH648" s="13"/>
      <c r="XI648" s="13"/>
      <c r="XJ648" s="13"/>
      <c r="XK648" s="13"/>
      <c r="XL648" s="13"/>
      <c r="XM648" s="13"/>
      <c r="XN648" s="13"/>
      <c r="XO648" s="13"/>
      <c r="XP648" s="13"/>
      <c r="XQ648" s="13"/>
      <c r="XR648" s="13"/>
      <c r="XS648" s="13"/>
      <c r="XT648" s="13"/>
      <c r="XU648" s="13"/>
      <c r="XV648" s="13"/>
      <c r="XW648" s="13"/>
      <c r="XX648" s="13"/>
      <c r="XY648" s="13"/>
      <c r="XZ648" s="13"/>
      <c r="YA648" s="13"/>
      <c r="YB648" s="13"/>
      <c r="YC648" s="13"/>
      <c r="YD648" s="13"/>
      <c r="YE648" s="13"/>
      <c r="YF648" s="13"/>
      <c r="YG648" s="13"/>
      <c r="YH648" s="13"/>
      <c r="YI648" s="13"/>
      <c r="YJ648" s="13"/>
      <c r="YK648" s="13"/>
      <c r="YL648" s="13"/>
      <c r="YM648" s="13"/>
      <c r="YN648" s="13"/>
      <c r="YO648" s="13"/>
      <c r="YP648" s="13"/>
      <c r="YQ648" s="13"/>
      <c r="YR648" s="13"/>
      <c r="YS648" s="13"/>
      <c r="YT648" s="13"/>
      <c r="YU648" s="13"/>
      <c r="YV648" s="13"/>
      <c r="YW648" s="13"/>
      <c r="YX648" s="13"/>
      <c r="YY648" s="13"/>
      <c r="YZ648" s="13"/>
      <c r="ZA648" s="13"/>
      <c r="ZB648" s="13"/>
      <c r="ZC648" s="13"/>
      <c r="ZD648" s="13"/>
      <c r="ZE648" s="13"/>
      <c r="ZF648" s="13"/>
      <c r="ZG648" s="13"/>
      <c r="ZH648" s="13"/>
      <c r="ZI648" s="13"/>
      <c r="ZJ648" s="13"/>
      <c r="ZK648" s="13"/>
      <c r="ZL648" s="13"/>
      <c r="ZM648" s="13"/>
      <c r="ZN648" s="13"/>
      <c r="ZO648" s="13"/>
      <c r="ZP648" s="13"/>
      <c r="ZQ648" s="13"/>
      <c r="ZR648" s="13"/>
      <c r="ZS648" s="13"/>
      <c r="ZT648" s="13"/>
      <c r="ZU648" s="13"/>
      <c r="ZV648" s="13"/>
      <c r="ZW648" s="13"/>
      <c r="ZX648" s="13"/>
      <c r="ZY648" s="13"/>
      <c r="ZZ648" s="13"/>
      <c r="AAA648" s="13"/>
      <c r="AAB648" s="13"/>
      <c r="AAC648" s="13"/>
      <c r="AAD648" s="13"/>
      <c r="AAE648" s="13"/>
      <c r="AAF648" s="13"/>
      <c r="AAG648" s="13"/>
      <c r="AAH648" s="13"/>
      <c r="AAI648" s="13"/>
      <c r="AAJ648" s="13"/>
      <c r="AAK648" s="13"/>
      <c r="AAL648" s="13"/>
      <c r="AAM648" s="13"/>
      <c r="AAN648" s="13"/>
      <c r="AAO648" s="13"/>
      <c r="AAP648" s="13"/>
      <c r="AAQ648" s="13"/>
      <c r="AAR648" s="13"/>
      <c r="AAS648" s="13"/>
      <c r="AAT648" s="13"/>
      <c r="AAU648" s="13"/>
      <c r="AAV648" s="13"/>
      <c r="AAW648" s="13"/>
      <c r="AAX648" s="13"/>
      <c r="AAY648" s="13"/>
      <c r="AAZ648" s="13"/>
      <c r="ABA648" s="13"/>
      <c r="ABB648" s="13"/>
      <c r="ABC648" s="13"/>
      <c r="ABD648" s="13"/>
      <c r="ABE648" s="13"/>
      <c r="ABF648" s="13"/>
      <c r="ABG648" s="13"/>
      <c r="ABH648" s="13"/>
      <c r="ABI648" s="13"/>
      <c r="ABJ648" s="13"/>
      <c r="ABK648" s="13"/>
      <c r="ABL648" s="13"/>
      <c r="ABM648" s="13"/>
      <c r="ABN648" s="13"/>
      <c r="ABO648" s="13"/>
      <c r="ABP648" s="13"/>
      <c r="ABQ648" s="13"/>
      <c r="ABR648" s="13"/>
      <c r="ABS648" s="13"/>
      <c r="ABT648" s="13"/>
      <c r="ABU648" s="13"/>
      <c r="ABV648" s="13"/>
      <c r="ABW648" s="13"/>
      <c r="ABX648" s="13"/>
      <c r="ABY648" s="13"/>
      <c r="ABZ648" s="13"/>
      <c r="ACA648" s="13"/>
      <c r="ACB648" s="13"/>
      <c r="ACC648" s="13"/>
      <c r="ACD648" s="13"/>
      <c r="ACE648" s="13"/>
      <c r="ACF648" s="13"/>
      <c r="ACG648" s="13"/>
      <c r="ACH648" s="13"/>
      <c r="ACI648" s="13"/>
      <c r="ACJ648" s="13"/>
      <c r="ACK648" s="13"/>
      <c r="ACL648" s="13"/>
      <c r="ACM648" s="13"/>
      <c r="ACN648" s="13"/>
      <c r="ACO648" s="13"/>
      <c r="ACP648" s="13"/>
      <c r="ACQ648" s="13"/>
      <c r="ACR648" s="13"/>
      <c r="ACS648" s="13"/>
      <c r="ACT648" s="13"/>
      <c r="ACU648" s="13"/>
      <c r="ACV648" s="13"/>
      <c r="ACW648" s="13"/>
      <c r="ACX648" s="13"/>
      <c r="ACY648" s="13"/>
      <c r="ACZ648" s="13"/>
      <c r="ADA648" s="13"/>
      <c r="ADB648" s="13"/>
      <c r="ADC648" s="13"/>
      <c r="ADD648" s="13"/>
      <c r="ADE648" s="13"/>
      <c r="ADF648" s="13"/>
      <c r="ADG648" s="13"/>
      <c r="ADH648" s="13"/>
      <c r="ADI648" s="13"/>
      <c r="ADJ648" s="13"/>
      <c r="ADK648" s="13"/>
      <c r="ADL648" s="13"/>
      <c r="ADM648" s="13"/>
      <c r="ADN648" s="13"/>
      <c r="ADO648" s="13"/>
      <c r="ADP648" s="13"/>
      <c r="ADQ648" s="13"/>
      <c r="ADR648" s="13"/>
      <c r="ADS648" s="13"/>
      <c r="ADT648" s="13"/>
      <c r="ADU648" s="13"/>
      <c r="ADV648" s="13"/>
      <c r="ADW648" s="13"/>
      <c r="ADX648" s="13"/>
      <c r="ADY648" s="13"/>
      <c r="ADZ648" s="13"/>
      <c r="AEA648" s="13"/>
      <c r="AEB648" s="13"/>
      <c r="AEC648" s="13"/>
      <c r="AED648" s="13"/>
      <c r="AEE648" s="13"/>
      <c r="AEF648" s="13"/>
      <c r="AEG648" s="13"/>
      <c r="AEH648" s="13"/>
      <c r="AEI648" s="13"/>
      <c r="AEJ648" s="13"/>
      <c r="AEK648" s="13"/>
      <c r="AEL648" s="13"/>
      <c r="AEM648" s="13"/>
      <c r="AEN648" s="13"/>
      <c r="AEO648" s="13"/>
      <c r="AEP648" s="13"/>
      <c r="AEQ648" s="13"/>
      <c r="AER648" s="13"/>
      <c r="AES648" s="13"/>
      <c r="AET648" s="13"/>
      <c r="AEU648" s="13"/>
      <c r="AEV648" s="13"/>
      <c r="AEW648" s="13"/>
      <c r="AEX648" s="13"/>
      <c r="AEY648" s="13"/>
      <c r="AEZ648" s="13"/>
      <c r="AFA648" s="13"/>
      <c r="AFB648" s="13"/>
      <c r="AFC648" s="13"/>
      <c r="AFD648" s="13"/>
      <c r="AFE648" s="13"/>
      <c r="AFF648" s="13"/>
      <c r="AFG648" s="13"/>
      <c r="AFH648" s="13"/>
      <c r="AFI648" s="13"/>
      <c r="AFJ648" s="13"/>
      <c r="AFK648" s="13"/>
      <c r="AFL648" s="13"/>
      <c r="AFM648" s="13"/>
      <c r="AFN648" s="13"/>
      <c r="AFO648" s="13"/>
      <c r="AFP648" s="13"/>
      <c r="AFQ648" s="13"/>
      <c r="AFR648" s="13"/>
    </row>
    <row r="649" spans="1:850" s="21" customFormat="1" ht="15.75" customHeight="1" x14ac:dyDescent="0.25">
      <c r="A649" s="38" t="s">
        <v>35</v>
      </c>
      <c r="B649" s="99">
        <f t="shared" si="34"/>
        <v>518</v>
      </c>
      <c r="C649" s="99" t="s">
        <v>1477</v>
      </c>
      <c r="D649" s="99" t="s">
        <v>1464</v>
      </c>
      <c r="E649" s="99" t="s">
        <v>256</v>
      </c>
      <c r="F649" s="99" t="s">
        <v>244</v>
      </c>
      <c r="G649" s="94" t="s">
        <v>1478</v>
      </c>
      <c r="H649" s="99" t="s">
        <v>1479</v>
      </c>
      <c r="I649" s="99">
        <v>1</v>
      </c>
      <c r="J649" s="99" t="s">
        <v>20</v>
      </c>
      <c r="K649" s="99" t="s">
        <v>21</v>
      </c>
      <c r="L649" s="99" t="s">
        <v>465</v>
      </c>
      <c r="M649" s="99" t="s">
        <v>1467</v>
      </c>
      <c r="N649" s="99" t="s">
        <v>168</v>
      </c>
      <c r="O649" s="99" t="s">
        <v>224</v>
      </c>
      <c r="P649" s="99" t="s">
        <v>151</v>
      </c>
      <c r="Q649" s="102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19"/>
      <c r="CZ649" s="19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  <c r="JV649" s="20"/>
      <c r="JW649" s="20"/>
      <c r="JX649" s="20"/>
      <c r="JY649" s="20"/>
      <c r="JZ649" s="20"/>
      <c r="KA649" s="20"/>
      <c r="KB649" s="20"/>
      <c r="KC649" s="20"/>
      <c r="KD649" s="20"/>
      <c r="KE649" s="20"/>
      <c r="KF649" s="20"/>
      <c r="KG649" s="20"/>
      <c r="KH649" s="20"/>
      <c r="KI649" s="20"/>
      <c r="KJ649" s="20"/>
      <c r="KK649" s="20"/>
      <c r="KL649" s="20"/>
      <c r="KM649" s="20"/>
      <c r="KN649" s="20"/>
      <c r="KO649" s="20"/>
      <c r="KP649" s="20"/>
      <c r="KQ649" s="20"/>
      <c r="KR649" s="20"/>
      <c r="KS649" s="20"/>
      <c r="KT649" s="20"/>
      <c r="KU649" s="20"/>
      <c r="KV649" s="20"/>
      <c r="KW649" s="20"/>
      <c r="KX649" s="20"/>
      <c r="KY649" s="20"/>
      <c r="KZ649" s="20"/>
      <c r="LA649" s="20"/>
      <c r="LB649" s="20"/>
      <c r="LC649" s="20"/>
      <c r="LD649" s="20"/>
      <c r="LE649" s="20"/>
      <c r="LF649" s="20"/>
      <c r="LG649" s="20"/>
      <c r="LH649" s="20"/>
      <c r="LI649" s="20"/>
      <c r="LJ649" s="20"/>
      <c r="LK649" s="20"/>
      <c r="LL649" s="20"/>
      <c r="LM649" s="20"/>
      <c r="LN649" s="20"/>
      <c r="LO649" s="20"/>
      <c r="LP649" s="20"/>
      <c r="LQ649" s="20"/>
      <c r="LR649" s="20"/>
      <c r="LS649" s="20"/>
      <c r="LT649" s="20"/>
      <c r="LU649" s="20"/>
      <c r="LV649" s="20"/>
      <c r="LW649" s="20"/>
      <c r="LX649" s="20"/>
      <c r="LY649" s="20"/>
      <c r="LZ649" s="20"/>
      <c r="MA649" s="20"/>
      <c r="MB649" s="20"/>
      <c r="MC649" s="20"/>
      <c r="MD649" s="20"/>
      <c r="ME649" s="20"/>
      <c r="MF649" s="20"/>
      <c r="MG649" s="20"/>
      <c r="MH649" s="20"/>
      <c r="MI649" s="20"/>
      <c r="MJ649" s="20"/>
      <c r="MK649" s="20"/>
      <c r="ML649" s="20"/>
      <c r="MM649" s="20"/>
      <c r="MN649" s="20"/>
      <c r="MO649" s="20"/>
      <c r="MP649" s="20"/>
      <c r="MQ649" s="20"/>
      <c r="MR649" s="20"/>
      <c r="MS649" s="20"/>
      <c r="MT649" s="20"/>
      <c r="MU649" s="20"/>
      <c r="MV649" s="20"/>
      <c r="MW649" s="20"/>
      <c r="MX649" s="20"/>
      <c r="MY649" s="20"/>
      <c r="MZ649" s="20"/>
      <c r="NA649" s="20"/>
      <c r="NB649" s="20"/>
      <c r="NC649" s="20"/>
      <c r="ND649" s="20"/>
      <c r="NE649" s="20"/>
      <c r="NF649" s="20"/>
      <c r="NG649" s="20"/>
      <c r="NH649" s="20"/>
      <c r="NI649" s="20"/>
      <c r="NJ649" s="20"/>
      <c r="NK649" s="20"/>
      <c r="NL649" s="20"/>
      <c r="NM649" s="20"/>
      <c r="NN649" s="20"/>
      <c r="NO649" s="20"/>
      <c r="NP649" s="20"/>
      <c r="NQ649" s="20"/>
      <c r="NR649" s="20"/>
      <c r="NS649" s="20"/>
      <c r="NT649" s="20"/>
      <c r="NU649" s="20"/>
      <c r="NV649" s="20"/>
      <c r="NW649" s="20"/>
      <c r="NX649" s="20"/>
      <c r="NY649" s="20"/>
      <c r="NZ649" s="20"/>
      <c r="OA649" s="20"/>
      <c r="OB649" s="20"/>
      <c r="OC649" s="20"/>
      <c r="OD649" s="20"/>
      <c r="OE649" s="20"/>
      <c r="OF649" s="20"/>
      <c r="OG649" s="20"/>
      <c r="OH649" s="20"/>
      <c r="OI649" s="20"/>
      <c r="OJ649" s="20"/>
      <c r="OK649" s="20"/>
      <c r="OL649" s="20"/>
      <c r="OM649" s="20"/>
      <c r="ON649" s="20"/>
      <c r="OO649" s="20"/>
      <c r="OP649" s="20"/>
      <c r="OQ649" s="20"/>
      <c r="OR649" s="20"/>
      <c r="OS649" s="20"/>
      <c r="OT649" s="20"/>
      <c r="OU649" s="20"/>
      <c r="OV649" s="20"/>
      <c r="OW649" s="20"/>
      <c r="OX649" s="20"/>
      <c r="OY649" s="20"/>
      <c r="OZ649" s="20"/>
      <c r="PA649" s="20"/>
      <c r="PB649" s="20"/>
      <c r="PC649" s="20"/>
      <c r="PD649" s="20"/>
      <c r="PE649" s="20"/>
      <c r="PF649" s="20"/>
      <c r="PG649" s="20"/>
      <c r="PH649" s="20"/>
      <c r="PI649" s="20"/>
      <c r="PJ649" s="20"/>
      <c r="PK649" s="20"/>
      <c r="PL649" s="20"/>
      <c r="PM649" s="20"/>
      <c r="PN649" s="20"/>
      <c r="PO649" s="20"/>
      <c r="PP649" s="20"/>
      <c r="PQ649" s="20"/>
      <c r="PR649" s="20"/>
      <c r="PS649" s="20"/>
      <c r="PT649" s="20"/>
      <c r="PU649" s="20"/>
      <c r="PV649" s="20"/>
      <c r="PW649" s="20"/>
      <c r="PX649" s="20"/>
      <c r="PY649" s="20"/>
      <c r="PZ649" s="20"/>
      <c r="QA649" s="20"/>
      <c r="QB649" s="20"/>
      <c r="QC649" s="20"/>
      <c r="QD649" s="20"/>
      <c r="QE649" s="20"/>
      <c r="QF649" s="20"/>
      <c r="QG649" s="20"/>
      <c r="QH649" s="20"/>
      <c r="QI649" s="20"/>
      <c r="QJ649" s="20"/>
      <c r="QK649" s="20"/>
      <c r="QL649" s="20"/>
      <c r="QM649" s="20"/>
      <c r="QN649" s="20"/>
      <c r="QO649" s="20"/>
      <c r="QP649" s="20"/>
      <c r="QQ649" s="20"/>
      <c r="QR649" s="20"/>
      <c r="QS649" s="20"/>
      <c r="QT649" s="20"/>
      <c r="QU649" s="20"/>
      <c r="QV649" s="20"/>
      <c r="QW649" s="20"/>
      <c r="QX649" s="20"/>
      <c r="QY649" s="20"/>
      <c r="QZ649" s="20"/>
      <c r="RA649" s="20"/>
      <c r="RB649" s="20"/>
      <c r="RC649" s="20"/>
      <c r="RD649" s="20"/>
      <c r="RE649" s="20"/>
      <c r="RF649" s="20"/>
      <c r="RG649" s="20"/>
      <c r="RH649" s="20"/>
      <c r="RI649" s="20"/>
      <c r="RJ649" s="20"/>
      <c r="RK649" s="20"/>
      <c r="RL649" s="20"/>
      <c r="RM649" s="20"/>
      <c r="RN649" s="20"/>
      <c r="RO649" s="20"/>
      <c r="RP649" s="20"/>
      <c r="RQ649" s="20"/>
      <c r="RR649" s="20"/>
      <c r="RS649" s="20"/>
      <c r="RT649" s="20"/>
      <c r="RU649" s="20"/>
      <c r="RV649" s="20"/>
      <c r="RW649" s="20"/>
      <c r="RX649" s="20"/>
      <c r="RY649" s="20"/>
      <c r="RZ649" s="20"/>
      <c r="SA649" s="20"/>
      <c r="SB649" s="20"/>
      <c r="SC649" s="20"/>
      <c r="SD649" s="20"/>
      <c r="SE649" s="20"/>
      <c r="SF649" s="20"/>
      <c r="SG649" s="20"/>
      <c r="SH649" s="20"/>
      <c r="SI649" s="20"/>
      <c r="SJ649" s="20"/>
      <c r="SK649" s="20"/>
      <c r="SL649" s="20"/>
      <c r="SM649" s="20"/>
      <c r="SN649" s="20"/>
      <c r="SO649" s="20"/>
      <c r="SP649" s="20"/>
      <c r="SQ649" s="20"/>
      <c r="SR649" s="20"/>
      <c r="SS649" s="20"/>
      <c r="ST649" s="20"/>
      <c r="SU649" s="20"/>
      <c r="SV649" s="20"/>
      <c r="SW649" s="20"/>
      <c r="SX649" s="20"/>
      <c r="SY649" s="20"/>
      <c r="SZ649" s="20"/>
      <c r="TA649" s="20"/>
      <c r="TB649" s="20"/>
      <c r="TC649" s="20"/>
      <c r="TD649" s="20"/>
      <c r="TE649" s="20"/>
      <c r="TF649" s="20"/>
      <c r="TG649" s="20"/>
      <c r="TH649" s="20"/>
      <c r="TI649" s="20"/>
      <c r="TJ649" s="20"/>
      <c r="TK649" s="20"/>
      <c r="TL649" s="20"/>
      <c r="TM649" s="20"/>
      <c r="TN649" s="20"/>
      <c r="TO649" s="20"/>
      <c r="TP649" s="20"/>
      <c r="TQ649" s="20"/>
      <c r="TR649" s="20"/>
      <c r="TS649" s="20"/>
      <c r="TT649" s="20"/>
      <c r="TU649" s="20"/>
      <c r="TV649" s="20"/>
      <c r="TW649" s="20"/>
      <c r="TX649" s="20"/>
      <c r="TY649" s="20"/>
      <c r="TZ649" s="20"/>
      <c r="UA649" s="20"/>
      <c r="UB649" s="20"/>
      <c r="UC649" s="20"/>
      <c r="UD649" s="20"/>
      <c r="UE649" s="20"/>
      <c r="UF649" s="20"/>
      <c r="UG649" s="20"/>
      <c r="UH649" s="20"/>
      <c r="UI649" s="20"/>
      <c r="UJ649" s="20"/>
      <c r="UK649" s="20"/>
      <c r="UL649" s="20"/>
      <c r="UM649" s="20"/>
      <c r="UN649" s="20"/>
      <c r="UO649" s="20"/>
      <c r="UP649" s="20"/>
      <c r="UQ649" s="20"/>
      <c r="UR649" s="20"/>
      <c r="US649" s="20"/>
      <c r="UT649" s="20"/>
      <c r="UU649" s="20"/>
      <c r="UV649" s="20"/>
      <c r="UW649" s="20"/>
      <c r="UX649" s="20"/>
      <c r="UY649" s="20"/>
      <c r="UZ649" s="20"/>
      <c r="VA649" s="20"/>
      <c r="VB649" s="20"/>
      <c r="VC649" s="20"/>
      <c r="VD649" s="20"/>
      <c r="VE649" s="20"/>
      <c r="VF649" s="20"/>
      <c r="VG649" s="20"/>
      <c r="VH649" s="20"/>
      <c r="VI649" s="20"/>
      <c r="VJ649" s="20"/>
      <c r="VK649" s="20"/>
      <c r="VL649" s="20"/>
      <c r="VM649" s="20"/>
      <c r="VN649" s="20"/>
      <c r="VO649" s="20"/>
      <c r="VP649" s="20"/>
      <c r="VQ649" s="20"/>
      <c r="VR649" s="20"/>
      <c r="VS649" s="20"/>
      <c r="VT649" s="20"/>
      <c r="VU649" s="20"/>
      <c r="VV649" s="20"/>
      <c r="VW649" s="20"/>
      <c r="VX649" s="20"/>
      <c r="VY649" s="20"/>
      <c r="VZ649" s="20"/>
      <c r="WA649" s="20"/>
      <c r="WB649" s="20"/>
      <c r="WC649" s="20"/>
      <c r="WD649" s="20"/>
      <c r="WE649" s="20"/>
      <c r="WF649" s="20"/>
      <c r="WG649" s="20"/>
      <c r="WH649" s="20"/>
      <c r="WI649" s="20"/>
      <c r="WJ649" s="20"/>
      <c r="WK649" s="20"/>
      <c r="WL649" s="20"/>
      <c r="WM649" s="20"/>
      <c r="WN649" s="20"/>
      <c r="WO649" s="20"/>
      <c r="WP649" s="20"/>
      <c r="WQ649" s="20"/>
      <c r="WR649" s="20"/>
      <c r="WS649" s="20"/>
      <c r="WT649" s="20"/>
      <c r="WU649" s="20"/>
      <c r="WV649" s="20"/>
      <c r="WW649" s="20"/>
      <c r="WX649" s="20"/>
      <c r="WY649" s="20"/>
      <c r="WZ649" s="20"/>
      <c r="XA649" s="20"/>
      <c r="XB649" s="20"/>
      <c r="XC649" s="20"/>
      <c r="XD649" s="20"/>
      <c r="XE649" s="20"/>
      <c r="XF649" s="20"/>
      <c r="XG649" s="20"/>
      <c r="XH649" s="20"/>
      <c r="XI649" s="20"/>
      <c r="XJ649" s="20"/>
      <c r="XK649" s="20"/>
      <c r="XL649" s="20"/>
      <c r="XM649" s="20"/>
      <c r="XN649" s="20"/>
      <c r="XO649" s="20"/>
      <c r="XP649" s="20"/>
      <c r="XQ649" s="20"/>
      <c r="XR649" s="20"/>
      <c r="XS649" s="20"/>
      <c r="XT649" s="20"/>
      <c r="XU649" s="20"/>
      <c r="XV649" s="20"/>
      <c r="XW649" s="20"/>
      <c r="XX649" s="20"/>
      <c r="XY649" s="20"/>
      <c r="XZ649" s="20"/>
      <c r="YA649" s="20"/>
      <c r="YB649" s="20"/>
      <c r="YC649" s="20"/>
      <c r="YD649" s="20"/>
      <c r="YE649" s="20"/>
      <c r="YF649" s="20"/>
      <c r="YG649" s="20"/>
      <c r="YH649" s="20"/>
      <c r="YI649" s="20"/>
      <c r="YJ649" s="20"/>
      <c r="YK649" s="20"/>
      <c r="YL649" s="20"/>
      <c r="YM649" s="20"/>
      <c r="YN649" s="20"/>
      <c r="YO649" s="20"/>
      <c r="YP649" s="20"/>
      <c r="YQ649" s="20"/>
      <c r="YR649" s="20"/>
      <c r="YS649" s="20"/>
      <c r="YT649" s="20"/>
      <c r="YU649" s="20"/>
      <c r="YV649" s="20"/>
      <c r="YW649" s="20"/>
      <c r="YX649" s="20"/>
      <c r="YY649" s="20"/>
      <c r="YZ649" s="20"/>
      <c r="ZA649" s="20"/>
      <c r="ZB649" s="20"/>
      <c r="ZC649" s="20"/>
      <c r="ZD649" s="20"/>
      <c r="ZE649" s="20"/>
      <c r="ZF649" s="20"/>
      <c r="ZG649" s="20"/>
      <c r="ZH649" s="20"/>
      <c r="ZI649" s="20"/>
      <c r="ZJ649" s="20"/>
      <c r="ZK649" s="20"/>
      <c r="ZL649" s="20"/>
      <c r="ZM649" s="20"/>
      <c r="ZN649" s="20"/>
      <c r="ZO649" s="20"/>
      <c r="ZP649" s="20"/>
      <c r="ZQ649" s="20"/>
      <c r="ZR649" s="20"/>
      <c r="ZS649" s="20"/>
      <c r="ZT649" s="20"/>
      <c r="ZU649" s="20"/>
      <c r="ZV649" s="20"/>
      <c r="ZW649" s="20"/>
      <c r="ZX649" s="20"/>
      <c r="ZY649" s="20"/>
      <c r="ZZ649" s="20"/>
      <c r="AAA649" s="20"/>
      <c r="AAB649" s="20"/>
      <c r="AAC649" s="20"/>
      <c r="AAD649" s="20"/>
      <c r="AAE649" s="20"/>
      <c r="AAF649" s="20"/>
      <c r="AAG649" s="20"/>
      <c r="AAH649" s="20"/>
      <c r="AAI649" s="20"/>
      <c r="AAJ649" s="20"/>
      <c r="AAK649" s="20"/>
      <c r="AAL649" s="20"/>
      <c r="AAM649" s="20"/>
      <c r="AAN649" s="20"/>
      <c r="AAO649" s="20"/>
      <c r="AAP649" s="20"/>
      <c r="AAQ649" s="20"/>
      <c r="AAR649" s="20"/>
      <c r="AAS649" s="20"/>
      <c r="AAT649" s="20"/>
      <c r="AAU649" s="20"/>
      <c r="AAV649" s="20"/>
      <c r="AAW649" s="20"/>
      <c r="AAX649" s="20"/>
      <c r="AAY649" s="20"/>
      <c r="AAZ649" s="20"/>
      <c r="ABA649" s="20"/>
      <c r="ABB649" s="20"/>
      <c r="ABC649" s="20"/>
      <c r="ABD649" s="20"/>
      <c r="ABE649" s="20"/>
      <c r="ABF649" s="20"/>
      <c r="ABG649" s="20"/>
      <c r="ABH649" s="20"/>
      <c r="ABI649" s="20"/>
      <c r="ABJ649" s="20"/>
      <c r="ABK649" s="20"/>
      <c r="ABL649" s="20"/>
      <c r="ABM649" s="20"/>
      <c r="ABN649" s="20"/>
      <c r="ABO649" s="20"/>
      <c r="ABP649" s="20"/>
      <c r="ABQ649" s="20"/>
      <c r="ABR649" s="20"/>
      <c r="ABS649" s="20"/>
      <c r="ABT649" s="20"/>
      <c r="ABU649" s="20"/>
      <c r="ABV649" s="20"/>
      <c r="ABW649" s="20"/>
      <c r="ABX649" s="20"/>
      <c r="ABY649" s="20"/>
      <c r="ABZ649" s="20"/>
      <c r="ACA649" s="20"/>
      <c r="ACB649" s="20"/>
      <c r="ACC649" s="20"/>
      <c r="ACD649" s="20"/>
      <c r="ACE649" s="20"/>
      <c r="ACF649" s="20"/>
      <c r="ACG649" s="20"/>
      <c r="ACH649" s="20"/>
      <c r="ACI649" s="20"/>
      <c r="ACJ649" s="20"/>
      <c r="ACK649" s="20"/>
      <c r="ACL649" s="20"/>
      <c r="ACM649" s="20"/>
      <c r="ACN649" s="20"/>
      <c r="ACO649" s="20"/>
      <c r="ACP649" s="20"/>
      <c r="ACQ649" s="20"/>
      <c r="ACR649" s="20"/>
      <c r="ACS649" s="20"/>
      <c r="ACT649" s="20"/>
      <c r="ACU649" s="20"/>
      <c r="ACV649" s="20"/>
      <c r="ACW649" s="20"/>
      <c r="ACX649" s="20"/>
      <c r="ACY649" s="20"/>
      <c r="ACZ649" s="20"/>
      <c r="ADA649" s="20"/>
      <c r="ADB649" s="20"/>
      <c r="ADC649" s="20"/>
      <c r="ADD649" s="20"/>
      <c r="ADE649" s="20"/>
      <c r="ADF649" s="20"/>
      <c r="ADG649" s="20"/>
      <c r="ADH649" s="20"/>
      <c r="ADI649" s="20"/>
      <c r="ADJ649" s="20"/>
      <c r="ADK649" s="20"/>
      <c r="ADL649" s="20"/>
      <c r="ADM649" s="20"/>
      <c r="ADN649" s="20"/>
      <c r="ADO649" s="20"/>
      <c r="ADP649" s="20"/>
      <c r="ADQ649" s="20"/>
      <c r="ADR649" s="20"/>
      <c r="ADS649" s="20"/>
      <c r="ADT649" s="20"/>
      <c r="ADU649" s="20"/>
      <c r="ADV649" s="20"/>
      <c r="ADW649" s="20"/>
      <c r="ADX649" s="20"/>
      <c r="ADY649" s="20"/>
      <c r="ADZ649" s="20"/>
      <c r="AEA649" s="20"/>
      <c r="AEB649" s="20"/>
      <c r="AEC649" s="20"/>
      <c r="AED649" s="20"/>
      <c r="AEE649" s="20"/>
      <c r="AEF649" s="20"/>
      <c r="AEG649" s="20"/>
      <c r="AEH649" s="20"/>
      <c r="AEI649" s="20"/>
      <c r="AEJ649" s="20"/>
      <c r="AEK649" s="20"/>
      <c r="AEL649" s="20"/>
      <c r="AEM649" s="20"/>
      <c r="AEN649" s="20"/>
      <c r="AEO649" s="20"/>
      <c r="AEP649" s="20"/>
      <c r="AEQ649" s="20"/>
      <c r="AER649" s="20"/>
      <c r="AES649" s="20"/>
      <c r="AET649" s="20"/>
      <c r="AEU649" s="20"/>
      <c r="AEV649" s="20"/>
      <c r="AEW649" s="20"/>
      <c r="AEX649" s="20"/>
      <c r="AEY649" s="20"/>
      <c r="AEZ649" s="20"/>
      <c r="AFA649" s="20"/>
      <c r="AFB649" s="20"/>
      <c r="AFC649" s="20"/>
      <c r="AFD649" s="20"/>
      <c r="AFE649" s="20"/>
      <c r="AFF649" s="20"/>
      <c r="AFG649" s="20"/>
      <c r="AFH649" s="20"/>
      <c r="AFI649" s="20"/>
      <c r="AFJ649" s="20"/>
      <c r="AFK649" s="20"/>
      <c r="AFL649" s="20"/>
      <c r="AFM649" s="20"/>
      <c r="AFN649" s="20"/>
      <c r="AFO649" s="20"/>
      <c r="AFP649" s="20"/>
      <c r="AFQ649" s="20"/>
      <c r="AFR649" s="20"/>
    </row>
    <row r="650" spans="1:850" ht="15" x14ac:dyDescent="0.25">
      <c r="A650" s="6" t="s">
        <v>35</v>
      </c>
      <c r="B650" s="7">
        <f t="shared" si="34"/>
        <v>519</v>
      </c>
      <c r="C650" s="7" t="s">
        <v>1480</v>
      </c>
      <c r="D650" s="7" t="s">
        <v>1464</v>
      </c>
      <c r="E650" s="7" t="s">
        <v>256</v>
      </c>
      <c r="F650" s="7" t="s">
        <v>244</v>
      </c>
      <c r="G650" s="9" t="s">
        <v>1481</v>
      </c>
      <c r="H650" s="7" t="s">
        <v>1482</v>
      </c>
      <c r="I650" s="7">
        <v>1</v>
      </c>
      <c r="J650" s="7" t="s">
        <v>20</v>
      </c>
      <c r="K650" s="7" t="s">
        <v>21</v>
      </c>
      <c r="L650" s="7" t="s">
        <v>465</v>
      </c>
      <c r="M650" s="7" t="s">
        <v>1467</v>
      </c>
      <c r="N650" s="7" t="s">
        <v>168</v>
      </c>
      <c r="O650" s="27" t="s">
        <v>224</v>
      </c>
      <c r="P650" s="7" t="s">
        <v>151</v>
      </c>
      <c r="Q650" s="34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2"/>
      <c r="CZ650" s="12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3"/>
      <c r="LE650" s="13"/>
      <c r="LF650" s="13"/>
      <c r="LG650" s="13"/>
      <c r="LH650" s="13"/>
      <c r="LI650" s="13"/>
      <c r="LJ650" s="13"/>
      <c r="LK650" s="13"/>
      <c r="LL650" s="13"/>
      <c r="LM650" s="13"/>
      <c r="LN650" s="13"/>
      <c r="LO650" s="13"/>
      <c r="LP650" s="13"/>
      <c r="LQ650" s="13"/>
      <c r="LR650" s="13"/>
      <c r="LS650" s="13"/>
      <c r="LT650" s="13"/>
      <c r="LU650" s="13"/>
      <c r="LV650" s="13"/>
      <c r="LW650" s="13"/>
      <c r="LX650" s="13"/>
      <c r="LY650" s="13"/>
      <c r="LZ650" s="13"/>
      <c r="MA650" s="13"/>
      <c r="MB650" s="13"/>
      <c r="MC650" s="13"/>
      <c r="MD650" s="13"/>
      <c r="ME650" s="13"/>
      <c r="MF650" s="13"/>
      <c r="MG650" s="13"/>
      <c r="MH650" s="13"/>
      <c r="MI650" s="13"/>
      <c r="MJ650" s="13"/>
      <c r="MK650" s="13"/>
      <c r="ML650" s="13"/>
      <c r="MM650" s="13"/>
      <c r="MN650" s="13"/>
      <c r="MO650" s="13"/>
      <c r="MP650" s="13"/>
      <c r="MQ650" s="13"/>
      <c r="MR650" s="13"/>
      <c r="MS650" s="13"/>
      <c r="MT650" s="13"/>
      <c r="MU650" s="13"/>
      <c r="MV650" s="13"/>
      <c r="MW650" s="13"/>
      <c r="MX650" s="13"/>
      <c r="MY650" s="13"/>
      <c r="MZ650" s="13"/>
      <c r="NA650" s="13"/>
      <c r="NB650" s="13"/>
      <c r="NC650" s="13"/>
      <c r="ND650" s="13"/>
      <c r="NE650" s="13"/>
      <c r="NF650" s="13"/>
      <c r="NG650" s="13"/>
      <c r="NH650" s="13"/>
      <c r="NI650" s="13"/>
      <c r="NJ650" s="13"/>
      <c r="NK650" s="13"/>
      <c r="NL650" s="13"/>
      <c r="NM650" s="13"/>
      <c r="NN650" s="13"/>
      <c r="NO650" s="13"/>
      <c r="NP650" s="13"/>
      <c r="NQ650" s="13"/>
      <c r="NR650" s="13"/>
      <c r="NS650" s="13"/>
      <c r="NT650" s="13"/>
      <c r="NU650" s="13"/>
      <c r="NV650" s="13"/>
      <c r="NW650" s="13"/>
      <c r="NX650" s="13"/>
      <c r="NY650" s="13"/>
      <c r="NZ650" s="13"/>
      <c r="OA650" s="13"/>
      <c r="OB650" s="13"/>
      <c r="OC650" s="13"/>
      <c r="OD650" s="13"/>
      <c r="OE650" s="13"/>
      <c r="OF650" s="13"/>
      <c r="OG650" s="13"/>
      <c r="OH650" s="13"/>
      <c r="OI650" s="13"/>
      <c r="OJ650" s="13"/>
      <c r="OK650" s="13"/>
      <c r="OL650" s="13"/>
      <c r="OM650" s="13"/>
      <c r="ON650" s="13"/>
      <c r="OO650" s="13"/>
      <c r="OP650" s="13"/>
      <c r="OQ650" s="13"/>
      <c r="OR650" s="13"/>
      <c r="OS650" s="13"/>
      <c r="OT650" s="13"/>
      <c r="OU650" s="13"/>
      <c r="OV650" s="13"/>
      <c r="OW650" s="13"/>
      <c r="OX650" s="13"/>
      <c r="OY650" s="13"/>
      <c r="OZ650" s="13"/>
      <c r="PA650" s="13"/>
      <c r="PB650" s="13"/>
      <c r="PC650" s="13"/>
      <c r="PD650" s="13"/>
      <c r="PE650" s="13"/>
      <c r="PF650" s="13"/>
      <c r="PG650" s="13"/>
      <c r="PH650" s="13"/>
      <c r="PI650" s="13"/>
      <c r="PJ650" s="13"/>
      <c r="PK650" s="13"/>
      <c r="PL650" s="13"/>
      <c r="PM650" s="13"/>
      <c r="PN650" s="13"/>
      <c r="PO650" s="13"/>
      <c r="PP650" s="13"/>
      <c r="PQ650" s="13"/>
      <c r="PR650" s="13"/>
      <c r="PS650" s="13"/>
      <c r="PT650" s="13"/>
      <c r="PU650" s="13"/>
      <c r="PV650" s="13"/>
      <c r="PW650" s="13"/>
      <c r="PX650" s="13"/>
      <c r="PY650" s="13"/>
      <c r="PZ650" s="13"/>
      <c r="QA650" s="13"/>
      <c r="QB650" s="13"/>
      <c r="QC650" s="13"/>
      <c r="QD650" s="13"/>
      <c r="QE650" s="13"/>
      <c r="QF650" s="13"/>
      <c r="QG650" s="13"/>
      <c r="QH650" s="13"/>
      <c r="QI650" s="13"/>
      <c r="QJ650" s="13"/>
      <c r="QK650" s="13"/>
      <c r="QL650" s="13"/>
      <c r="QM650" s="13"/>
      <c r="QN650" s="13"/>
      <c r="QO650" s="13"/>
      <c r="QP650" s="13"/>
      <c r="QQ650" s="13"/>
      <c r="QR650" s="13"/>
      <c r="QS650" s="13"/>
      <c r="QT650" s="13"/>
      <c r="QU650" s="13"/>
      <c r="QV650" s="13"/>
      <c r="QW650" s="13"/>
      <c r="QX650" s="13"/>
      <c r="QY650" s="13"/>
      <c r="QZ650" s="13"/>
      <c r="RA650" s="13"/>
      <c r="RB650" s="13"/>
      <c r="RC650" s="13"/>
      <c r="RD650" s="13"/>
      <c r="RE650" s="13"/>
      <c r="RF650" s="13"/>
      <c r="RG650" s="13"/>
      <c r="RH650" s="13"/>
      <c r="RI650" s="13"/>
      <c r="RJ650" s="13"/>
      <c r="RK650" s="13"/>
      <c r="RL650" s="13"/>
      <c r="RM650" s="13"/>
      <c r="RN650" s="13"/>
      <c r="RO650" s="13"/>
      <c r="RP650" s="13"/>
      <c r="RQ650" s="13"/>
      <c r="RR650" s="13"/>
      <c r="RS650" s="13"/>
      <c r="RT650" s="13"/>
      <c r="RU650" s="13"/>
      <c r="RV650" s="13"/>
      <c r="RW650" s="13"/>
      <c r="RX650" s="13"/>
      <c r="RY650" s="13"/>
      <c r="RZ650" s="13"/>
      <c r="SA650" s="13"/>
      <c r="SB650" s="13"/>
      <c r="SC650" s="13"/>
      <c r="SD650" s="13"/>
      <c r="SE650" s="13"/>
      <c r="SF650" s="13"/>
      <c r="SG650" s="13"/>
      <c r="SH650" s="13"/>
      <c r="SI650" s="13"/>
      <c r="SJ650" s="13"/>
      <c r="SK650" s="13"/>
      <c r="SL650" s="13"/>
      <c r="SM650" s="13"/>
      <c r="SN650" s="13"/>
      <c r="SO650" s="13"/>
      <c r="SP650" s="13"/>
      <c r="SQ650" s="13"/>
      <c r="SR650" s="13"/>
      <c r="SS650" s="13"/>
      <c r="ST650" s="13"/>
      <c r="SU650" s="13"/>
      <c r="SV650" s="13"/>
      <c r="SW650" s="13"/>
      <c r="SX650" s="13"/>
      <c r="SY650" s="13"/>
      <c r="SZ650" s="13"/>
      <c r="TA650" s="13"/>
      <c r="TB650" s="13"/>
      <c r="TC650" s="13"/>
      <c r="TD650" s="13"/>
      <c r="TE650" s="13"/>
      <c r="TF650" s="13"/>
      <c r="TG650" s="13"/>
      <c r="TH650" s="13"/>
      <c r="TI650" s="13"/>
      <c r="TJ650" s="13"/>
      <c r="TK650" s="13"/>
      <c r="TL650" s="13"/>
      <c r="TM650" s="13"/>
      <c r="TN650" s="13"/>
      <c r="TO650" s="13"/>
      <c r="TP650" s="13"/>
      <c r="TQ650" s="13"/>
      <c r="TR650" s="13"/>
      <c r="TS650" s="13"/>
      <c r="TT650" s="13"/>
      <c r="TU650" s="13"/>
      <c r="TV650" s="13"/>
      <c r="TW650" s="13"/>
      <c r="TX650" s="13"/>
      <c r="TY650" s="13"/>
      <c r="TZ650" s="13"/>
      <c r="UA650" s="13"/>
      <c r="UB650" s="13"/>
      <c r="UC650" s="13"/>
      <c r="UD650" s="13"/>
      <c r="UE650" s="13"/>
      <c r="UF650" s="13"/>
      <c r="UG650" s="13"/>
      <c r="UH650" s="13"/>
      <c r="UI650" s="13"/>
      <c r="UJ650" s="13"/>
      <c r="UK650" s="13"/>
      <c r="UL650" s="13"/>
      <c r="UM650" s="13"/>
      <c r="UN650" s="13"/>
      <c r="UO650" s="13"/>
      <c r="UP650" s="13"/>
      <c r="UQ650" s="13"/>
      <c r="UR650" s="13"/>
      <c r="US650" s="13"/>
      <c r="UT650" s="13"/>
      <c r="UU650" s="13"/>
      <c r="UV650" s="13"/>
      <c r="UW650" s="13"/>
      <c r="UX650" s="13"/>
      <c r="UY650" s="13"/>
      <c r="UZ650" s="13"/>
      <c r="VA650" s="13"/>
      <c r="VB650" s="13"/>
      <c r="VC650" s="13"/>
      <c r="VD650" s="13"/>
      <c r="VE650" s="13"/>
      <c r="VF650" s="13"/>
      <c r="VG650" s="13"/>
      <c r="VH650" s="13"/>
      <c r="VI650" s="13"/>
      <c r="VJ650" s="13"/>
      <c r="VK650" s="13"/>
      <c r="VL650" s="13"/>
      <c r="VM650" s="13"/>
      <c r="VN650" s="13"/>
      <c r="VO650" s="13"/>
      <c r="VP650" s="13"/>
      <c r="VQ650" s="13"/>
      <c r="VR650" s="13"/>
      <c r="VS650" s="13"/>
      <c r="VT650" s="13"/>
      <c r="VU650" s="13"/>
      <c r="VV650" s="13"/>
      <c r="VW650" s="13"/>
      <c r="VX650" s="13"/>
      <c r="VY650" s="13"/>
      <c r="VZ650" s="13"/>
      <c r="WA650" s="13"/>
      <c r="WB650" s="13"/>
      <c r="WC650" s="13"/>
      <c r="WD650" s="13"/>
      <c r="WE650" s="13"/>
      <c r="WF650" s="13"/>
      <c r="WG650" s="13"/>
      <c r="WH650" s="13"/>
      <c r="WI650" s="13"/>
      <c r="WJ650" s="13"/>
      <c r="WK650" s="13"/>
      <c r="WL650" s="13"/>
      <c r="WM650" s="13"/>
      <c r="WN650" s="13"/>
      <c r="WO650" s="13"/>
      <c r="WP650" s="13"/>
      <c r="WQ650" s="13"/>
      <c r="WR650" s="13"/>
      <c r="WS650" s="13"/>
      <c r="WT650" s="13"/>
      <c r="WU650" s="13"/>
      <c r="WV650" s="13"/>
      <c r="WW650" s="13"/>
      <c r="WX650" s="13"/>
      <c r="WY650" s="13"/>
      <c r="WZ650" s="13"/>
      <c r="XA650" s="13"/>
      <c r="XB650" s="13"/>
      <c r="XC650" s="13"/>
      <c r="XD650" s="13"/>
      <c r="XE650" s="13"/>
      <c r="XF650" s="13"/>
      <c r="XG650" s="13"/>
      <c r="XH650" s="13"/>
      <c r="XI650" s="13"/>
      <c r="XJ650" s="13"/>
      <c r="XK650" s="13"/>
      <c r="XL650" s="13"/>
      <c r="XM650" s="13"/>
      <c r="XN650" s="13"/>
      <c r="XO650" s="13"/>
      <c r="XP650" s="13"/>
      <c r="XQ650" s="13"/>
      <c r="XR650" s="13"/>
      <c r="XS650" s="13"/>
      <c r="XT650" s="13"/>
      <c r="XU650" s="13"/>
      <c r="XV650" s="13"/>
      <c r="XW650" s="13"/>
      <c r="XX650" s="13"/>
      <c r="XY650" s="13"/>
      <c r="XZ650" s="13"/>
      <c r="YA650" s="13"/>
      <c r="YB650" s="13"/>
      <c r="YC650" s="13"/>
      <c r="YD650" s="13"/>
      <c r="YE650" s="13"/>
      <c r="YF650" s="13"/>
      <c r="YG650" s="13"/>
      <c r="YH650" s="13"/>
      <c r="YI650" s="13"/>
      <c r="YJ650" s="13"/>
      <c r="YK650" s="13"/>
      <c r="YL650" s="13"/>
      <c r="YM650" s="13"/>
      <c r="YN650" s="13"/>
      <c r="YO650" s="13"/>
      <c r="YP650" s="13"/>
      <c r="YQ650" s="13"/>
      <c r="YR650" s="13"/>
      <c r="YS650" s="13"/>
      <c r="YT650" s="13"/>
      <c r="YU650" s="13"/>
      <c r="YV650" s="13"/>
      <c r="YW650" s="13"/>
      <c r="YX650" s="13"/>
      <c r="YY650" s="13"/>
      <c r="YZ650" s="13"/>
      <c r="ZA650" s="13"/>
      <c r="ZB650" s="13"/>
      <c r="ZC650" s="13"/>
      <c r="ZD650" s="13"/>
      <c r="ZE650" s="13"/>
      <c r="ZF650" s="13"/>
      <c r="ZG650" s="13"/>
      <c r="ZH650" s="13"/>
      <c r="ZI650" s="13"/>
      <c r="ZJ650" s="13"/>
      <c r="ZK650" s="13"/>
      <c r="ZL650" s="13"/>
      <c r="ZM650" s="13"/>
      <c r="ZN650" s="13"/>
      <c r="ZO650" s="13"/>
      <c r="ZP650" s="13"/>
      <c r="ZQ650" s="13"/>
      <c r="ZR650" s="13"/>
      <c r="ZS650" s="13"/>
      <c r="ZT650" s="13"/>
      <c r="ZU650" s="13"/>
      <c r="ZV650" s="13"/>
      <c r="ZW650" s="13"/>
      <c r="ZX650" s="13"/>
      <c r="ZY650" s="13"/>
      <c r="ZZ650" s="13"/>
      <c r="AAA650" s="13"/>
      <c r="AAB650" s="13"/>
      <c r="AAC650" s="13"/>
      <c r="AAD650" s="13"/>
      <c r="AAE650" s="13"/>
      <c r="AAF650" s="13"/>
      <c r="AAG650" s="13"/>
      <c r="AAH650" s="13"/>
      <c r="AAI650" s="13"/>
      <c r="AAJ650" s="13"/>
      <c r="AAK650" s="13"/>
      <c r="AAL650" s="13"/>
      <c r="AAM650" s="13"/>
      <c r="AAN650" s="13"/>
      <c r="AAO650" s="13"/>
      <c r="AAP650" s="13"/>
      <c r="AAQ650" s="13"/>
      <c r="AAR650" s="13"/>
      <c r="AAS650" s="13"/>
      <c r="AAT650" s="13"/>
      <c r="AAU650" s="13"/>
      <c r="AAV650" s="13"/>
      <c r="AAW650" s="13"/>
      <c r="AAX650" s="13"/>
      <c r="AAY650" s="13"/>
      <c r="AAZ650" s="13"/>
      <c r="ABA650" s="13"/>
      <c r="ABB650" s="13"/>
      <c r="ABC650" s="13"/>
      <c r="ABD650" s="13"/>
      <c r="ABE650" s="13"/>
      <c r="ABF650" s="13"/>
      <c r="ABG650" s="13"/>
      <c r="ABH650" s="13"/>
      <c r="ABI650" s="13"/>
      <c r="ABJ650" s="13"/>
      <c r="ABK650" s="13"/>
      <c r="ABL650" s="13"/>
      <c r="ABM650" s="13"/>
      <c r="ABN650" s="13"/>
      <c r="ABO650" s="13"/>
      <c r="ABP650" s="13"/>
      <c r="ABQ650" s="13"/>
      <c r="ABR650" s="13"/>
      <c r="ABS650" s="13"/>
      <c r="ABT650" s="13"/>
      <c r="ABU650" s="13"/>
      <c r="ABV650" s="13"/>
      <c r="ABW650" s="13"/>
      <c r="ABX650" s="13"/>
      <c r="ABY650" s="13"/>
      <c r="ABZ650" s="13"/>
      <c r="ACA650" s="13"/>
      <c r="ACB650" s="13"/>
      <c r="ACC650" s="13"/>
      <c r="ACD650" s="13"/>
      <c r="ACE650" s="13"/>
      <c r="ACF650" s="13"/>
      <c r="ACG650" s="13"/>
      <c r="ACH650" s="13"/>
      <c r="ACI650" s="13"/>
      <c r="ACJ650" s="13"/>
      <c r="ACK650" s="13"/>
      <c r="ACL650" s="13"/>
      <c r="ACM650" s="13"/>
      <c r="ACN650" s="13"/>
      <c r="ACO650" s="13"/>
      <c r="ACP650" s="13"/>
      <c r="ACQ650" s="13"/>
      <c r="ACR650" s="13"/>
      <c r="ACS650" s="13"/>
      <c r="ACT650" s="13"/>
      <c r="ACU650" s="13"/>
      <c r="ACV650" s="13"/>
      <c r="ACW650" s="13"/>
      <c r="ACX650" s="13"/>
      <c r="ACY650" s="13"/>
      <c r="ACZ650" s="13"/>
      <c r="ADA650" s="13"/>
      <c r="ADB650" s="13"/>
      <c r="ADC650" s="13"/>
      <c r="ADD650" s="13"/>
      <c r="ADE650" s="13"/>
      <c r="ADF650" s="13"/>
      <c r="ADG650" s="13"/>
      <c r="ADH650" s="13"/>
      <c r="ADI650" s="13"/>
      <c r="ADJ650" s="13"/>
      <c r="ADK650" s="13"/>
      <c r="ADL650" s="13"/>
      <c r="ADM650" s="13"/>
      <c r="ADN650" s="13"/>
      <c r="ADO650" s="13"/>
      <c r="ADP650" s="13"/>
      <c r="ADQ650" s="13"/>
      <c r="ADR650" s="13"/>
      <c r="ADS650" s="13"/>
      <c r="ADT650" s="13"/>
      <c r="ADU650" s="13"/>
      <c r="ADV650" s="13"/>
      <c r="ADW650" s="13"/>
      <c r="ADX650" s="13"/>
      <c r="ADY650" s="13"/>
      <c r="ADZ650" s="13"/>
      <c r="AEA650" s="13"/>
      <c r="AEB650" s="13"/>
      <c r="AEC650" s="13"/>
      <c r="AED650" s="13"/>
      <c r="AEE650" s="13"/>
      <c r="AEF650" s="13"/>
      <c r="AEG650" s="13"/>
      <c r="AEH650" s="13"/>
      <c r="AEI650" s="13"/>
      <c r="AEJ650" s="13"/>
      <c r="AEK650" s="13"/>
      <c r="AEL650" s="13"/>
      <c r="AEM650" s="13"/>
      <c r="AEN650" s="13"/>
      <c r="AEO650" s="13"/>
      <c r="AEP650" s="13"/>
      <c r="AEQ650" s="13"/>
      <c r="AER650" s="13"/>
      <c r="AES650" s="13"/>
      <c r="AET650" s="13"/>
      <c r="AEU650" s="13"/>
      <c r="AEV650" s="13"/>
      <c r="AEW650" s="13"/>
      <c r="AEX650" s="13"/>
      <c r="AEY650" s="13"/>
      <c r="AEZ650" s="13"/>
      <c r="AFA650" s="13"/>
      <c r="AFB650" s="13"/>
      <c r="AFC650" s="13"/>
      <c r="AFD650" s="13"/>
      <c r="AFE650" s="13"/>
      <c r="AFF650" s="13"/>
      <c r="AFG650" s="13"/>
      <c r="AFH650" s="13"/>
      <c r="AFI650" s="13"/>
      <c r="AFJ650" s="13"/>
      <c r="AFK650" s="13"/>
      <c r="AFL650" s="13"/>
      <c r="AFM650" s="13"/>
      <c r="AFN650" s="13"/>
      <c r="AFO650" s="13"/>
      <c r="AFP650" s="13"/>
      <c r="AFQ650" s="13"/>
      <c r="AFR650" s="13"/>
    </row>
    <row r="651" spans="1:850" ht="15" x14ac:dyDescent="0.25">
      <c r="A651" s="6" t="s">
        <v>35</v>
      </c>
      <c r="B651" s="7">
        <f t="shared" si="34"/>
        <v>520</v>
      </c>
      <c r="C651" s="7" t="s">
        <v>1483</v>
      </c>
      <c r="D651" s="7" t="s">
        <v>1464</v>
      </c>
      <c r="E651" s="7" t="s">
        <v>256</v>
      </c>
      <c r="F651" s="7" t="s">
        <v>244</v>
      </c>
      <c r="G651" s="9" t="s">
        <v>1484</v>
      </c>
      <c r="H651" s="7" t="s">
        <v>1485</v>
      </c>
      <c r="I651" s="7">
        <v>1</v>
      </c>
      <c r="J651" s="7" t="s">
        <v>20</v>
      </c>
      <c r="K651" s="7" t="s">
        <v>21</v>
      </c>
      <c r="L651" s="7" t="s">
        <v>465</v>
      </c>
      <c r="M651" s="7" t="s">
        <v>1467</v>
      </c>
      <c r="N651" s="7" t="s">
        <v>168</v>
      </c>
      <c r="O651" s="27" t="s">
        <v>224</v>
      </c>
      <c r="P651" s="7" t="s">
        <v>151</v>
      </c>
      <c r="Q651" s="34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2"/>
      <c r="CZ651" s="12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3"/>
      <c r="LE651" s="13"/>
      <c r="LF651" s="13"/>
      <c r="LG651" s="13"/>
      <c r="LH651" s="13"/>
      <c r="LI651" s="13"/>
      <c r="LJ651" s="13"/>
      <c r="LK651" s="13"/>
      <c r="LL651" s="13"/>
      <c r="LM651" s="13"/>
      <c r="LN651" s="13"/>
      <c r="LO651" s="13"/>
      <c r="LP651" s="13"/>
      <c r="LQ651" s="13"/>
      <c r="LR651" s="13"/>
      <c r="LS651" s="13"/>
      <c r="LT651" s="13"/>
      <c r="LU651" s="13"/>
      <c r="LV651" s="13"/>
      <c r="LW651" s="13"/>
      <c r="LX651" s="13"/>
      <c r="LY651" s="13"/>
      <c r="LZ651" s="13"/>
      <c r="MA651" s="13"/>
      <c r="MB651" s="13"/>
      <c r="MC651" s="13"/>
      <c r="MD651" s="13"/>
      <c r="ME651" s="13"/>
      <c r="MF651" s="13"/>
      <c r="MG651" s="13"/>
      <c r="MH651" s="13"/>
      <c r="MI651" s="13"/>
      <c r="MJ651" s="13"/>
      <c r="MK651" s="13"/>
      <c r="ML651" s="13"/>
      <c r="MM651" s="13"/>
      <c r="MN651" s="13"/>
      <c r="MO651" s="13"/>
      <c r="MP651" s="13"/>
      <c r="MQ651" s="13"/>
      <c r="MR651" s="13"/>
      <c r="MS651" s="13"/>
      <c r="MT651" s="13"/>
      <c r="MU651" s="13"/>
      <c r="MV651" s="13"/>
      <c r="MW651" s="13"/>
      <c r="MX651" s="13"/>
      <c r="MY651" s="13"/>
      <c r="MZ651" s="13"/>
      <c r="NA651" s="13"/>
      <c r="NB651" s="13"/>
      <c r="NC651" s="13"/>
      <c r="ND651" s="13"/>
      <c r="NE651" s="13"/>
      <c r="NF651" s="13"/>
      <c r="NG651" s="13"/>
      <c r="NH651" s="13"/>
      <c r="NI651" s="13"/>
      <c r="NJ651" s="13"/>
      <c r="NK651" s="13"/>
      <c r="NL651" s="13"/>
      <c r="NM651" s="13"/>
      <c r="NN651" s="13"/>
      <c r="NO651" s="13"/>
      <c r="NP651" s="13"/>
      <c r="NQ651" s="13"/>
      <c r="NR651" s="13"/>
      <c r="NS651" s="13"/>
      <c r="NT651" s="13"/>
      <c r="NU651" s="13"/>
      <c r="NV651" s="13"/>
      <c r="NW651" s="13"/>
      <c r="NX651" s="13"/>
      <c r="NY651" s="13"/>
      <c r="NZ651" s="13"/>
      <c r="OA651" s="13"/>
      <c r="OB651" s="13"/>
      <c r="OC651" s="13"/>
      <c r="OD651" s="13"/>
      <c r="OE651" s="13"/>
      <c r="OF651" s="13"/>
      <c r="OG651" s="13"/>
      <c r="OH651" s="13"/>
      <c r="OI651" s="13"/>
      <c r="OJ651" s="13"/>
      <c r="OK651" s="13"/>
      <c r="OL651" s="13"/>
      <c r="OM651" s="13"/>
      <c r="ON651" s="13"/>
      <c r="OO651" s="13"/>
      <c r="OP651" s="13"/>
      <c r="OQ651" s="13"/>
      <c r="OR651" s="13"/>
      <c r="OS651" s="13"/>
      <c r="OT651" s="13"/>
      <c r="OU651" s="13"/>
      <c r="OV651" s="13"/>
      <c r="OW651" s="13"/>
      <c r="OX651" s="13"/>
      <c r="OY651" s="13"/>
      <c r="OZ651" s="13"/>
      <c r="PA651" s="13"/>
      <c r="PB651" s="13"/>
      <c r="PC651" s="13"/>
      <c r="PD651" s="13"/>
      <c r="PE651" s="13"/>
      <c r="PF651" s="13"/>
      <c r="PG651" s="13"/>
      <c r="PH651" s="13"/>
      <c r="PI651" s="13"/>
      <c r="PJ651" s="13"/>
      <c r="PK651" s="13"/>
      <c r="PL651" s="13"/>
      <c r="PM651" s="13"/>
      <c r="PN651" s="13"/>
      <c r="PO651" s="13"/>
      <c r="PP651" s="13"/>
      <c r="PQ651" s="13"/>
      <c r="PR651" s="13"/>
      <c r="PS651" s="13"/>
      <c r="PT651" s="13"/>
      <c r="PU651" s="13"/>
      <c r="PV651" s="13"/>
      <c r="PW651" s="13"/>
      <c r="PX651" s="13"/>
      <c r="PY651" s="13"/>
      <c r="PZ651" s="13"/>
      <c r="QA651" s="13"/>
      <c r="QB651" s="13"/>
      <c r="QC651" s="13"/>
      <c r="QD651" s="13"/>
      <c r="QE651" s="13"/>
      <c r="QF651" s="13"/>
      <c r="QG651" s="13"/>
      <c r="QH651" s="13"/>
      <c r="QI651" s="13"/>
      <c r="QJ651" s="13"/>
      <c r="QK651" s="13"/>
      <c r="QL651" s="13"/>
      <c r="QM651" s="13"/>
      <c r="QN651" s="13"/>
      <c r="QO651" s="13"/>
      <c r="QP651" s="13"/>
      <c r="QQ651" s="13"/>
      <c r="QR651" s="13"/>
      <c r="QS651" s="13"/>
      <c r="QT651" s="13"/>
      <c r="QU651" s="13"/>
      <c r="QV651" s="13"/>
      <c r="QW651" s="13"/>
      <c r="QX651" s="13"/>
      <c r="QY651" s="13"/>
      <c r="QZ651" s="13"/>
      <c r="RA651" s="13"/>
      <c r="RB651" s="13"/>
      <c r="RC651" s="13"/>
      <c r="RD651" s="13"/>
      <c r="RE651" s="13"/>
      <c r="RF651" s="13"/>
      <c r="RG651" s="13"/>
      <c r="RH651" s="13"/>
      <c r="RI651" s="13"/>
      <c r="RJ651" s="13"/>
      <c r="RK651" s="13"/>
      <c r="RL651" s="13"/>
      <c r="RM651" s="13"/>
      <c r="RN651" s="13"/>
      <c r="RO651" s="13"/>
      <c r="RP651" s="13"/>
      <c r="RQ651" s="13"/>
      <c r="RR651" s="13"/>
      <c r="RS651" s="13"/>
      <c r="RT651" s="13"/>
      <c r="RU651" s="13"/>
      <c r="RV651" s="13"/>
      <c r="RW651" s="13"/>
      <c r="RX651" s="13"/>
      <c r="RY651" s="13"/>
      <c r="RZ651" s="13"/>
      <c r="SA651" s="13"/>
      <c r="SB651" s="13"/>
      <c r="SC651" s="13"/>
      <c r="SD651" s="13"/>
      <c r="SE651" s="13"/>
      <c r="SF651" s="13"/>
      <c r="SG651" s="13"/>
      <c r="SH651" s="13"/>
      <c r="SI651" s="13"/>
      <c r="SJ651" s="13"/>
      <c r="SK651" s="13"/>
      <c r="SL651" s="13"/>
      <c r="SM651" s="13"/>
      <c r="SN651" s="13"/>
      <c r="SO651" s="13"/>
      <c r="SP651" s="13"/>
      <c r="SQ651" s="13"/>
      <c r="SR651" s="13"/>
      <c r="SS651" s="13"/>
      <c r="ST651" s="13"/>
      <c r="SU651" s="13"/>
      <c r="SV651" s="13"/>
      <c r="SW651" s="13"/>
      <c r="SX651" s="13"/>
      <c r="SY651" s="13"/>
      <c r="SZ651" s="13"/>
      <c r="TA651" s="13"/>
      <c r="TB651" s="13"/>
      <c r="TC651" s="13"/>
      <c r="TD651" s="13"/>
      <c r="TE651" s="13"/>
      <c r="TF651" s="13"/>
      <c r="TG651" s="13"/>
      <c r="TH651" s="13"/>
      <c r="TI651" s="13"/>
      <c r="TJ651" s="13"/>
      <c r="TK651" s="13"/>
      <c r="TL651" s="13"/>
      <c r="TM651" s="13"/>
      <c r="TN651" s="13"/>
      <c r="TO651" s="13"/>
      <c r="TP651" s="13"/>
      <c r="TQ651" s="13"/>
      <c r="TR651" s="13"/>
      <c r="TS651" s="13"/>
      <c r="TT651" s="13"/>
      <c r="TU651" s="13"/>
      <c r="TV651" s="13"/>
      <c r="TW651" s="13"/>
      <c r="TX651" s="13"/>
      <c r="TY651" s="13"/>
      <c r="TZ651" s="13"/>
      <c r="UA651" s="13"/>
      <c r="UB651" s="13"/>
      <c r="UC651" s="13"/>
      <c r="UD651" s="13"/>
      <c r="UE651" s="13"/>
      <c r="UF651" s="13"/>
      <c r="UG651" s="13"/>
      <c r="UH651" s="13"/>
      <c r="UI651" s="13"/>
      <c r="UJ651" s="13"/>
      <c r="UK651" s="13"/>
      <c r="UL651" s="13"/>
      <c r="UM651" s="13"/>
      <c r="UN651" s="13"/>
      <c r="UO651" s="13"/>
      <c r="UP651" s="13"/>
      <c r="UQ651" s="13"/>
      <c r="UR651" s="13"/>
      <c r="US651" s="13"/>
      <c r="UT651" s="13"/>
      <c r="UU651" s="13"/>
      <c r="UV651" s="13"/>
      <c r="UW651" s="13"/>
      <c r="UX651" s="13"/>
      <c r="UY651" s="13"/>
      <c r="UZ651" s="13"/>
      <c r="VA651" s="13"/>
      <c r="VB651" s="13"/>
      <c r="VC651" s="13"/>
      <c r="VD651" s="13"/>
      <c r="VE651" s="13"/>
      <c r="VF651" s="13"/>
      <c r="VG651" s="13"/>
      <c r="VH651" s="13"/>
      <c r="VI651" s="13"/>
      <c r="VJ651" s="13"/>
      <c r="VK651" s="13"/>
      <c r="VL651" s="13"/>
      <c r="VM651" s="13"/>
      <c r="VN651" s="13"/>
      <c r="VO651" s="13"/>
      <c r="VP651" s="13"/>
      <c r="VQ651" s="13"/>
      <c r="VR651" s="13"/>
      <c r="VS651" s="13"/>
      <c r="VT651" s="13"/>
      <c r="VU651" s="13"/>
      <c r="VV651" s="13"/>
      <c r="VW651" s="13"/>
      <c r="VX651" s="13"/>
      <c r="VY651" s="13"/>
      <c r="VZ651" s="13"/>
      <c r="WA651" s="13"/>
      <c r="WB651" s="13"/>
      <c r="WC651" s="13"/>
      <c r="WD651" s="13"/>
      <c r="WE651" s="13"/>
      <c r="WF651" s="13"/>
      <c r="WG651" s="13"/>
      <c r="WH651" s="13"/>
      <c r="WI651" s="13"/>
      <c r="WJ651" s="13"/>
      <c r="WK651" s="13"/>
      <c r="WL651" s="13"/>
      <c r="WM651" s="13"/>
      <c r="WN651" s="13"/>
      <c r="WO651" s="13"/>
      <c r="WP651" s="13"/>
      <c r="WQ651" s="13"/>
      <c r="WR651" s="13"/>
      <c r="WS651" s="13"/>
      <c r="WT651" s="13"/>
      <c r="WU651" s="13"/>
      <c r="WV651" s="13"/>
      <c r="WW651" s="13"/>
      <c r="WX651" s="13"/>
      <c r="WY651" s="13"/>
      <c r="WZ651" s="13"/>
      <c r="XA651" s="13"/>
      <c r="XB651" s="13"/>
      <c r="XC651" s="13"/>
      <c r="XD651" s="13"/>
      <c r="XE651" s="13"/>
      <c r="XF651" s="13"/>
      <c r="XG651" s="13"/>
      <c r="XH651" s="13"/>
      <c r="XI651" s="13"/>
      <c r="XJ651" s="13"/>
      <c r="XK651" s="13"/>
      <c r="XL651" s="13"/>
      <c r="XM651" s="13"/>
      <c r="XN651" s="13"/>
      <c r="XO651" s="13"/>
      <c r="XP651" s="13"/>
      <c r="XQ651" s="13"/>
      <c r="XR651" s="13"/>
      <c r="XS651" s="13"/>
      <c r="XT651" s="13"/>
      <c r="XU651" s="13"/>
      <c r="XV651" s="13"/>
      <c r="XW651" s="13"/>
      <c r="XX651" s="13"/>
      <c r="XY651" s="13"/>
      <c r="XZ651" s="13"/>
      <c r="YA651" s="13"/>
      <c r="YB651" s="13"/>
      <c r="YC651" s="13"/>
      <c r="YD651" s="13"/>
      <c r="YE651" s="13"/>
      <c r="YF651" s="13"/>
      <c r="YG651" s="13"/>
      <c r="YH651" s="13"/>
      <c r="YI651" s="13"/>
      <c r="YJ651" s="13"/>
      <c r="YK651" s="13"/>
      <c r="YL651" s="13"/>
      <c r="YM651" s="13"/>
      <c r="YN651" s="13"/>
      <c r="YO651" s="13"/>
      <c r="YP651" s="13"/>
      <c r="YQ651" s="13"/>
      <c r="YR651" s="13"/>
      <c r="YS651" s="13"/>
      <c r="YT651" s="13"/>
      <c r="YU651" s="13"/>
      <c r="YV651" s="13"/>
      <c r="YW651" s="13"/>
      <c r="YX651" s="13"/>
      <c r="YY651" s="13"/>
      <c r="YZ651" s="13"/>
      <c r="ZA651" s="13"/>
      <c r="ZB651" s="13"/>
      <c r="ZC651" s="13"/>
      <c r="ZD651" s="13"/>
      <c r="ZE651" s="13"/>
      <c r="ZF651" s="13"/>
      <c r="ZG651" s="13"/>
      <c r="ZH651" s="13"/>
      <c r="ZI651" s="13"/>
      <c r="ZJ651" s="13"/>
      <c r="ZK651" s="13"/>
      <c r="ZL651" s="13"/>
      <c r="ZM651" s="13"/>
      <c r="ZN651" s="13"/>
      <c r="ZO651" s="13"/>
      <c r="ZP651" s="13"/>
      <c r="ZQ651" s="13"/>
      <c r="ZR651" s="13"/>
      <c r="ZS651" s="13"/>
      <c r="ZT651" s="13"/>
      <c r="ZU651" s="13"/>
      <c r="ZV651" s="13"/>
      <c r="ZW651" s="13"/>
      <c r="ZX651" s="13"/>
      <c r="ZY651" s="13"/>
      <c r="ZZ651" s="13"/>
      <c r="AAA651" s="13"/>
      <c r="AAB651" s="13"/>
      <c r="AAC651" s="13"/>
      <c r="AAD651" s="13"/>
      <c r="AAE651" s="13"/>
      <c r="AAF651" s="13"/>
      <c r="AAG651" s="13"/>
      <c r="AAH651" s="13"/>
      <c r="AAI651" s="13"/>
      <c r="AAJ651" s="13"/>
      <c r="AAK651" s="13"/>
      <c r="AAL651" s="13"/>
      <c r="AAM651" s="13"/>
      <c r="AAN651" s="13"/>
      <c r="AAO651" s="13"/>
      <c r="AAP651" s="13"/>
      <c r="AAQ651" s="13"/>
      <c r="AAR651" s="13"/>
      <c r="AAS651" s="13"/>
      <c r="AAT651" s="13"/>
      <c r="AAU651" s="13"/>
      <c r="AAV651" s="13"/>
      <c r="AAW651" s="13"/>
      <c r="AAX651" s="13"/>
      <c r="AAY651" s="13"/>
      <c r="AAZ651" s="13"/>
      <c r="ABA651" s="13"/>
      <c r="ABB651" s="13"/>
      <c r="ABC651" s="13"/>
      <c r="ABD651" s="13"/>
      <c r="ABE651" s="13"/>
      <c r="ABF651" s="13"/>
      <c r="ABG651" s="13"/>
      <c r="ABH651" s="13"/>
      <c r="ABI651" s="13"/>
      <c r="ABJ651" s="13"/>
      <c r="ABK651" s="13"/>
      <c r="ABL651" s="13"/>
      <c r="ABM651" s="13"/>
      <c r="ABN651" s="13"/>
      <c r="ABO651" s="13"/>
      <c r="ABP651" s="13"/>
      <c r="ABQ651" s="13"/>
      <c r="ABR651" s="13"/>
      <c r="ABS651" s="13"/>
      <c r="ABT651" s="13"/>
      <c r="ABU651" s="13"/>
      <c r="ABV651" s="13"/>
      <c r="ABW651" s="13"/>
      <c r="ABX651" s="13"/>
      <c r="ABY651" s="13"/>
      <c r="ABZ651" s="13"/>
      <c r="ACA651" s="13"/>
      <c r="ACB651" s="13"/>
      <c r="ACC651" s="13"/>
      <c r="ACD651" s="13"/>
      <c r="ACE651" s="13"/>
      <c r="ACF651" s="13"/>
      <c r="ACG651" s="13"/>
      <c r="ACH651" s="13"/>
      <c r="ACI651" s="13"/>
      <c r="ACJ651" s="13"/>
      <c r="ACK651" s="13"/>
      <c r="ACL651" s="13"/>
      <c r="ACM651" s="13"/>
      <c r="ACN651" s="13"/>
      <c r="ACO651" s="13"/>
      <c r="ACP651" s="13"/>
      <c r="ACQ651" s="13"/>
      <c r="ACR651" s="13"/>
      <c r="ACS651" s="13"/>
      <c r="ACT651" s="13"/>
      <c r="ACU651" s="13"/>
      <c r="ACV651" s="13"/>
      <c r="ACW651" s="13"/>
      <c r="ACX651" s="13"/>
      <c r="ACY651" s="13"/>
      <c r="ACZ651" s="13"/>
      <c r="ADA651" s="13"/>
      <c r="ADB651" s="13"/>
      <c r="ADC651" s="13"/>
      <c r="ADD651" s="13"/>
      <c r="ADE651" s="13"/>
      <c r="ADF651" s="13"/>
      <c r="ADG651" s="13"/>
      <c r="ADH651" s="13"/>
      <c r="ADI651" s="13"/>
      <c r="ADJ651" s="13"/>
      <c r="ADK651" s="13"/>
      <c r="ADL651" s="13"/>
      <c r="ADM651" s="13"/>
      <c r="ADN651" s="13"/>
      <c r="ADO651" s="13"/>
      <c r="ADP651" s="13"/>
      <c r="ADQ651" s="13"/>
      <c r="ADR651" s="13"/>
      <c r="ADS651" s="13"/>
      <c r="ADT651" s="13"/>
      <c r="ADU651" s="13"/>
      <c r="ADV651" s="13"/>
      <c r="ADW651" s="13"/>
      <c r="ADX651" s="13"/>
      <c r="ADY651" s="13"/>
      <c r="ADZ651" s="13"/>
      <c r="AEA651" s="13"/>
      <c r="AEB651" s="13"/>
      <c r="AEC651" s="13"/>
      <c r="AED651" s="13"/>
      <c r="AEE651" s="13"/>
      <c r="AEF651" s="13"/>
      <c r="AEG651" s="13"/>
      <c r="AEH651" s="13"/>
      <c r="AEI651" s="13"/>
      <c r="AEJ651" s="13"/>
      <c r="AEK651" s="13"/>
      <c r="AEL651" s="13"/>
      <c r="AEM651" s="13"/>
      <c r="AEN651" s="13"/>
      <c r="AEO651" s="13"/>
      <c r="AEP651" s="13"/>
      <c r="AEQ651" s="13"/>
      <c r="AER651" s="13"/>
      <c r="AES651" s="13"/>
      <c r="AET651" s="13"/>
      <c r="AEU651" s="13"/>
      <c r="AEV651" s="13"/>
      <c r="AEW651" s="13"/>
      <c r="AEX651" s="13"/>
      <c r="AEY651" s="13"/>
      <c r="AEZ651" s="13"/>
      <c r="AFA651" s="13"/>
      <c r="AFB651" s="13"/>
      <c r="AFC651" s="13"/>
      <c r="AFD651" s="13"/>
      <c r="AFE651" s="13"/>
      <c r="AFF651" s="13"/>
      <c r="AFG651" s="13"/>
      <c r="AFH651" s="13"/>
      <c r="AFI651" s="13"/>
      <c r="AFJ651" s="13"/>
      <c r="AFK651" s="13"/>
      <c r="AFL651" s="13"/>
      <c r="AFM651" s="13"/>
      <c r="AFN651" s="13"/>
      <c r="AFO651" s="13"/>
      <c r="AFP651" s="13"/>
      <c r="AFQ651" s="13"/>
      <c r="AFR651" s="13"/>
    </row>
    <row r="652" spans="1:850" ht="15" x14ac:dyDescent="0.25">
      <c r="A652" s="6" t="s">
        <v>35</v>
      </c>
      <c r="B652" s="7">
        <f t="shared" si="34"/>
        <v>521</v>
      </c>
      <c r="C652" s="7" t="s">
        <v>1486</v>
      </c>
      <c r="D652" s="7" t="s">
        <v>1464</v>
      </c>
      <c r="E652" s="7" t="s">
        <v>256</v>
      </c>
      <c r="F652" s="7" t="s">
        <v>244</v>
      </c>
      <c r="G652" s="9" t="s">
        <v>1487</v>
      </c>
      <c r="H652" s="7" t="s">
        <v>1488</v>
      </c>
      <c r="I652" s="7">
        <v>1</v>
      </c>
      <c r="J652" s="7" t="s">
        <v>20</v>
      </c>
      <c r="K652" s="7" t="s">
        <v>21</v>
      </c>
      <c r="L652" s="7" t="s">
        <v>465</v>
      </c>
      <c r="M652" s="7" t="s">
        <v>1467</v>
      </c>
      <c r="N652" s="7" t="s">
        <v>168</v>
      </c>
      <c r="O652" s="27" t="s">
        <v>224</v>
      </c>
      <c r="P652" s="7" t="s">
        <v>151</v>
      </c>
      <c r="Q652" s="34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2"/>
      <c r="CZ652" s="12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3"/>
      <c r="LE652" s="13"/>
      <c r="LF652" s="13"/>
      <c r="LG652" s="13"/>
      <c r="LH652" s="13"/>
      <c r="LI652" s="13"/>
      <c r="LJ652" s="13"/>
      <c r="LK652" s="13"/>
      <c r="LL652" s="13"/>
      <c r="LM652" s="13"/>
      <c r="LN652" s="13"/>
      <c r="LO652" s="13"/>
      <c r="LP652" s="13"/>
      <c r="LQ652" s="13"/>
      <c r="LR652" s="13"/>
      <c r="LS652" s="13"/>
      <c r="LT652" s="13"/>
      <c r="LU652" s="13"/>
      <c r="LV652" s="13"/>
      <c r="LW652" s="13"/>
      <c r="LX652" s="13"/>
      <c r="LY652" s="13"/>
      <c r="LZ652" s="13"/>
      <c r="MA652" s="13"/>
      <c r="MB652" s="13"/>
      <c r="MC652" s="13"/>
      <c r="MD652" s="13"/>
      <c r="ME652" s="13"/>
      <c r="MF652" s="13"/>
      <c r="MG652" s="13"/>
      <c r="MH652" s="13"/>
      <c r="MI652" s="13"/>
      <c r="MJ652" s="13"/>
      <c r="MK652" s="13"/>
      <c r="ML652" s="13"/>
      <c r="MM652" s="13"/>
      <c r="MN652" s="13"/>
      <c r="MO652" s="13"/>
      <c r="MP652" s="13"/>
      <c r="MQ652" s="13"/>
      <c r="MR652" s="13"/>
      <c r="MS652" s="13"/>
      <c r="MT652" s="13"/>
      <c r="MU652" s="13"/>
      <c r="MV652" s="13"/>
      <c r="MW652" s="13"/>
      <c r="MX652" s="13"/>
      <c r="MY652" s="13"/>
      <c r="MZ652" s="13"/>
      <c r="NA652" s="13"/>
      <c r="NB652" s="13"/>
      <c r="NC652" s="13"/>
      <c r="ND652" s="13"/>
      <c r="NE652" s="13"/>
      <c r="NF652" s="13"/>
      <c r="NG652" s="13"/>
      <c r="NH652" s="13"/>
      <c r="NI652" s="13"/>
      <c r="NJ652" s="13"/>
      <c r="NK652" s="13"/>
      <c r="NL652" s="13"/>
      <c r="NM652" s="13"/>
      <c r="NN652" s="13"/>
      <c r="NO652" s="13"/>
      <c r="NP652" s="13"/>
      <c r="NQ652" s="13"/>
      <c r="NR652" s="13"/>
      <c r="NS652" s="13"/>
      <c r="NT652" s="13"/>
      <c r="NU652" s="13"/>
      <c r="NV652" s="13"/>
      <c r="NW652" s="13"/>
      <c r="NX652" s="13"/>
      <c r="NY652" s="13"/>
      <c r="NZ652" s="13"/>
      <c r="OA652" s="13"/>
      <c r="OB652" s="13"/>
      <c r="OC652" s="13"/>
      <c r="OD652" s="13"/>
      <c r="OE652" s="13"/>
      <c r="OF652" s="13"/>
      <c r="OG652" s="13"/>
      <c r="OH652" s="13"/>
      <c r="OI652" s="13"/>
      <c r="OJ652" s="13"/>
      <c r="OK652" s="13"/>
      <c r="OL652" s="13"/>
      <c r="OM652" s="13"/>
      <c r="ON652" s="13"/>
      <c r="OO652" s="13"/>
      <c r="OP652" s="13"/>
      <c r="OQ652" s="13"/>
      <c r="OR652" s="13"/>
      <c r="OS652" s="13"/>
      <c r="OT652" s="13"/>
      <c r="OU652" s="13"/>
      <c r="OV652" s="13"/>
      <c r="OW652" s="13"/>
      <c r="OX652" s="13"/>
      <c r="OY652" s="13"/>
      <c r="OZ652" s="13"/>
      <c r="PA652" s="13"/>
      <c r="PB652" s="13"/>
      <c r="PC652" s="13"/>
      <c r="PD652" s="13"/>
      <c r="PE652" s="13"/>
      <c r="PF652" s="13"/>
      <c r="PG652" s="13"/>
      <c r="PH652" s="13"/>
      <c r="PI652" s="13"/>
      <c r="PJ652" s="13"/>
      <c r="PK652" s="13"/>
      <c r="PL652" s="13"/>
      <c r="PM652" s="13"/>
      <c r="PN652" s="13"/>
      <c r="PO652" s="13"/>
      <c r="PP652" s="13"/>
      <c r="PQ652" s="13"/>
      <c r="PR652" s="13"/>
      <c r="PS652" s="13"/>
      <c r="PT652" s="13"/>
      <c r="PU652" s="13"/>
      <c r="PV652" s="13"/>
      <c r="PW652" s="13"/>
      <c r="PX652" s="13"/>
      <c r="PY652" s="13"/>
      <c r="PZ652" s="13"/>
      <c r="QA652" s="13"/>
      <c r="QB652" s="13"/>
      <c r="QC652" s="13"/>
      <c r="QD652" s="13"/>
      <c r="QE652" s="13"/>
      <c r="QF652" s="13"/>
      <c r="QG652" s="13"/>
      <c r="QH652" s="13"/>
      <c r="QI652" s="13"/>
      <c r="QJ652" s="13"/>
      <c r="QK652" s="13"/>
      <c r="QL652" s="13"/>
      <c r="QM652" s="13"/>
      <c r="QN652" s="13"/>
      <c r="QO652" s="13"/>
      <c r="QP652" s="13"/>
      <c r="QQ652" s="13"/>
      <c r="QR652" s="13"/>
      <c r="QS652" s="13"/>
      <c r="QT652" s="13"/>
      <c r="QU652" s="13"/>
      <c r="QV652" s="13"/>
      <c r="QW652" s="13"/>
      <c r="QX652" s="13"/>
      <c r="QY652" s="13"/>
      <c r="QZ652" s="13"/>
      <c r="RA652" s="13"/>
      <c r="RB652" s="13"/>
      <c r="RC652" s="13"/>
      <c r="RD652" s="13"/>
      <c r="RE652" s="13"/>
      <c r="RF652" s="13"/>
      <c r="RG652" s="13"/>
      <c r="RH652" s="13"/>
      <c r="RI652" s="13"/>
      <c r="RJ652" s="13"/>
      <c r="RK652" s="13"/>
      <c r="RL652" s="13"/>
      <c r="RM652" s="13"/>
      <c r="RN652" s="13"/>
      <c r="RO652" s="13"/>
      <c r="RP652" s="13"/>
      <c r="RQ652" s="13"/>
      <c r="RR652" s="13"/>
      <c r="RS652" s="13"/>
      <c r="RT652" s="13"/>
      <c r="RU652" s="13"/>
      <c r="RV652" s="13"/>
      <c r="RW652" s="13"/>
      <c r="RX652" s="13"/>
      <c r="RY652" s="13"/>
      <c r="RZ652" s="13"/>
      <c r="SA652" s="13"/>
      <c r="SB652" s="13"/>
      <c r="SC652" s="13"/>
      <c r="SD652" s="13"/>
      <c r="SE652" s="13"/>
      <c r="SF652" s="13"/>
      <c r="SG652" s="13"/>
      <c r="SH652" s="13"/>
      <c r="SI652" s="13"/>
      <c r="SJ652" s="13"/>
      <c r="SK652" s="13"/>
      <c r="SL652" s="13"/>
      <c r="SM652" s="13"/>
      <c r="SN652" s="13"/>
      <c r="SO652" s="13"/>
      <c r="SP652" s="13"/>
      <c r="SQ652" s="13"/>
      <c r="SR652" s="13"/>
      <c r="SS652" s="13"/>
      <c r="ST652" s="13"/>
      <c r="SU652" s="13"/>
      <c r="SV652" s="13"/>
      <c r="SW652" s="13"/>
      <c r="SX652" s="13"/>
      <c r="SY652" s="13"/>
      <c r="SZ652" s="13"/>
      <c r="TA652" s="13"/>
      <c r="TB652" s="13"/>
      <c r="TC652" s="13"/>
      <c r="TD652" s="13"/>
      <c r="TE652" s="13"/>
      <c r="TF652" s="13"/>
      <c r="TG652" s="13"/>
      <c r="TH652" s="13"/>
      <c r="TI652" s="13"/>
      <c r="TJ652" s="13"/>
      <c r="TK652" s="13"/>
      <c r="TL652" s="13"/>
      <c r="TM652" s="13"/>
      <c r="TN652" s="13"/>
      <c r="TO652" s="13"/>
      <c r="TP652" s="13"/>
      <c r="TQ652" s="13"/>
      <c r="TR652" s="13"/>
      <c r="TS652" s="13"/>
      <c r="TT652" s="13"/>
      <c r="TU652" s="13"/>
      <c r="TV652" s="13"/>
      <c r="TW652" s="13"/>
      <c r="TX652" s="13"/>
      <c r="TY652" s="13"/>
      <c r="TZ652" s="13"/>
      <c r="UA652" s="13"/>
      <c r="UB652" s="13"/>
      <c r="UC652" s="13"/>
      <c r="UD652" s="13"/>
      <c r="UE652" s="13"/>
      <c r="UF652" s="13"/>
      <c r="UG652" s="13"/>
      <c r="UH652" s="13"/>
      <c r="UI652" s="13"/>
      <c r="UJ652" s="13"/>
      <c r="UK652" s="13"/>
      <c r="UL652" s="13"/>
      <c r="UM652" s="13"/>
      <c r="UN652" s="13"/>
      <c r="UO652" s="13"/>
      <c r="UP652" s="13"/>
      <c r="UQ652" s="13"/>
      <c r="UR652" s="13"/>
      <c r="US652" s="13"/>
      <c r="UT652" s="13"/>
      <c r="UU652" s="13"/>
      <c r="UV652" s="13"/>
      <c r="UW652" s="13"/>
      <c r="UX652" s="13"/>
      <c r="UY652" s="13"/>
      <c r="UZ652" s="13"/>
      <c r="VA652" s="13"/>
      <c r="VB652" s="13"/>
      <c r="VC652" s="13"/>
      <c r="VD652" s="13"/>
      <c r="VE652" s="13"/>
      <c r="VF652" s="13"/>
      <c r="VG652" s="13"/>
      <c r="VH652" s="13"/>
      <c r="VI652" s="13"/>
      <c r="VJ652" s="13"/>
      <c r="VK652" s="13"/>
      <c r="VL652" s="13"/>
      <c r="VM652" s="13"/>
      <c r="VN652" s="13"/>
      <c r="VO652" s="13"/>
      <c r="VP652" s="13"/>
      <c r="VQ652" s="13"/>
      <c r="VR652" s="13"/>
      <c r="VS652" s="13"/>
      <c r="VT652" s="13"/>
      <c r="VU652" s="13"/>
      <c r="VV652" s="13"/>
      <c r="VW652" s="13"/>
      <c r="VX652" s="13"/>
      <c r="VY652" s="13"/>
      <c r="VZ652" s="13"/>
      <c r="WA652" s="13"/>
      <c r="WB652" s="13"/>
      <c r="WC652" s="13"/>
      <c r="WD652" s="13"/>
      <c r="WE652" s="13"/>
      <c r="WF652" s="13"/>
      <c r="WG652" s="13"/>
      <c r="WH652" s="13"/>
      <c r="WI652" s="13"/>
      <c r="WJ652" s="13"/>
      <c r="WK652" s="13"/>
      <c r="WL652" s="13"/>
      <c r="WM652" s="13"/>
      <c r="WN652" s="13"/>
      <c r="WO652" s="13"/>
      <c r="WP652" s="13"/>
      <c r="WQ652" s="13"/>
      <c r="WR652" s="13"/>
      <c r="WS652" s="13"/>
      <c r="WT652" s="13"/>
      <c r="WU652" s="13"/>
      <c r="WV652" s="13"/>
      <c r="WW652" s="13"/>
      <c r="WX652" s="13"/>
      <c r="WY652" s="13"/>
      <c r="WZ652" s="13"/>
      <c r="XA652" s="13"/>
      <c r="XB652" s="13"/>
      <c r="XC652" s="13"/>
      <c r="XD652" s="13"/>
      <c r="XE652" s="13"/>
      <c r="XF652" s="13"/>
      <c r="XG652" s="13"/>
      <c r="XH652" s="13"/>
      <c r="XI652" s="13"/>
      <c r="XJ652" s="13"/>
      <c r="XK652" s="13"/>
      <c r="XL652" s="13"/>
      <c r="XM652" s="13"/>
      <c r="XN652" s="13"/>
      <c r="XO652" s="13"/>
      <c r="XP652" s="13"/>
      <c r="XQ652" s="13"/>
      <c r="XR652" s="13"/>
      <c r="XS652" s="13"/>
      <c r="XT652" s="13"/>
      <c r="XU652" s="13"/>
      <c r="XV652" s="13"/>
      <c r="XW652" s="13"/>
      <c r="XX652" s="13"/>
      <c r="XY652" s="13"/>
      <c r="XZ652" s="13"/>
      <c r="YA652" s="13"/>
      <c r="YB652" s="13"/>
      <c r="YC652" s="13"/>
      <c r="YD652" s="13"/>
      <c r="YE652" s="13"/>
      <c r="YF652" s="13"/>
      <c r="YG652" s="13"/>
      <c r="YH652" s="13"/>
      <c r="YI652" s="13"/>
      <c r="YJ652" s="13"/>
      <c r="YK652" s="13"/>
      <c r="YL652" s="13"/>
      <c r="YM652" s="13"/>
      <c r="YN652" s="13"/>
      <c r="YO652" s="13"/>
      <c r="YP652" s="13"/>
      <c r="YQ652" s="13"/>
      <c r="YR652" s="13"/>
      <c r="YS652" s="13"/>
      <c r="YT652" s="13"/>
      <c r="YU652" s="13"/>
      <c r="YV652" s="13"/>
      <c r="YW652" s="13"/>
      <c r="YX652" s="13"/>
      <c r="YY652" s="13"/>
      <c r="YZ652" s="13"/>
      <c r="ZA652" s="13"/>
      <c r="ZB652" s="13"/>
      <c r="ZC652" s="13"/>
      <c r="ZD652" s="13"/>
      <c r="ZE652" s="13"/>
      <c r="ZF652" s="13"/>
      <c r="ZG652" s="13"/>
      <c r="ZH652" s="13"/>
      <c r="ZI652" s="13"/>
      <c r="ZJ652" s="13"/>
      <c r="ZK652" s="13"/>
      <c r="ZL652" s="13"/>
      <c r="ZM652" s="13"/>
      <c r="ZN652" s="13"/>
      <c r="ZO652" s="13"/>
      <c r="ZP652" s="13"/>
      <c r="ZQ652" s="13"/>
      <c r="ZR652" s="13"/>
      <c r="ZS652" s="13"/>
      <c r="ZT652" s="13"/>
      <c r="ZU652" s="13"/>
      <c r="ZV652" s="13"/>
      <c r="ZW652" s="13"/>
      <c r="ZX652" s="13"/>
      <c r="ZY652" s="13"/>
      <c r="ZZ652" s="13"/>
      <c r="AAA652" s="13"/>
      <c r="AAB652" s="13"/>
      <c r="AAC652" s="13"/>
      <c r="AAD652" s="13"/>
      <c r="AAE652" s="13"/>
      <c r="AAF652" s="13"/>
      <c r="AAG652" s="13"/>
      <c r="AAH652" s="13"/>
      <c r="AAI652" s="13"/>
      <c r="AAJ652" s="13"/>
      <c r="AAK652" s="13"/>
      <c r="AAL652" s="13"/>
      <c r="AAM652" s="13"/>
      <c r="AAN652" s="13"/>
      <c r="AAO652" s="13"/>
      <c r="AAP652" s="13"/>
      <c r="AAQ652" s="13"/>
      <c r="AAR652" s="13"/>
      <c r="AAS652" s="13"/>
      <c r="AAT652" s="13"/>
      <c r="AAU652" s="13"/>
      <c r="AAV652" s="13"/>
      <c r="AAW652" s="13"/>
      <c r="AAX652" s="13"/>
      <c r="AAY652" s="13"/>
      <c r="AAZ652" s="13"/>
      <c r="ABA652" s="13"/>
      <c r="ABB652" s="13"/>
      <c r="ABC652" s="13"/>
      <c r="ABD652" s="13"/>
      <c r="ABE652" s="13"/>
      <c r="ABF652" s="13"/>
      <c r="ABG652" s="13"/>
      <c r="ABH652" s="13"/>
      <c r="ABI652" s="13"/>
      <c r="ABJ652" s="13"/>
      <c r="ABK652" s="13"/>
      <c r="ABL652" s="13"/>
      <c r="ABM652" s="13"/>
      <c r="ABN652" s="13"/>
      <c r="ABO652" s="13"/>
      <c r="ABP652" s="13"/>
      <c r="ABQ652" s="13"/>
      <c r="ABR652" s="13"/>
      <c r="ABS652" s="13"/>
      <c r="ABT652" s="13"/>
      <c r="ABU652" s="13"/>
      <c r="ABV652" s="13"/>
      <c r="ABW652" s="13"/>
      <c r="ABX652" s="13"/>
      <c r="ABY652" s="13"/>
      <c r="ABZ652" s="13"/>
      <c r="ACA652" s="13"/>
      <c r="ACB652" s="13"/>
      <c r="ACC652" s="13"/>
      <c r="ACD652" s="13"/>
      <c r="ACE652" s="13"/>
      <c r="ACF652" s="13"/>
      <c r="ACG652" s="13"/>
      <c r="ACH652" s="13"/>
      <c r="ACI652" s="13"/>
      <c r="ACJ652" s="13"/>
      <c r="ACK652" s="13"/>
      <c r="ACL652" s="13"/>
      <c r="ACM652" s="13"/>
      <c r="ACN652" s="13"/>
      <c r="ACO652" s="13"/>
      <c r="ACP652" s="13"/>
      <c r="ACQ652" s="13"/>
      <c r="ACR652" s="13"/>
      <c r="ACS652" s="13"/>
      <c r="ACT652" s="13"/>
      <c r="ACU652" s="13"/>
      <c r="ACV652" s="13"/>
      <c r="ACW652" s="13"/>
      <c r="ACX652" s="13"/>
      <c r="ACY652" s="13"/>
      <c r="ACZ652" s="13"/>
      <c r="ADA652" s="13"/>
      <c r="ADB652" s="13"/>
      <c r="ADC652" s="13"/>
      <c r="ADD652" s="13"/>
      <c r="ADE652" s="13"/>
      <c r="ADF652" s="13"/>
      <c r="ADG652" s="13"/>
      <c r="ADH652" s="13"/>
      <c r="ADI652" s="13"/>
      <c r="ADJ652" s="13"/>
      <c r="ADK652" s="13"/>
      <c r="ADL652" s="13"/>
      <c r="ADM652" s="13"/>
      <c r="ADN652" s="13"/>
      <c r="ADO652" s="13"/>
      <c r="ADP652" s="13"/>
      <c r="ADQ652" s="13"/>
      <c r="ADR652" s="13"/>
      <c r="ADS652" s="13"/>
      <c r="ADT652" s="13"/>
      <c r="ADU652" s="13"/>
      <c r="ADV652" s="13"/>
      <c r="ADW652" s="13"/>
      <c r="ADX652" s="13"/>
      <c r="ADY652" s="13"/>
      <c r="ADZ652" s="13"/>
      <c r="AEA652" s="13"/>
      <c r="AEB652" s="13"/>
      <c r="AEC652" s="13"/>
      <c r="AED652" s="13"/>
      <c r="AEE652" s="13"/>
      <c r="AEF652" s="13"/>
      <c r="AEG652" s="13"/>
      <c r="AEH652" s="13"/>
      <c r="AEI652" s="13"/>
      <c r="AEJ652" s="13"/>
      <c r="AEK652" s="13"/>
      <c r="AEL652" s="13"/>
      <c r="AEM652" s="13"/>
      <c r="AEN652" s="13"/>
      <c r="AEO652" s="13"/>
      <c r="AEP652" s="13"/>
      <c r="AEQ652" s="13"/>
      <c r="AER652" s="13"/>
      <c r="AES652" s="13"/>
      <c r="AET652" s="13"/>
      <c r="AEU652" s="13"/>
      <c r="AEV652" s="13"/>
      <c r="AEW652" s="13"/>
      <c r="AEX652" s="13"/>
      <c r="AEY652" s="13"/>
      <c r="AEZ652" s="13"/>
      <c r="AFA652" s="13"/>
      <c r="AFB652" s="13"/>
      <c r="AFC652" s="13"/>
      <c r="AFD652" s="13"/>
      <c r="AFE652" s="13"/>
      <c r="AFF652" s="13"/>
      <c r="AFG652" s="13"/>
      <c r="AFH652" s="13"/>
      <c r="AFI652" s="13"/>
      <c r="AFJ652" s="13"/>
      <c r="AFK652" s="13"/>
      <c r="AFL652" s="13"/>
      <c r="AFM652" s="13"/>
      <c r="AFN652" s="13"/>
      <c r="AFO652" s="13"/>
      <c r="AFP652" s="13"/>
      <c r="AFQ652" s="13"/>
      <c r="AFR652" s="13"/>
    </row>
    <row r="653" spans="1:850" ht="15" x14ac:dyDescent="0.25">
      <c r="A653" s="6" t="s">
        <v>35</v>
      </c>
      <c r="B653" s="7">
        <f t="shared" si="34"/>
        <v>522</v>
      </c>
      <c r="C653" s="7" t="s">
        <v>1489</v>
      </c>
      <c r="D653" s="7" t="s">
        <v>1464</v>
      </c>
      <c r="E653" s="7" t="s">
        <v>256</v>
      </c>
      <c r="F653" s="7" t="s">
        <v>244</v>
      </c>
      <c r="G653" s="9" t="s">
        <v>1490</v>
      </c>
      <c r="H653" s="7" t="s">
        <v>1491</v>
      </c>
      <c r="I653" s="7">
        <v>1</v>
      </c>
      <c r="J653" s="7" t="s">
        <v>20</v>
      </c>
      <c r="K653" s="7" t="s">
        <v>21</v>
      </c>
      <c r="L653" s="7" t="s">
        <v>465</v>
      </c>
      <c r="M653" s="7" t="s">
        <v>1467</v>
      </c>
      <c r="N653" s="7" t="s">
        <v>168</v>
      </c>
      <c r="O653" s="27" t="s">
        <v>224</v>
      </c>
      <c r="P653" s="7" t="s">
        <v>151</v>
      </c>
      <c r="Q653" s="34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2"/>
      <c r="CZ653" s="12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3"/>
      <c r="LE653" s="13"/>
      <c r="LF653" s="13"/>
      <c r="LG653" s="13"/>
      <c r="LH653" s="13"/>
      <c r="LI653" s="13"/>
      <c r="LJ653" s="13"/>
      <c r="LK653" s="13"/>
      <c r="LL653" s="13"/>
      <c r="LM653" s="13"/>
      <c r="LN653" s="13"/>
      <c r="LO653" s="13"/>
      <c r="LP653" s="13"/>
      <c r="LQ653" s="13"/>
      <c r="LR653" s="13"/>
      <c r="LS653" s="13"/>
      <c r="LT653" s="13"/>
      <c r="LU653" s="13"/>
      <c r="LV653" s="13"/>
      <c r="LW653" s="13"/>
      <c r="LX653" s="13"/>
      <c r="LY653" s="13"/>
      <c r="LZ653" s="13"/>
      <c r="MA653" s="13"/>
      <c r="MB653" s="13"/>
      <c r="MC653" s="13"/>
      <c r="MD653" s="13"/>
      <c r="ME653" s="13"/>
      <c r="MF653" s="13"/>
      <c r="MG653" s="13"/>
      <c r="MH653" s="13"/>
      <c r="MI653" s="13"/>
      <c r="MJ653" s="13"/>
      <c r="MK653" s="13"/>
      <c r="ML653" s="13"/>
      <c r="MM653" s="13"/>
      <c r="MN653" s="13"/>
      <c r="MO653" s="13"/>
      <c r="MP653" s="13"/>
      <c r="MQ653" s="13"/>
      <c r="MR653" s="13"/>
      <c r="MS653" s="13"/>
      <c r="MT653" s="13"/>
      <c r="MU653" s="13"/>
      <c r="MV653" s="13"/>
      <c r="MW653" s="13"/>
      <c r="MX653" s="13"/>
      <c r="MY653" s="13"/>
      <c r="MZ653" s="13"/>
      <c r="NA653" s="13"/>
      <c r="NB653" s="13"/>
      <c r="NC653" s="13"/>
      <c r="ND653" s="13"/>
      <c r="NE653" s="13"/>
      <c r="NF653" s="13"/>
      <c r="NG653" s="13"/>
      <c r="NH653" s="13"/>
      <c r="NI653" s="13"/>
      <c r="NJ653" s="13"/>
      <c r="NK653" s="13"/>
      <c r="NL653" s="13"/>
      <c r="NM653" s="13"/>
      <c r="NN653" s="13"/>
      <c r="NO653" s="13"/>
      <c r="NP653" s="13"/>
      <c r="NQ653" s="13"/>
      <c r="NR653" s="13"/>
      <c r="NS653" s="13"/>
      <c r="NT653" s="13"/>
      <c r="NU653" s="13"/>
      <c r="NV653" s="13"/>
      <c r="NW653" s="13"/>
      <c r="NX653" s="13"/>
      <c r="NY653" s="13"/>
      <c r="NZ653" s="13"/>
      <c r="OA653" s="13"/>
      <c r="OB653" s="13"/>
      <c r="OC653" s="13"/>
      <c r="OD653" s="13"/>
      <c r="OE653" s="13"/>
      <c r="OF653" s="13"/>
      <c r="OG653" s="13"/>
      <c r="OH653" s="13"/>
      <c r="OI653" s="13"/>
      <c r="OJ653" s="13"/>
      <c r="OK653" s="13"/>
      <c r="OL653" s="13"/>
      <c r="OM653" s="13"/>
      <c r="ON653" s="13"/>
      <c r="OO653" s="13"/>
      <c r="OP653" s="13"/>
      <c r="OQ653" s="13"/>
      <c r="OR653" s="13"/>
      <c r="OS653" s="13"/>
      <c r="OT653" s="13"/>
      <c r="OU653" s="13"/>
      <c r="OV653" s="13"/>
      <c r="OW653" s="13"/>
      <c r="OX653" s="13"/>
      <c r="OY653" s="13"/>
      <c r="OZ653" s="13"/>
      <c r="PA653" s="13"/>
      <c r="PB653" s="13"/>
      <c r="PC653" s="13"/>
      <c r="PD653" s="13"/>
      <c r="PE653" s="13"/>
      <c r="PF653" s="13"/>
      <c r="PG653" s="13"/>
      <c r="PH653" s="13"/>
      <c r="PI653" s="13"/>
      <c r="PJ653" s="13"/>
      <c r="PK653" s="13"/>
      <c r="PL653" s="13"/>
      <c r="PM653" s="13"/>
      <c r="PN653" s="13"/>
      <c r="PO653" s="13"/>
      <c r="PP653" s="13"/>
      <c r="PQ653" s="13"/>
      <c r="PR653" s="13"/>
      <c r="PS653" s="13"/>
      <c r="PT653" s="13"/>
      <c r="PU653" s="13"/>
      <c r="PV653" s="13"/>
      <c r="PW653" s="13"/>
      <c r="PX653" s="13"/>
      <c r="PY653" s="13"/>
      <c r="PZ653" s="13"/>
      <c r="QA653" s="13"/>
      <c r="QB653" s="13"/>
      <c r="QC653" s="13"/>
      <c r="QD653" s="13"/>
      <c r="QE653" s="13"/>
      <c r="QF653" s="13"/>
      <c r="QG653" s="13"/>
      <c r="QH653" s="13"/>
      <c r="QI653" s="13"/>
      <c r="QJ653" s="13"/>
      <c r="QK653" s="13"/>
      <c r="QL653" s="13"/>
      <c r="QM653" s="13"/>
      <c r="QN653" s="13"/>
      <c r="QO653" s="13"/>
      <c r="QP653" s="13"/>
      <c r="QQ653" s="13"/>
      <c r="QR653" s="13"/>
      <c r="QS653" s="13"/>
      <c r="QT653" s="13"/>
      <c r="QU653" s="13"/>
      <c r="QV653" s="13"/>
      <c r="QW653" s="13"/>
      <c r="QX653" s="13"/>
      <c r="QY653" s="13"/>
      <c r="QZ653" s="13"/>
      <c r="RA653" s="13"/>
      <c r="RB653" s="13"/>
      <c r="RC653" s="13"/>
      <c r="RD653" s="13"/>
      <c r="RE653" s="13"/>
      <c r="RF653" s="13"/>
      <c r="RG653" s="13"/>
      <c r="RH653" s="13"/>
      <c r="RI653" s="13"/>
      <c r="RJ653" s="13"/>
      <c r="RK653" s="13"/>
      <c r="RL653" s="13"/>
      <c r="RM653" s="13"/>
      <c r="RN653" s="13"/>
      <c r="RO653" s="13"/>
      <c r="RP653" s="13"/>
      <c r="RQ653" s="13"/>
      <c r="RR653" s="13"/>
      <c r="RS653" s="13"/>
      <c r="RT653" s="13"/>
      <c r="RU653" s="13"/>
      <c r="RV653" s="13"/>
      <c r="RW653" s="13"/>
      <c r="RX653" s="13"/>
      <c r="RY653" s="13"/>
      <c r="RZ653" s="13"/>
      <c r="SA653" s="13"/>
      <c r="SB653" s="13"/>
      <c r="SC653" s="13"/>
      <c r="SD653" s="13"/>
      <c r="SE653" s="13"/>
      <c r="SF653" s="13"/>
      <c r="SG653" s="13"/>
      <c r="SH653" s="13"/>
      <c r="SI653" s="13"/>
      <c r="SJ653" s="13"/>
      <c r="SK653" s="13"/>
      <c r="SL653" s="13"/>
      <c r="SM653" s="13"/>
      <c r="SN653" s="13"/>
      <c r="SO653" s="13"/>
      <c r="SP653" s="13"/>
      <c r="SQ653" s="13"/>
      <c r="SR653" s="13"/>
      <c r="SS653" s="13"/>
      <c r="ST653" s="13"/>
      <c r="SU653" s="13"/>
      <c r="SV653" s="13"/>
      <c r="SW653" s="13"/>
      <c r="SX653" s="13"/>
      <c r="SY653" s="13"/>
      <c r="SZ653" s="13"/>
      <c r="TA653" s="13"/>
      <c r="TB653" s="13"/>
      <c r="TC653" s="13"/>
      <c r="TD653" s="13"/>
      <c r="TE653" s="13"/>
      <c r="TF653" s="13"/>
      <c r="TG653" s="13"/>
      <c r="TH653" s="13"/>
      <c r="TI653" s="13"/>
      <c r="TJ653" s="13"/>
      <c r="TK653" s="13"/>
      <c r="TL653" s="13"/>
      <c r="TM653" s="13"/>
      <c r="TN653" s="13"/>
      <c r="TO653" s="13"/>
      <c r="TP653" s="13"/>
      <c r="TQ653" s="13"/>
      <c r="TR653" s="13"/>
      <c r="TS653" s="13"/>
      <c r="TT653" s="13"/>
      <c r="TU653" s="13"/>
      <c r="TV653" s="13"/>
      <c r="TW653" s="13"/>
      <c r="TX653" s="13"/>
      <c r="TY653" s="13"/>
      <c r="TZ653" s="13"/>
      <c r="UA653" s="13"/>
      <c r="UB653" s="13"/>
      <c r="UC653" s="13"/>
      <c r="UD653" s="13"/>
      <c r="UE653" s="13"/>
      <c r="UF653" s="13"/>
      <c r="UG653" s="13"/>
      <c r="UH653" s="13"/>
      <c r="UI653" s="13"/>
      <c r="UJ653" s="13"/>
      <c r="UK653" s="13"/>
      <c r="UL653" s="13"/>
      <c r="UM653" s="13"/>
      <c r="UN653" s="13"/>
      <c r="UO653" s="13"/>
      <c r="UP653" s="13"/>
      <c r="UQ653" s="13"/>
      <c r="UR653" s="13"/>
      <c r="US653" s="13"/>
      <c r="UT653" s="13"/>
      <c r="UU653" s="13"/>
      <c r="UV653" s="13"/>
      <c r="UW653" s="13"/>
      <c r="UX653" s="13"/>
      <c r="UY653" s="13"/>
      <c r="UZ653" s="13"/>
      <c r="VA653" s="13"/>
      <c r="VB653" s="13"/>
      <c r="VC653" s="13"/>
      <c r="VD653" s="13"/>
      <c r="VE653" s="13"/>
      <c r="VF653" s="13"/>
      <c r="VG653" s="13"/>
      <c r="VH653" s="13"/>
      <c r="VI653" s="13"/>
      <c r="VJ653" s="13"/>
      <c r="VK653" s="13"/>
      <c r="VL653" s="13"/>
      <c r="VM653" s="13"/>
      <c r="VN653" s="13"/>
      <c r="VO653" s="13"/>
      <c r="VP653" s="13"/>
      <c r="VQ653" s="13"/>
      <c r="VR653" s="13"/>
      <c r="VS653" s="13"/>
      <c r="VT653" s="13"/>
      <c r="VU653" s="13"/>
      <c r="VV653" s="13"/>
      <c r="VW653" s="13"/>
      <c r="VX653" s="13"/>
      <c r="VY653" s="13"/>
      <c r="VZ653" s="13"/>
      <c r="WA653" s="13"/>
      <c r="WB653" s="13"/>
      <c r="WC653" s="13"/>
      <c r="WD653" s="13"/>
      <c r="WE653" s="13"/>
      <c r="WF653" s="13"/>
      <c r="WG653" s="13"/>
      <c r="WH653" s="13"/>
      <c r="WI653" s="13"/>
      <c r="WJ653" s="13"/>
      <c r="WK653" s="13"/>
      <c r="WL653" s="13"/>
      <c r="WM653" s="13"/>
      <c r="WN653" s="13"/>
      <c r="WO653" s="13"/>
      <c r="WP653" s="13"/>
      <c r="WQ653" s="13"/>
      <c r="WR653" s="13"/>
      <c r="WS653" s="13"/>
      <c r="WT653" s="13"/>
      <c r="WU653" s="13"/>
      <c r="WV653" s="13"/>
      <c r="WW653" s="13"/>
      <c r="WX653" s="13"/>
      <c r="WY653" s="13"/>
      <c r="WZ653" s="13"/>
      <c r="XA653" s="13"/>
      <c r="XB653" s="13"/>
      <c r="XC653" s="13"/>
      <c r="XD653" s="13"/>
      <c r="XE653" s="13"/>
      <c r="XF653" s="13"/>
      <c r="XG653" s="13"/>
      <c r="XH653" s="13"/>
      <c r="XI653" s="13"/>
      <c r="XJ653" s="13"/>
      <c r="XK653" s="13"/>
      <c r="XL653" s="13"/>
      <c r="XM653" s="13"/>
      <c r="XN653" s="13"/>
      <c r="XO653" s="13"/>
      <c r="XP653" s="13"/>
      <c r="XQ653" s="13"/>
      <c r="XR653" s="13"/>
      <c r="XS653" s="13"/>
      <c r="XT653" s="13"/>
      <c r="XU653" s="13"/>
      <c r="XV653" s="13"/>
      <c r="XW653" s="13"/>
      <c r="XX653" s="13"/>
      <c r="XY653" s="13"/>
      <c r="XZ653" s="13"/>
      <c r="YA653" s="13"/>
      <c r="YB653" s="13"/>
      <c r="YC653" s="13"/>
      <c r="YD653" s="13"/>
      <c r="YE653" s="13"/>
      <c r="YF653" s="13"/>
      <c r="YG653" s="13"/>
      <c r="YH653" s="13"/>
      <c r="YI653" s="13"/>
      <c r="YJ653" s="13"/>
      <c r="YK653" s="13"/>
      <c r="YL653" s="13"/>
      <c r="YM653" s="13"/>
      <c r="YN653" s="13"/>
      <c r="YO653" s="13"/>
      <c r="YP653" s="13"/>
      <c r="YQ653" s="13"/>
      <c r="YR653" s="13"/>
      <c r="YS653" s="13"/>
      <c r="YT653" s="13"/>
      <c r="YU653" s="13"/>
      <c r="YV653" s="13"/>
      <c r="YW653" s="13"/>
      <c r="YX653" s="13"/>
      <c r="YY653" s="13"/>
      <c r="YZ653" s="13"/>
      <c r="ZA653" s="13"/>
      <c r="ZB653" s="13"/>
      <c r="ZC653" s="13"/>
      <c r="ZD653" s="13"/>
      <c r="ZE653" s="13"/>
      <c r="ZF653" s="13"/>
      <c r="ZG653" s="13"/>
      <c r="ZH653" s="13"/>
      <c r="ZI653" s="13"/>
      <c r="ZJ653" s="13"/>
      <c r="ZK653" s="13"/>
      <c r="ZL653" s="13"/>
      <c r="ZM653" s="13"/>
      <c r="ZN653" s="13"/>
      <c r="ZO653" s="13"/>
      <c r="ZP653" s="13"/>
      <c r="ZQ653" s="13"/>
      <c r="ZR653" s="13"/>
      <c r="ZS653" s="13"/>
      <c r="ZT653" s="13"/>
      <c r="ZU653" s="13"/>
      <c r="ZV653" s="13"/>
      <c r="ZW653" s="13"/>
      <c r="ZX653" s="13"/>
      <c r="ZY653" s="13"/>
      <c r="ZZ653" s="13"/>
      <c r="AAA653" s="13"/>
      <c r="AAB653" s="13"/>
      <c r="AAC653" s="13"/>
      <c r="AAD653" s="13"/>
      <c r="AAE653" s="13"/>
      <c r="AAF653" s="13"/>
      <c r="AAG653" s="13"/>
      <c r="AAH653" s="13"/>
      <c r="AAI653" s="13"/>
      <c r="AAJ653" s="13"/>
      <c r="AAK653" s="13"/>
      <c r="AAL653" s="13"/>
      <c r="AAM653" s="13"/>
      <c r="AAN653" s="13"/>
      <c r="AAO653" s="13"/>
      <c r="AAP653" s="13"/>
      <c r="AAQ653" s="13"/>
      <c r="AAR653" s="13"/>
      <c r="AAS653" s="13"/>
      <c r="AAT653" s="13"/>
      <c r="AAU653" s="13"/>
      <c r="AAV653" s="13"/>
      <c r="AAW653" s="13"/>
      <c r="AAX653" s="13"/>
      <c r="AAY653" s="13"/>
      <c r="AAZ653" s="13"/>
      <c r="ABA653" s="13"/>
      <c r="ABB653" s="13"/>
      <c r="ABC653" s="13"/>
      <c r="ABD653" s="13"/>
      <c r="ABE653" s="13"/>
      <c r="ABF653" s="13"/>
      <c r="ABG653" s="13"/>
      <c r="ABH653" s="13"/>
      <c r="ABI653" s="13"/>
      <c r="ABJ653" s="13"/>
      <c r="ABK653" s="13"/>
      <c r="ABL653" s="13"/>
      <c r="ABM653" s="13"/>
      <c r="ABN653" s="13"/>
      <c r="ABO653" s="13"/>
      <c r="ABP653" s="13"/>
      <c r="ABQ653" s="13"/>
      <c r="ABR653" s="13"/>
      <c r="ABS653" s="13"/>
      <c r="ABT653" s="13"/>
      <c r="ABU653" s="13"/>
      <c r="ABV653" s="13"/>
      <c r="ABW653" s="13"/>
      <c r="ABX653" s="13"/>
      <c r="ABY653" s="13"/>
      <c r="ABZ653" s="13"/>
      <c r="ACA653" s="13"/>
      <c r="ACB653" s="13"/>
      <c r="ACC653" s="13"/>
      <c r="ACD653" s="13"/>
      <c r="ACE653" s="13"/>
      <c r="ACF653" s="13"/>
      <c r="ACG653" s="13"/>
      <c r="ACH653" s="13"/>
      <c r="ACI653" s="13"/>
      <c r="ACJ653" s="13"/>
      <c r="ACK653" s="13"/>
      <c r="ACL653" s="13"/>
      <c r="ACM653" s="13"/>
      <c r="ACN653" s="13"/>
      <c r="ACO653" s="13"/>
      <c r="ACP653" s="13"/>
      <c r="ACQ653" s="13"/>
      <c r="ACR653" s="13"/>
      <c r="ACS653" s="13"/>
      <c r="ACT653" s="13"/>
      <c r="ACU653" s="13"/>
      <c r="ACV653" s="13"/>
      <c r="ACW653" s="13"/>
      <c r="ACX653" s="13"/>
      <c r="ACY653" s="13"/>
      <c r="ACZ653" s="13"/>
      <c r="ADA653" s="13"/>
      <c r="ADB653" s="13"/>
      <c r="ADC653" s="13"/>
      <c r="ADD653" s="13"/>
      <c r="ADE653" s="13"/>
      <c r="ADF653" s="13"/>
      <c r="ADG653" s="13"/>
      <c r="ADH653" s="13"/>
      <c r="ADI653" s="13"/>
      <c r="ADJ653" s="13"/>
      <c r="ADK653" s="13"/>
      <c r="ADL653" s="13"/>
      <c r="ADM653" s="13"/>
      <c r="ADN653" s="13"/>
      <c r="ADO653" s="13"/>
      <c r="ADP653" s="13"/>
      <c r="ADQ653" s="13"/>
      <c r="ADR653" s="13"/>
      <c r="ADS653" s="13"/>
      <c r="ADT653" s="13"/>
      <c r="ADU653" s="13"/>
      <c r="ADV653" s="13"/>
      <c r="ADW653" s="13"/>
      <c r="ADX653" s="13"/>
      <c r="ADY653" s="13"/>
      <c r="ADZ653" s="13"/>
      <c r="AEA653" s="13"/>
      <c r="AEB653" s="13"/>
      <c r="AEC653" s="13"/>
      <c r="AED653" s="13"/>
      <c r="AEE653" s="13"/>
      <c r="AEF653" s="13"/>
      <c r="AEG653" s="13"/>
      <c r="AEH653" s="13"/>
      <c r="AEI653" s="13"/>
      <c r="AEJ653" s="13"/>
      <c r="AEK653" s="13"/>
      <c r="AEL653" s="13"/>
      <c r="AEM653" s="13"/>
      <c r="AEN653" s="13"/>
      <c r="AEO653" s="13"/>
      <c r="AEP653" s="13"/>
      <c r="AEQ653" s="13"/>
      <c r="AER653" s="13"/>
      <c r="AES653" s="13"/>
      <c r="AET653" s="13"/>
      <c r="AEU653" s="13"/>
      <c r="AEV653" s="13"/>
      <c r="AEW653" s="13"/>
      <c r="AEX653" s="13"/>
      <c r="AEY653" s="13"/>
      <c r="AEZ653" s="13"/>
      <c r="AFA653" s="13"/>
      <c r="AFB653" s="13"/>
      <c r="AFC653" s="13"/>
      <c r="AFD653" s="13"/>
      <c r="AFE653" s="13"/>
      <c r="AFF653" s="13"/>
      <c r="AFG653" s="13"/>
      <c r="AFH653" s="13"/>
      <c r="AFI653" s="13"/>
      <c r="AFJ653" s="13"/>
      <c r="AFK653" s="13"/>
      <c r="AFL653" s="13"/>
      <c r="AFM653" s="13"/>
      <c r="AFN653" s="13"/>
      <c r="AFO653" s="13"/>
      <c r="AFP653" s="13"/>
      <c r="AFQ653" s="13"/>
      <c r="AFR653" s="13"/>
    </row>
    <row r="654" spans="1:850" ht="15" x14ac:dyDescent="0.25">
      <c r="A654" s="6" t="s">
        <v>35</v>
      </c>
      <c r="B654" s="7">
        <f t="shared" si="34"/>
        <v>523</v>
      </c>
      <c r="C654" s="7" t="s">
        <v>1492</v>
      </c>
      <c r="D654" s="7" t="s">
        <v>1464</v>
      </c>
      <c r="E654" s="7" t="s">
        <v>256</v>
      </c>
      <c r="F654" s="7" t="s">
        <v>244</v>
      </c>
      <c r="G654" s="9" t="s">
        <v>1493</v>
      </c>
      <c r="H654" s="7" t="s">
        <v>1494</v>
      </c>
      <c r="I654" s="7">
        <v>1</v>
      </c>
      <c r="J654" s="7" t="s">
        <v>20</v>
      </c>
      <c r="K654" s="7" t="s">
        <v>21</v>
      </c>
      <c r="L654" s="7" t="s">
        <v>465</v>
      </c>
      <c r="M654" s="7" t="s">
        <v>1467</v>
      </c>
      <c r="N654" s="7" t="s">
        <v>168</v>
      </c>
      <c r="O654" s="27" t="s">
        <v>224</v>
      </c>
      <c r="P654" s="7" t="s">
        <v>151</v>
      </c>
      <c r="Q654" s="34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2"/>
      <c r="CZ654" s="12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3"/>
      <c r="LE654" s="13"/>
      <c r="LF654" s="13"/>
      <c r="LG654" s="13"/>
      <c r="LH654" s="13"/>
      <c r="LI654" s="13"/>
      <c r="LJ654" s="13"/>
      <c r="LK654" s="13"/>
      <c r="LL654" s="13"/>
      <c r="LM654" s="13"/>
      <c r="LN654" s="13"/>
      <c r="LO654" s="13"/>
      <c r="LP654" s="13"/>
      <c r="LQ654" s="13"/>
      <c r="LR654" s="13"/>
      <c r="LS654" s="13"/>
      <c r="LT654" s="13"/>
      <c r="LU654" s="13"/>
      <c r="LV654" s="13"/>
      <c r="LW654" s="13"/>
      <c r="LX654" s="13"/>
      <c r="LY654" s="13"/>
      <c r="LZ654" s="13"/>
      <c r="MA654" s="13"/>
      <c r="MB654" s="13"/>
      <c r="MC654" s="13"/>
      <c r="MD654" s="13"/>
      <c r="ME654" s="13"/>
      <c r="MF654" s="13"/>
      <c r="MG654" s="13"/>
      <c r="MH654" s="13"/>
      <c r="MI654" s="13"/>
      <c r="MJ654" s="13"/>
      <c r="MK654" s="13"/>
      <c r="ML654" s="13"/>
      <c r="MM654" s="13"/>
      <c r="MN654" s="13"/>
      <c r="MO654" s="13"/>
      <c r="MP654" s="13"/>
      <c r="MQ654" s="13"/>
      <c r="MR654" s="13"/>
      <c r="MS654" s="13"/>
      <c r="MT654" s="13"/>
      <c r="MU654" s="13"/>
      <c r="MV654" s="13"/>
      <c r="MW654" s="13"/>
      <c r="MX654" s="13"/>
      <c r="MY654" s="13"/>
      <c r="MZ654" s="13"/>
      <c r="NA654" s="13"/>
      <c r="NB654" s="13"/>
      <c r="NC654" s="13"/>
      <c r="ND654" s="13"/>
      <c r="NE654" s="13"/>
      <c r="NF654" s="13"/>
      <c r="NG654" s="13"/>
      <c r="NH654" s="13"/>
      <c r="NI654" s="13"/>
      <c r="NJ654" s="13"/>
      <c r="NK654" s="13"/>
      <c r="NL654" s="13"/>
      <c r="NM654" s="13"/>
      <c r="NN654" s="13"/>
      <c r="NO654" s="13"/>
      <c r="NP654" s="13"/>
      <c r="NQ654" s="13"/>
      <c r="NR654" s="13"/>
      <c r="NS654" s="13"/>
      <c r="NT654" s="13"/>
      <c r="NU654" s="13"/>
      <c r="NV654" s="13"/>
      <c r="NW654" s="13"/>
      <c r="NX654" s="13"/>
      <c r="NY654" s="13"/>
      <c r="NZ654" s="13"/>
      <c r="OA654" s="13"/>
      <c r="OB654" s="13"/>
      <c r="OC654" s="13"/>
      <c r="OD654" s="13"/>
      <c r="OE654" s="13"/>
      <c r="OF654" s="13"/>
      <c r="OG654" s="13"/>
      <c r="OH654" s="13"/>
      <c r="OI654" s="13"/>
      <c r="OJ654" s="13"/>
      <c r="OK654" s="13"/>
      <c r="OL654" s="13"/>
      <c r="OM654" s="13"/>
      <c r="ON654" s="13"/>
      <c r="OO654" s="13"/>
      <c r="OP654" s="13"/>
      <c r="OQ654" s="13"/>
      <c r="OR654" s="13"/>
      <c r="OS654" s="13"/>
      <c r="OT654" s="13"/>
      <c r="OU654" s="13"/>
      <c r="OV654" s="13"/>
      <c r="OW654" s="13"/>
      <c r="OX654" s="13"/>
      <c r="OY654" s="13"/>
      <c r="OZ654" s="13"/>
      <c r="PA654" s="13"/>
      <c r="PB654" s="13"/>
      <c r="PC654" s="13"/>
      <c r="PD654" s="13"/>
      <c r="PE654" s="13"/>
      <c r="PF654" s="13"/>
      <c r="PG654" s="13"/>
      <c r="PH654" s="13"/>
      <c r="PI654" s="13"/>
      <c r="PJ654" s="13"/>
      <c r="PK654" s="13"/>
      <c r="PL654" s="13"/>
      <c r="PM654" s="13"/>
      <c r="PN654" s="13"/>
      <c r="PO654" s="13"/>
      <c r="PP654" s="13"/>
      <c r="PQ654" s="13"/>
      <c r="PR654" s="13"/>
      <c r="PS654" s="13"/>
      <c r="PT654" s="13"/>
      <c r="PU654" s="13"/>
      <c r="PV654" s="13"/>
      <c r="PW654" s="13"/>
      <c r="PX654" s="13"/>
      <c r="PY654" s="13"/>
      <c r="PZ654" s="13"/>
      <c r="QA654" s="13"/>
      <c r="QB654" s="13"/>
      <c r="QC654" s="13"/>
      <c r="QD654" s="13"/>
      <c r="QE654" s="13"/>
      <c r="QF654" s="13"/>
      <c r="QG654" s="13"/>
      <c r="QH654" s="13"/>
      <c r="QI654" s="13"/>
      <c r="QJ654" s="13"/>
      <c r="QK654" s="13"/>
      <c r="QL654" s="13"/>
      <c r="QM654" s="13"/>
      <c r="QN654" s="13"/>
      <c r="QO654" s="13"/>
      <c r="QP654" s="13"/>
      <c r="QQ654" s="13"/>
      <c r="QR654" s="13"/>
      <c r="QS654" s="13"/>
      <c r="QT654" s="13"/>
      <c r="QU654" s="13"/>
      <c r="QV654" s="13"/>
      <c r="QW654" s="13"/>
      <c r="QX654" s="13"/>
      <c r="QY654" s="13"/>
      <c r="QZ654" s="13"/>
      <c r="RA654" s="13"/>
      <c r="RB654" s="13"/>
      <c r="RC654" s="13"/>
      <c r="RD654" s="13"/>
      <c r="RE654" s="13"/>
      <c r="RF654" s="13"/>
      <c r="RG654" s="13"/>
      <c r="RH654" s="13"/>
      <c r="RI654" s="13"/>
      <c r="RJ654" s="13"/>
      <c r="RK654" s="13"/>
      <c r="RL654" s="13"/>
      <c r="RM654" s="13"/>
      <c r="RN654" s="13"/>
      <c r="RO654" s="13"/>
      <c r="RP654" s="13"/>
      <c r="RQ654" s="13"/>
      <c r="RR654" s="13"/>
      <c r="RS654" s="13"/>
      <c r="RT654" s="13"/>
      <c r="RU654" s="13"/>
      <c r="RV654" s="13"/>
      <c r="RW654" s="13"/>
      <c r="RX654" s="13"/>
      <c r="RY654" s="13"/>
      <c r="RZ654" s="13"/>
      <c r="SA654" s="13"/>
      <c r="SB654" s="13"/>
      <c r="SC654" s="13"/>
      <c r="SD654" s="13"/>
      <c r="SE654" s="13"/>
      <c r="SF654" s="13"/>
      <c r="SG654" s="13"/>
      <c r="SH654" s="13"/>
      <c r="SI654" s="13"/>
      <c r="SJ654" s="13"/>
      <c r="SK654" s="13"/>
      <c r="SL654" s="13"/>
      <c r="SM654" s="13"/>
      <c r="SN654" s="13"/>
      <c r="SO654" s="13"/>
      <c r="SP654" s="13"/>
      <c r="SQ654" s="13"/>
      <c r="SR654" s="13"/>
      <c r="SS654" s="13"/>
      <c r="ST654" s="13"/>
      <c r="SU654" s="13"/>
      <c r="SV654" s="13"/>
      <c r="SW654" s="13"/>
      <c r="SX654" s="13"/>
      <c r="SY654" s="13"/>
      <c r="SZ654" s="13"/>
      <c r="TA654" s="13"/>
      <c r="TB654" s="13"/>
      <c r="TC654" s="13"/>
      <c r="TD654" s="13"/>
      <c r="TE654" s="13"/>
      <c r="TF654" s="13"/>
      <c r="TG654" s="13"/>
      <c r="TH654" s="13"/>
      <c r="TI654" s="13"/>
      <c r="TJ654" s="13"/>
      <c r="TK654" s="13"/>
      <c r="TL654" s="13"/>
      <c r="TM654" s="13"/>
      <c r="TN654" s="13"/>
      <c r="TO654" s="13"/>
      <c r="TP654" s="13"/>
      <c r="TQ654" s="13"/>
      <c r="TR654" s="13"/>
      <c r="TS654" s="13"/>
      <c r="TT654" s="13"/>
      <c r="TU654" s="13"/>
      <c r="TV654" s="13"/>
      <c r="TW654" s="13"/>
      <c r="TX654" s="13"/>
      <c r="TY654" s="13"/>
      <c r="TZ654" s="13"/>
      <c r="UA654" s="13"/>
      <c r="UB654" s="13"/>
      <c r="UC654" s="13"/>
      <c r="UD654" s="13"/>
      <c r="UE654" s="13"/>
      <c r="UF654" s="13"/>
      <c r="UG654" s="13"/>
      <c r="UH654" s="13"/>
      <c r="UI654" s="13"/>
      <c r="UJ654" s="13"/>
      <c r="UK654" s="13"/>
      <c r="UL654" s="13"/>
      <c r="UM654" s="13"/>
      <c r="UN654" s="13"/>
      <c r="UO654" s="13"/>
      <c r="UP654" s="13"/>
      <c r="UQ654" s="13"/>
      <c r="UR654" s="13"/>
      <c r="US654" s="13"/>
      <c r="UT654" s="13"/>
      <c r="UU654" s="13"/>
      <c r="UV654" s="13"/>
      <c r="UW654" s="13"/>
      <c r="UX654" s="13"/>
      <c r="UY654" s="13"/>
      <c r="UZ654" s="13"/>
      <c r="VA654" s="13"/>
      <c r="VB654" s="13"/>
      <c r="VC654" s="13"/>
      <c r="VD654" s="13"/>
      <c r="VE654" s="13"/>
      <c r="VF654" s="13"/>
      <c r="VG654" s="13"/>
      <c r="VH654" s="13"/>
      <c r="VI654" s="13"/>
      <c r="VJ654" s="13"/>
      <c r="VK654" s="13"/>
      <c r="VL654" s="13"/>
      <c r="VM654" s="13"/>
      <c r="VN654" s="13"/>
      <c r="VO654" s="13"/>
      <c r="VP654" s="13"/>
      <c r="VQ654" s="13"/>
      <c r="VR654" s="13"/>
      <c r="VS654" s="13"/>
      <c r="VT654" s="13"/>
      <c r="VU654" s="13"/>
      <c r="VV654" s="13"/>
      <c r="VW654" s="13"/>
      <c r="VX654" s="13"/>
      <c r="VY654" s="13"/>
      <c r="VZ654" s="13"/>
      <c r="WA654" s="13"/>
      <c r="WB654" s="13"/>
      <c r="WC654" s="13"/>
      <c r="WD654" s="13"/>
      <c r="WE654" s="13"/>
      <c r="WF654" s="13"/>
      <c r="WG654" s="13"/>
      <c r="WH654" s="13"/>
      <c r="WI654" s="13"/>
      <c r="WJ654" s="13"/>
      <c r="WK654" s="13"/>
      <c r="WL654" s="13"/>
      <c r="WM654" s="13"/>
      <c r="WN654" s="13"/>
      <c r="WO654" s="13"/>
      <c r="WP654" s="13"/>
      <c r="WQ654" s="13"/>
      <c r="WR654" s="13"/>
      <c r="WS654" s="13"/>
      <c r="WT654" s="13"/>
      <c r="WU654" s="13"/>
      <c r="WV654" s="13"/>
      <c r="WW654" s="13"/>
      <c r="WX654" s="13"/>
      <c r="WY654" s="13"/>
      <c r="WZ654" s="13"/>
      <c r="XA654" s="13"/>
      <c r="XB654" s="13"/>
      <c r="XC654" s="13"/>
      <c r="XD654" s="13"/>
      <c r="XE654" s="13"/>
      <c r="XF654" s="13"/>
      <c r="XG654" s="13"/>
      <c r="XH654" s="13"/>
      <c r="XI654" s="13"/>
      <c r="XJ654" s="13"/>
      <c r="XK654" s="13"/>
      <c r="XL654" s="13"/>
      <c r="XM654" s="13"/>
      <c r="XN654" s="13"/>
      <c r="XO654" s="13"/>
      <c r="XP654" s="13"/>
      <c r="XQ654" s="13"/>
      <c r="XR654" s="13"/>
      <c r="XS654" s="13"/>
      <c r="XT654" s="13"/>
      <c r="XU654" s="13"/>
      <c r="XV654" s="13"/>
      <c r="XW654" s="13"/>
      <c r="XX654" s="13"/>
      <c r="XY654" s="13"/>
      <c r="XZ654" s="13"/>
      <c r="YA654" s="13"/>
      <c r="YB654" s="13"/>
      <c r="YC654" s="13"/>
      <c r="YD654" s="13"/>
      <c r="YE654" s="13"/>
      <c r="YF654" s="13"/>
      <c r="YG654" s="13"/>
      <c r="YH654" s="13"/>
      <c r="YI654" s="13"/>
      <c r="YJ654" s="13"/>
      <c r="YK654" s="13"/>
      <c r="YL654" s="13"/>
      <c r="YM654" s="13"/>
      <c r="YN654" s="13"/>
      <c r="YO654" s="13"/>
      <c r="YP654" s="13"/>
      <c r="YQ654" s="13"/>
      <c r="YR654" s="13"/>
      <c r="YS654" s="13"/>
      <c r="YT654" s="13"/>
      <c r="YU654" s="13"/>
      <c r="YV654" s="13"/>
      <c r="YW654" s="13"/>
      <c r="YX654" s="13"/>
      <c r="YY654" s="13"/>
      <c r="YZ654" s="13"/>
      <c r="ZA654" s="13"/>
      <c r="ZB654" s="13"/>
      <c r="ZC654" s="13"/>
      <c r="ZD654" s="13"/>
      <c r="ZE654" s="13"/>
      <c r="ZF654" s="13"/>
      <c r="ZG654" s="13"/>
      <c r="ZH654" s="13"/>
      <c r="ZI654" s="13"/>
      <c r="ZJ654" s="13"/>
      <c r="ZK654" s="13"/>
      <c r="ZL654" s="13"/>
      <c r="ZM654" s="13"/>
      <c r="ZN654" s="13"/>
      <c r="ZO654" s="13"/>
      <c r="ZP654" s="13"/>
      <c r="ZQ654" s="13"/>
      <c r="ZR654" s="13"/>
      <c r="ZS654" s="13"/>
      <c r="ZT654" s="13"/>
      <c r="ZU654" s="13"/>
      <c r="ZV654" s="13"/>
      <c r="ZW654" s="13"/>
      <c r="ZX654" s="13"/>
      <c r="ZY654" s="13"/>
      <c r="ZZ654" s="13"/>
      <c r="AAA654" s="13"/>
      <c r="AAB654" s="13"/>
      <c r="AAC654" s="13"/>
      <c r="AAD654" s="13"/>
      <c r="AAE654" s="13"/>
      <c r="AAF654" s="13"/>
      <c r="AAG654" s="13"/>
      <c r="AAH654" s="13"/>
      <c r="AAI654" s="13"/>
      <c r="AAJ654" s="13"/>
      <c r="AAK654" s="13"/>
      <c r="AAL654" s="13"/>
      <c r="AAM654" s="13"/>
      <c r="AAN654" s="13"/>
      <c r="AAO654" s="13"/>
      <c r="AAP654" s="13"/>
      <c r="AAQ654" s="13"/>
      <c r="AAR654" s="13"/>
      <c r="AAS654" s="13"/>
      <c r="AAT654" s="13"/>
      <c r="AAU654" s="13"/>
      <c r="AAV654" s="13"/>
      <c r="AAW654" s="13"/>
      <c r="AAX654" s="13"/>
      <c r="AAY654" s="13"/>
      <c r="AAZ654" s="13"/>
      <c r="ABA654" s="13"/>
      <c r="ABB654" s="13"/>
      <c r="ABC654" s="13"/>
      <c r="ABD654" s="13"/>
      <c r="ABE654" s="13"/>
      <c r="ABF654" s="13"/>
      <c r="ABG654" s="13"/>
      <c r="ABH654" s="13"/>
      <c r="ABI654" s="13"/>
      <c r="ABJ654" s="13"/>
      <c r="ABK654" s="13"/>
      <c r="ABL654" s="13"/>
      <c r="ABM654" s="13"/>
      <c r="ABN654" s="13"/>
      <c r="ABO654" s="13"/>
      <c r="ABP654" s="13"/>
      <c r="ABQ654" s="13"/>
      <c r="ABR654" s="13"/>
      <c r="ABS654" s="13"/>
      <c r="ABT654" s="13"/>
      <c r="ABU654" s="13"/>
      <c r="ABV654" s="13"/>
      <c r="ABW654" s="13"/>
      <c r="ABX654" s="13"/>
      <c r="ABY654" s="13"/>
      <c r="ABZ654" s="13"/>
      <c r="ACA654" s="13"/>
      <c r="ACB654" s="13"/>
      <c r="ACC654" s="13"/>
      <c r="ACD654" s="13"/>
      <c r="ACE654" s="13"/>
      <c r="ACF654" s="13"/>
      <c r="ACG654" s="13"/>
      <c r="ACH654" s="13"/>
      <c r="ACI654" s="13"/>
      <c r="ACJ654" s="13"/>
      <c r="ACK654" s="13"/>
      <c r="ACL654" s="13"/>
      <c r="ACM654" s="13"/>
      <c r="ACN654" s="13"/>
      <c r="ACO654" s="13"/>
      <c r="ACP654" s="13"/>
      <c r="ACQ654" s="13"/>
      <c r="ACR654" s="13"/>
      <c r="ACS654" s="13"/>
      <c r="ACT654" s="13"/>
      <c r="ACU654" s="13"/>
      <c r="ACV654" s="13"/>
      <c r="ACW654" s="13"/>
      <c r="ACX654" s="13"/>
      <c r="ACY654" s="13"/>
      <c r="ACZ654" s="13"/>
      <c r="ADA654" s="13"/>
      <c r="ADB654" s="13"/>
      <c r="ADC654" s="13"/>
      <c r="ADD654" s="13"/>
      <c r="ADE654" s="13"/>
      <c r="ADF654" s="13"/>
      <c r="ADG654" s="13"/>
      <c r="ADH654" s="13"/>
      <c r="ADI654" s="13"/>
      <c r="ADJ654" s="13"/>
      <c r="ADK654" s="13"/>
      <c r="ADL654" s="13"/>
      <c r="ADM654" s="13"/>
      <c r="ADN654" s="13"/>
      <c r="ADO654" s="13"/>
      <c r="ADP654" s="13"/>
      <c r="ADQ654" s="13"/>
      <c r="ADR654" s="13"/>
      <c r="ADS654" s="13"/>
      <c r="ADT654" s="13"/>
      <c r="ADU654" s="13"/>
      <c r="ADV654" s="13"/>
      <c r="ADW654" s="13"/>
      <c r="ADX654" s="13"/>
      <c r="ADY654" s="13"/>
      <c r="ADZ654" s="13"/>
      <c r="AEA654" s="13"/>
      <c r="AEB654" s="13"/>
      <c r="AEC654" s="13"/>
      <c r="AED654" s="13"/>
      <c r="AEE654" s="13"/>
      <c r="AEF654" s="13"/>
      <c r="AEG654" s="13"/>
      <c r="AEH654" s="13"/>
      <c r="AEI654" s="13"/>
      <c r="AEJ654" s="13"/>
      <c r="AEK654" s="13"/>
      <c r="AEL654" s="13"/>
      <c r="AEM654" s="13"/>
      <c r="AEN654" s="13"/>
      <c r="AEO654" s="13"/>
      <c r="AEP654" s="13"/>
      <c r="AEQ654" s="13"/>
      <c r="AER654" s="13"/>
      <c r="AES654" s="13"/>
      <c r="AET654" s="13"/>
      <c r="AEU654" s="13"/>
      <c r="AEV654" s="13"/>
      <c r="AEW654" s="13"/>
      <c r="AEX654" s="13"/>
      <c r="AEY654" s="13"/>
      <c r="AEZ654" s="13"/>
      <c r="AFA654" s="13"/>
      <c r="AFB654" s="13"/>
      <c r="AFC654" s="13"/>
      <c r="AFD654" s="13"/>
      <c r="AFE654" s="13"/>
      <c r="AFF654" s="13"/>
      <c r="AFG654" s="13"/>
      <c r="AFH654" s="13"/>
      <c r="AFI654" s="13"/>
      <c r="AFJ654" s="13"/>
      <c r="AFK654" s="13"/>
      <c r="AFL654" s="13"/>
      <c r="AFM654" s="13"/>
      <c r="AFN654" s="13"/>
      <c r="AFO654" s="13"/>
      <c r="AFP654" s="13"/>
      <c r="AFQ654" s="13"/>
      <c r="AFR654" s="13"/>
    </row>
    <row r="655" spans="1:850" ht="15" x14ac:dyDescent="0.25">
      <c r="A655" s="6" t="s">
        <v>35</v>
      </c>
      <c r="B655" s="7">
        <f t="shared" si="34"/>
        <v>524</v>
      </c>
      <c r="C655" s="7" t="s">
        <v>1495</v>
      </c>
      <c r="D655" s="7" t="s">
        <v>1464</v>
      </c>
      <c r="E655" s="7" t="s">
        <v>256</v>
      </c>
      <c r="F655" s="7" t="s">
        <v>244</v>
      </c>
      <c r="G655" s="9" t="s">
        <v>1496</v>
      </c>
      <c r="H655" s="7" t="s">
        <v>1497</v>
      </c>
      <c r="I655" s="7">
        <v>1</v>
      </c>
      <c r="J655" s="7" t="s">
        <v>20</v>
      </c>
      <c r="K655" s="7" t="s">
        <v>21</v>
      </c>
      <c r="L655" s="7" t="s">
        <v>465</v>
      </c>
      <c r="M655" s="7" t="s">
        <v>1467</v>
      </c>
      <c r="N655" s="7" t="s">
        <v>168</v>
      </c>
      <c r="O655" s="27" t="s">
        <v>224</v>
      </c>
      <c r="P655" s="7" t="s">
        <v>151</v>
      </c>
      <c r="Q655" s="34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2"/>
      <c r="CZ655" s="12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3"/>
      <c r="LE655" s="13"/>
      <c r="LF655" s="13"/>
      <c r="LG655" s="13"/>
      <c r="LH655" s="13"/>
      <c r="LI655" s="13"/>
      <c r="LJ655" s="13"/>
      <c r="LK655" s="13"/>
      <c r="LL655" s="13"/>
      <c r="LM655" s="13"/>
      <c r="LN655" s="13"/>
      <c r="LO655" s="13"/>
      <c r="LP655" s="13"/>
      <c r="LQ655" s="13"/>
      <c r="LR655" s="13"/>
      <c r="LS655" s="13"/>
      <c r="LT655" s="13"/>
      <c r="LU655" s="13"/>
      <c r="LV655" s="13"/>
      <c r="LW655" s="13"/>
      <c r="LX655" s="13"/>
      <c r="LY655" s="13"/>
      <c r="LZ655" s="13"/>
      <c r="MA655" s="13"/>
      <c r="MB655" s="13"/>
      <c r="MC655" s="13"/>
      <c r="MD655" s="13"/>
      <c r="ME655" s="13"/>
      <c r="MF655" s="13"/>
      <c r="MG655" s="13"/>
      <c r="MH655" s="13"/>
      <c r="MI655" s="13"/>
      <c r="MJ655" s="13"/>
      <c r="MK655" s="13"/>
      <c r="ML655" s="13"/>
      <c r="MM655" s="13"/>
      <c r="MN655" s="13"/>
      <c r="MO655" s="13"/>
      <c r="MP655" s="13"/>
      <c r="MQ655" s="13"/>
      <c r="MR655" s="13"/>
      <c r="MS655" s="13"/>
      <c r="MT655" s="13"/>
      <c r="MU655" s="13"/>
      <c r="MV655" s="13"/>
      <c r="MW655" s="13"/>
      <c r="MX655" s="13"/>
      <c r="MY655" s="13"/>
      <c r="MZ655" s="13"/>
      <c r="NA655" s="13"/>
      <c r="NB655" s="13"/>
      <c r="NC655" s="13"/>
      <c r="ND655" s="13"/>
      <c r="NE655" s="13"/>
      <c r="NF655" s="13"/>
      <c r="NG655" s="13"/>
      <c r="NH655" s="13"/>
      <c r="NI655" s="13"/>
      <c r="NJ655" s="13"/>
      <c r="NK655" s="13"/>
      <c r="NL655" s="13"/>
      <c r="NM655" s="13"/>
      <c r="NN655" s="13"/>
      <c r="NO655" s="13"/>
      <c r="NP655" s="13"/>
      <c r="NQ655" s="13"/>
      <c r="NR655" s="13"/>
      <c r="NS655" s="13"/>
      <c r="NT655" s="13"/>
      <c r="NU655" s="13"/>
      <c r="NV655" s="13"/>
      <c r="NW655" s="13"/>
      <c r="NX655" s="13"/>
      <c r="NY655" s="13"/>
      <c r="NZ655" s="13"/>
      <c r="OA655" s="13"/>
      <c r="OB655" s="13"/>
      <c r="OC655" s="13"/>
      <c r="OD655" s="13"/>
      <c r="OE655" s="13"/>
      <c r="OF655" s="13"/>
      <c r="OG655" s="13"/>
      <c r="OH655" s="13"/>
      <c r="OI655" s="13"/>
      <c r="OJ655" s="13"/>
      <c r="OK655" s="13"/>
      <c r="OL655" s="13"/>
      <c r="OM655" s="13"/>
      <c r="ON655" s="13"/>
      <c r="OO655" s="13"/>
      <c r="OP655" s="13"/>
      <c r="OQ655" s="13"/>
      <c r="OR655" s="13"/>
      <c r="OS655" s="13"/>
      <c r="OT655" s="13"/>
      <c r="OU655" s="13"/>
      <c r="OV655" s="13"/>
      <c r="OW655" s="13"/>
      <c r="OX655" s="13"/>
      <c r="OY655" s="13"/>
      <c r="OZ655" s="13"/>
      <c r="PA655" s="13"/>
      <c r="PB655" s="13"/>
      <c r="PC655" s="13"/>
      <c r="PD655" s="13"/>
      <c r="PE655" s="13"/>
      <c r="PF655" s="13"/>
      <c r="PG655" s="13"/>
      <c r="PH655" s="13"/>
      <c r="PI655" s="13"/>
      <c r="PJ655" s="13"/>
      <c r="PK655" s="13"/>
      <c r="PL655" s="13"/>
      <c r="PM655" s="13"/>
      <c r="PN655" s="13"/>
      <c r="PO655" s="13"/>
      <c r="PP655" s="13"/>
      <c r="PQ655" s="13"/>
      <c r="PR655" s="13"/>
      <c r="PS655" s="13"/>
      <c r="PT655" s="13"/>
      <c r="PU655" s="13"/>
      <c r="PV655" s="13"/>
      <c r="PW655" s="13"/>
      <c r="PX655" s="13"/>
      <c r="PY655" s="13"/>
      <c r="PZ655" s="13"/>
      <c r="QA655" s="13"/>
      <c r="QB655" s="13"/>
      <c r="QC655" s="13"/>
      <c r="QD655" s="13"/>
      <c r="QE655" s="13"/>
      <c r="QF655" s="13"/>
      <c r="QG655" s="13"/>
      <c r="QH655" s="13"/>
      <c r="QI655" s="13"/>
      <c r="QJ655" s="13"/>
      <c r="QK655" s="13"/>
      <c r="QL655" s="13"/>
      <c r="QM655" s="13"/>
      <c r="QN655" s="13"/>
      <c r="QO655" s="13"/>
      <c r="QP655" s="13"/>
      <c r="QQ655" s="13"/>
      <c r="QR655" s="13"/>
      <c r="QS655" s="13"/>
      <c r="QT655" s="13"/>
      <c r="QU655" s="13"/>
      <c r="QV655" s="13"/>
      <c r="QW655" s="13"/>
      <c r="QX655" s="13"/>
      <c r="QY655" s="13"/>
      <c r="QZ655" s="13"/>
      <c r="RA655" s="13"/>
      <c r="RB655" s="13"/>
      <c r="RC655" s="13"/>
      <c r="RD655" s="13"/>
      <c r="RE655" s="13"/>
      <c r="RF655" s="13"/>
      <c r="RG655" s="13"/>
      <c r="RH655" s="13"/>
      <c r="RI655" s="13"/>
      <c r="RJ655" s="13"/>
      <c r="RK655" s="13"/>
      <c r="RL655" s="13"/>
      <c r="RM655" s="13"/>
      <c r="RN655" s="13"/>
      <c r="RO655" s="13"/>
      <c r="RP655" s="13"/>
      <c r="RQ655" s="13"/>
      <c r="RR655" s="13"/>
      <c r="RS655" s="13"/>
      <c r="RT655" s="13"/>
      <c r="RU655" s="13"/>
      <c r="RV655" s="13"/>
      <c r="RW655" s="13"/>
      <c r="RX655" s="13"/>
      <c r="RY655" s="13"/>
      <c r="RZ655" s="13"/>
      <c r="SA655" s="13"/>
      <c r="SB655" s="13"/>
      <c r="SC655" s="13"/>
      <c r="SD655" s="13"/>
      <c r="SE655" s="13"/>
      <c r="SF655" s="13"/>
      <c r="SG655" s="13"/>
      <c r="SH655" s="13"/>
      <c r="SI655" s="13"/>
      <c r="SJ655" s="13"/>
      <c r="SK655" s="13"/>
      <c r="SL655" s="13"/>
      <c r="SM655" s="13"/>
      <c r="SN655" s="13"/>
      <c r="SO655" s="13"/>
      <c r="SP655" s="13"/>
      <c r="SQ655" s="13"/>
      <c r="SR655" s="13"/>
      <c r="SS655" s="13"/>
      <c r="ST655" s="13"/>
      <c r="SU655" s="13"/>
      <c r="SV655" s="13"/>
      <c r="SW655" s="13"/>
      <c r="SX655" s="13"/>
      <c r="SY655" s="13"/>
      <c r="SZ655" s="13"/>
      <c r="TA655" s="13"/>
      <c r="TB655" s="13"/>
      <c r="TC655" s="13"/>
      <c r="TD655" s="13"/>
      <c r="TE655" s="13"/>
      <c r="TF655" s="13"/>
      <c r="TG655" s="13"/>
      <c r="TH655" s="13"/>
      <c r="TI655" s="13"/>
      <c r="TJ655" s="13"/>
      <c r="TK655" s="13"/>
      <c r="TL655" s="13"/>
      <c r="TM655" s="13"/>
      <c r="TN655" s="13"/>
      <c r="TO655" s="13"/>
      <c r="TP655" s="13"/>
      <c r="TQ655" s="13"/>
      <c r="TR655" s="13"/>
      <c r="TS655" s="13"/>
      <c r="TT655" s="13"/>
      <c r="TU655" s="13"/>
      <c r="TV655" s="13"/>
      <c r="TW655" s="13"/>
      <c r="TX655" s="13"/>
      <c r="TY655" s="13"/>
      <c r="TZ655" s="13"/>
      <c r="UA655" s="13"/>
      <c r="UB655" s="13"/>
      <c r="UC655" s="13"/>
      <c r="UD655" s="13"/>
      <c r="UE655" s="13"/>
      <c r="UF655" s="13"/>
      <c r="UG655" s="13"/>
      <c r="UH655" s="13"/>
      <c r="UI655" s="13"/>
      <c r="UJ655" s="13"/>
      <c r="UK655" s="13"/>
      <c r="UL655" s="13"/>
      <c r="UM655" s="13"/>
      <c r="UN655" s="13"/>
      <c r="UO655" s="13"/>
      <c r="UP655" s="13"/>
      <c r="UQ655" s="13"/>
      <c r="UR655" s="13"/>
      <c r="US655" s="13"/>
      <c r="UT655" s="13"/>
      <c r="UU655" s="13"/>
      <c r="UV655" s="13"/>
      <c r="UW655" s="13"/>
      <c r="UX655" s="13"/>
      <c r="UY655" s="13"/>
      <c r="UZ655" s="13"/>
      <c r="VA655" s="13"/>
      <c r="VB655" s="13"/>
      <c r="VC655" s="13"/>
      <c r="VD655" s="13"/>
      <c r="VE655" s="13"/>
      <c r="VF655" s="13"/>
      <c r="VG655" s="13"/>
      <c r="VH655" s="13"/>
      <c r="VI655" s="13"/>
      <c r="VJ655" s="13"/>
      <c r="VK655" s="13"/>
      <c r="VL655" s="13"/>
      <c r="VM655" s="13"/>
      <c r="VN655" s="13"/>
      <c r="VO655" s="13"/>
      <c r="VP655" s="13"/>
      <c r="VQ655" s="13"/>
      <c r="VR655" s="13"/>
      <c r="VS655" s="13"/>
      <c r="VT655" s="13"/>
      <c r="VU655" s="13"/>
      <c r="VV655" s="13"/>
      <c r="VW655" s="13"/>
      <c r="VX655" s="13"/>
      <c r="VY655" s="13"/>
      <c r="VZ655" s="13"/>
      <c r="WA655" s="13"/>
      <c r="WB655" s="13"/>
      <c r="WC655" s="13"/>
      <c r="WD655" s="13"/>
      <c r="WE655" s="13"/>
      <c r="WF655" s="13"/>
      <c r="WG655" s="13"/>
      <c r="WH655" s="13"/>
      <c r="WI655" s="13"/>
      <c r="WJ655" s="13"/>
      <c r="WK655" s="13"/>
      <c r="WL655" s="13"/>
      <c r="WM655" s="13"/>
      <c r="WN655" s="13"/>
      <c r="WO655" s="13"/>
      <c r="WP655" s="13"/>
      <c r="WQ655" s="13"/>
      <c r="WR655" s="13"/>
      <c r="WS655" s="13"/>
      <c r="WT655" s="13"/>
      <c r="WU655" s="13"/>
      <c r="WV655" s="13"/>
      <c r="WW655" s="13"/>
      <c r="WX655" s="13"/>
      <c r="WY655" s="13"/>
      <c r="WZ655" s="13"/>
      <c r="XA655" s="13"/>
      <c r="XB655" s="13"/>
      <c r="XC655" s="13"/>
      <c r="XD655" s="13"/>
      <c r="XE655" s="13"/>
      <c r="XF655" s="13"/>
      <c r="XG655" s="13"/>
      <c r="XH655" s="13"/>
      <c r="XI655" s="13"/>
      <c r="XJ655" s="13"/>
      <c r="XK655" s="13"/>
      <c r="XL655" s="13"/>
      <c r="XM655" s="13"/>
      <c r="XN655" s="13"/>
      <c r="XO655" s="13"/>
      <c r="XP655" s="13"/>
      <c r="XQ655" s="13"/>
      <c r="XR655" s="13"/>
      <c r="XS655" s="13"/>
      <c r="XT655" s="13"/>
      <c r="XU655" s="13"/>
      <c r="XV655" s="13"/>
      <c r="XW655" s="13"/>
      <c r="XX655" s="13"/>
      <c r="XY655" s="13"/>
      <c r="XZ655" s="13"/>
      <c r="YA655" s="13"/>
      <c r="YB655" s="13"/>
      <c r="YC655" s="13"/>
      <c r="YD655" s="13"/>
      <c r="YE655" s="13"/>
      <c r="YF655" s="13"/>
      <c r="YG655" s="13"/>
      <c r="YH655" s="13"/>
      <c r="YI655" s="13"/>
      <c r="YJ655" s="13"/>
      <c r="YK655" s="13"/>
      <c r="YL655" s="13"/>
      <c r="YM655" s="13"/>
      <c r="YN655" s="13"/>
      <c r="YO655" s="13"/>
      <c r="YP655" s="13"/>
      <c r="YQ655" s="13"/>
      <c r="YR655" s="13"/>
      <c r="YS655" s="13"/>
      <c r="YT655" s="13"/>
      <c r="YU655" s="13"/>
      <c r="YV655" s="13"/>
      <c r="YW655" s="13"/>
      <c r="YX655" s="13"/>
      <c r="YY655" s="13"/>
      <c r="YZ655" s="13"/>
      <c r="ZA655" s="13"/>
      <c r="ZB655" s="13"/>
      <c r="ZC655" s="13"/>
      <c r="ZD655" s="13"/>
      <c r="ZE655" s="13"/>
      <c r="ZF655" s="13"/>
      <c r="ZG655" s="13"/>
      <c r="ZH655" s="13"/>
      <c r="ZI655" s="13"/>
      <c r="ZJ655" s="13"/>
      <c r="ZK655" s="13"/>
      <c r="ZL655" s="13"/>
      <c r="ZM655" s="13"/>
      <c r="ZN655" s="13"/>
      <c r="ZO655" s="13"/>
      <c r="ZP655" s="13"/>
      <c r="ZQ655" s="13"/>
      <c r="ZR655" s="13"/>
      <c r="ZS655" s="13"/>
      <c r="ZT655" s="13"/>
      <c r="ZU655" s="13"/>
      <c r="ZV655" s="13"/>
      <c r="ZW655" s="13"/>
      <c r="ZX655" s="13"/>
      <c r="ZY655" s="13"/>
      <c r="ZZ655" s="13"/>
      <c r="AAA655" s="13"/>
      <c r="AAB655" s="13"/>
      <c r="AAC655" s="13"/>
      <c r="AAD655" s="13"/>
      <c r="AAE655" s="13"/>
      <c r="AAF655" s="13"/>
      <c r="AAG655" s="13"/>
      <c r="AAH655" s="13"/>
      <c r="AAI655" s="13"/>
      <c r="AAJ655" s="13"/>
      <c r="AAK655" s="13"/>
      <c r="AAL655" s="13"/>
      <c r="AAM655" s="13"/>
      <c r="AAN655" s="13"/>
      <c r="AAO655" s="13"/>
      <c r="AAP655" s="13"/>
      <c r="AAQ655" s="13"/>
      <c r="AAR655" s="13"/>
      <c r="AAS655" s="13"/>
      <c r="AAT655" s="13"/>
      <c r="AAU655" s="13"/>
      <c r="AAV655" s="13"/>
      <c r="AAW655" s="13"/>
      <c r="AAX655" s="13"/>
      <c r="AAY655" s="13"/>
      <c r="AAZ655" s="13"/>
      <c r="ABA655" s="13"/>
      <c r="ABB655" s="13"/>
      <c r="ABC655" s="13"/>
      <c r="ABD655" s="13"/>
      <c r="ABE655" s="13"/>
      <c r="ABF655" s="13"/>
      <c r="ABG655" s="13"/>
      <c r="ABH655" s="13"/>
      <c r="ABI655" s="13"/>
      <c r="ABJ655" s="13"/>
      <c r="ABK655" s="13"/>
      <c r="ABL655" s="13"/>
      <c r="ABM655" s="13"/>
      <c r="ABN655" s="13"/>
      <c r="ABO655" s="13"/>
      <c r="ABP655" s="13"/>
      <c r="ABQ655" s="13"/>
      <c r="ABR655" s="13"/>
      <c r="ABS655" s="13"/>
      <c r="ABT655" s="13"/>
      <c r="ABU655" s="13"/>
      <c r="ABV655" s="13"/>
      <c r="ABW655" s="13"/>
      <c r="ABX655" s="13"/>
      <c r="ABY655" s="13"/>
      <c r="ABZ655" s="13"/>
      <c r="ACA655" s="13"/>
      <c r="ACB655" s="13"/>
      <c r="ACC655" s="13"/>
      <c r="ACD655" s="13"/>
      <c r="ACE655" s="13"/>
      <c r="ACF655" s="13"/>
      <c r="ACG655" s="13"/>
      <c r="ACH655" s="13"/>
      <c r="ACI655" s="13"/>
      <c r="ACJ655" s="13"/>
      <c r="ACK655" s="13"/>
      <c r="ACL655" s="13"/>
      <c r="ACM655" s="13"/>
      <c r="ACN655" s="13"/>
      <c r="ACO655" s="13"/>
      <c r="ACP655" s="13"/>
      <c r="ACQ655" s="13"/>
      <c r="ACR655" s="13"/>
      <c r="ACS655" s="13"/>
      <c r="ACT655" s="13"/>
      <c r="ACU655" s="13"/>
      <c r="ACV655" s="13"/>
      <c r="ACW655" s="13"/>
      <c r="ACX655" s="13"/>
      <c r="ACY655" s="13"/>
      <c r="ACZ655" s="13"/>
      <c r="ADA655" s="13"/>
      <c r="ADB655" s="13"/>
      <c r="ADC655" s="13"/>
      <c r="ADD655" s="13"/>
      <c r="ADE655" s="13"/>
      <c r="ADF655" s="13"/>
      <c r="ADG655" s="13"/>
      <c r="ADH655" s="13"/>
      <c r="ADI655" s="13"/>
      <c r="ADJ655" s="13"/>
      <c r="ADK655" s="13"/>
      <c r="ADL655" s="13"/>
      <c r="ADM655" s="13"/>
      <c r="ADN655" s="13"/>
      <c r="ADO655" s="13"/>
      <c r="ADP655" s="13"/>
      <c r="ADQ655" s="13"/>
      <c r="ADR655" s="13"/>
      <c r="ADS655" s="13"/>
      <c r="ADT655" s="13"/>
      <c r="ADU655" s="13"/>
      <c r="ADV655" s="13"/>
      <c r="ADW655" s="13"/>
      <c r="ADX655" s="13"/>
      <c r="ADY655" s="13"/>
      <c r="ADZ655" s="13"/>
      <c r="AEA655" s="13"/>
      <c r="AEB655" s="13"/>
      <c r="AEC655" s="13"/>
      <c r="AED655" s="13"/>
      <c r="AEE655" s="13"/>
      <c r="AEF655" s="13"/>
      <c r="AEG655" s="13"/>
      <c r="AEH655" s="13"/>
      <c r="AEI655" s="13"/>
      <c r="AEJ655" s="13"/>
      <c r="AEK655" s="13"/>
      <c r="AEL655" s="13"/>
      <c r="AEM655" s="13"/>
      <c r="AEN655" s="13"/>
      <c r="AEO655" s="13"/>
      <c r="AEP655" s="13"/>
      <c r="AEQ655" s="13"/>
      <c r="AER655" s="13"/>
      <c r="AES655" s="13"/>
      <c r="AET655" s="13"/>
      <c r="AEU655" s="13"/>
      <c r="AEV655" s="13"/>
      <c r="AEW655" s="13"/>
      <c r="AEX655" s="13"/>
      <c r="AEY655" s="13"/>
      <c r="AEZ655" s="13"/>
      <c r="AFA655" s="13"/>
      <c r="AFB655" s="13"/>
      <c r="AFC655" s="13"/>
      <c r="AFD655" s="13"/>
      <c r="AFE655" s="13"/>
      <c r="AFF655" s="13"/>
      <c r="AFG655" s="13"/>
      <c r="AFH655" s="13"/>
      <c r="AFI655" s="13"/>
      <c r="AFJ655" s="13"/>
      <c r="AFK655" s="13"/>
      <c r="AFL655" s="13"/>
      <c r="AFM655" s="13"/>
      <c r="AFN655" s="13"/>
      <c r="AFO655" s="13"/>
      <c r="AFP655" s="13"/>
      <c r="AFQ655" s="13"/>
      <c r="AFR655" s="13"/>
    </row>
    <row r="656" spans="1:850" ht="15" x14ac:dyDescent="0.25">
      <c r="A656" s="6" t="s">
        <v>35</v>
      </c>
      <c r="B656" s="7">
        <f t="shared" si="34"/>
        <v>525</v>
      </c>
      <c r="C656" s="7" t="s">
        <v>1498</v>
      </c>
      <c r="D656" s="7" t="s">
        <v>1464</v>
      </c>
      <c r="E656" s="7" t="s">
        <v>256</v>
      </c>
      <c r="F656" s="7" t="s">
        <v>244</v>
      </c>
      <c r="G656" s="9" t="s">
        <v>1499</v>
      </c>
      <c r="H656" s="7" t="s">
        <v>1500</v>
      </c>
      <c r="I656" s="7">
        <v>1</v>
      </c>
      <c r="J656" s="7" t="s">
        <v>20</v>
      </c>
      <c r="K656" s="7" t="s">
        <v>21</v>
      </c>
      <c r="L656" s="7" t="s">
        <v>465</v>
      </c>
      <c r="M656" s="7" t="s">
        <v>1467</v>
      </c>
      <c r="N656" s="7" t="s">
        <v>168</v>
      </c>
      <c r="O656" s="27" t="s">
        <v>224</v>
      </c>
      <c r="P656" s="7" t="s">
        <v>151</v>
      </c>
      <c r="Q656" s="34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2"/>
      <c r="CZ656" s="12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3"/>
      <c r="LE656" s="13"/>
      <c r="LF656" s="13"/>
      <c r="LG656" s="13"/>
      <c r="LH656" s="13"/>
      <c r="LI656" s="13"/>
      <c r="LJ656" s="13"/>
      <c r="LK656" s="13"/>
      <c r="LL656" s="13"/>
      <c r="LM656" s="13"/>
      <c r="LN656" s="13"/>
      <c r="LO656" s="13"/>
      <c r="LP656" s="13"/>
      <c r="LQ656" s="13"/>
      <c r="LR656" s="13"/>
      <c r="LS656" s="13"/>
      <c r="LT656" s="13"/>
      <c r="LU656" s="13"/>
      <c r="LV656" s="13"/>
      <c r="LW656" s="13"/>
      <c r="LX656" s="13"/>
      <c r="LY656" s="13"/>
      <c r="LZ656" s="13"/>
      <c r="MA656" s="13"/>
      <c r="MB656" s="13"/>
      <c r="MC656" s="13"/>
      <c r="MD656" s="13"/>
      <c r="ME656" s="13"/>
      <c r="MF656" s="13"/>
      <c r="MG656" s="13"/>
      <c r="MH656" s="13"/>
      <c r="MI656" s="13"/>
      <c r="MJ656" s="13"/>
      <c r="MK656" s="13"/>
      <c r="ML656" s="13"/>
      <c r="MM656" s="13"/>
      <c r="MN656" s="13"/>
      <c r="MO656" s="13"/>
      <c r="MP656" s="13"/>
      <c r="MQ656" s="13"/>
      <c r="MR656" s="13"/>
      <c r="MS656" s="13"/>
      <c r="MT656" s="13"/>
      <c r="MU656" s="13"/>
      <c r="MV656" s="13"/>
      <c r="MW656" s="13"/>
      <c r="MX656" s="13"/>
      <c r="MY656" s="13"/>
      <c r="MZ656" s="13"/>
      <c r="NA656" s="13"/>
      <c r="NB656" s="13"/>
      <c r="NC656" s="13"/>
      <c r="ND656" s="13"/>
      <c r="NE656" s="13"/>
      <c r="NF656" s="13"/>
      <c r="NG656" s="13"/>
      <c r="NH656" s="13"/>
      <c r="NI656" s="13"/>
      <c r="NJ656" s="13"/>
      <c r="NK656" s="13"/>
      <c r="NL656" s="13"/>
      <c r="NM656" s="13"/>
      <c r="NN656" s="13"/>
      <c r="NO656" s="13"/>
      <c r="NP656" s="13"/>
      <c r="NQ656" s="13"/>
      <c r="NR656" s="13"/>
      <c r="NS656" s="13"/>
      <c r="NT656" s="13"/>
      <c r="NU656" s="13"/>
      <c r="NV656" s="13"/>
      <c r="NW656" s="13"/>
      <c r="NX656" s="13"/>
      <c r="NY656" s="13"/>
      <c r="NZ656" s="13"/>
      <c r="OA656" s="13"/>
      <c r="OB656" s="13"/>
      <c r="OC656" s="13"/>
      <c r="OD656" s="13"/>
      <c r="OE656" s="13"/>
      <c r="OF656" s="13"/>
      <c r="OG656" s="13"/>
      <c r="OH656" s="13"/>
      <c r="OI656" s="13"/>
      <c r="OJ656" s="13"/>
      <c r="OK656" s="13"/>
      <c r="OL656" s="13"/>
      <c r="OM656" s="13"/>
      <c r="ON656" s="13"/>
      <c r="OO656" s="13"/>
      <c r="OP656" s="13"/>
      <c r="OQ656" s="13"/>
      <c r="OR656" s="13"/>
      <c r="OS656" s="13"/>
      <c r="OT656" s="13"/>
      <c r="OU656" s="13"/>
      <c r="OV656" s="13"/>
      <c r="OW656" s="13"/>
      <c r="OX656" s="13"/>
      <c r="OY656" s="13"/>
      <c r="OZ656" s="13"/>
      <c r="PA656" s="13"/>
      <c r="PB656" s="13"/>
      <c r="PC656" s="13"/>
      <c r="PD656" s="13"/>
      <c r="PE656" s="13"/>
      <c r="PF656" s="13"/>
      <c r="PG656" s="13"/>
      <c r="PH656" s="13"/>
      <c r="PI656" s="13"/>
      <c r="PJ656" s="13"/>
      <c r="PK656" s="13"/>
      <c r="PL656" s="13"/>
      <c r="PM656" s="13"/>
      <c r="PN656" s="13"/>
      <c r="PO656" s="13"/>
      <c r="PP656" s="13"/>
      <c r="PQ656" s="13"/>
      <c r="PR656" s="13"/>
      <c r="PS656" s="13"/>
      <c r="PT656" s="13"/>
      <c r="PU656" s="13"/>
      <c r="PV656" s="13"/>
      <c r="PW656" s="13"/>
      <c r="PX656" s="13"/>
      <c r="PY656" s="13"/>
      <c r="PZ656" s="13"/>
      <c r="QA656" s="13"/>
      <c r="QB656" s="13"/>
      <c r="QC656" s="13"/>
      <c r="QD656" s="13"/>
      <c r="QE656" s="13"/>
      <c r="QF656" s="13"/>
      <c r="QG656" s="13"/>
      <c r="QH656" s="13"/>
      <c r="QI656" s="13"/>
      <c r="QJ656" s="13"/>
      <c r="QK656" s="13"/>
      <c r="QL656" s="13"/>
      <c r="QM656" s="13"/>
      <c r="QN656" s="13"/>
      <c r="QO656" s="13"/>
      <c r="QP656" s="13"/>
      <c r="QQ656" s="13"/>
      <c r="QR656" s="13"/>
      <c r="QS656" s="13"/>
      <c r="QT656" s="13"/>
      <c r="QU656" s="13"/>
      <c r="QV656" s="13"/>
      <c r="QW656" s="13"/>
      <c r="QX656" s="13"/>
      <c r="QY656" s="13"/>
      <c r="QZ656" s="13"/>
      <c r="RA656" s="13"/>
      <c r="RB656" s="13"/>
      <c r="RC656" s="13"/>
      <c r="RD656" s="13"/>
      <c r="RE656" s="13"/>
      <c r="RF656" s="13"/>
      <c r="RG656" s="13"/>
      <c r="RH656" s="13"/>
      <c r="RI656" s="13"/>
      <c r="RJ656" s="13"/>
      <c r="RK656" s="13"/>
      <c r="RL656" s="13"/>
      <c r="RM656" s="13"/>
      <c r="RN656" s="13"/>
      <c r="RO656" s="13"/>
      <c r="RP656" s="13"/>
      <c r="RQ656" s="13"/>
      <c r="RR656" s="13"/>
      <c r="RS656" s="13"/>
      <c r="RT656" s="13"/>
      <c r="RU656" s="13"/>
      <c r="RV656" s="13"/>
      <c r="RW656" s="13"/>
      <c r="RX656" s="13"/>
      <c r="RY656" s="13"/>
      <c r="RZ656" s="13"/>
      <c r="SA656" s="13"/>
      <c r="SB656" s="13"/>
      <c r="SC656" s="13"/>
      <c r="SD656" s="13"/>
      <c r="SE656" s="13"/>
      <c r="SF656" s="13"/>
      <c r="SG656" s="13"/>
      <c r="SH656" s="13"/>
      <c r="SI656" s="13"/>
      <c r="SJ656" s="13"/>
      <c r="SK656" s="13"/>
      <c r="SL656" s="13"/>
      <c r="SM656" s="13"/>
      <c r="SN656" s="13"/>
      <c r="SO656" s="13"/>
      <c r="SP656" s="13"/>
      <c r="SQ656" s="13"/>
      <c r="SR656" s="13"/>
      <c r="SS656" s="13"/>
      <c r="ST656" s="13"/>
      <c r="SU656" s="13"/>
      <c r="SV656" s="13"/>
      <c r="SW656" s="13"/>
      <c r="SX656" s="13"/>
      <c r="SY656" s="13"/>
      <c r="SZ656" s="13"/>
      <c r="TA656" s="13"/>
      <c r="TB656" s="13"/>
      <c r="TC656" s="13"/>
      <c r="TD656" s="13"/>
      <c r="TE656" s="13"/>
      <c r="TF656" s="13"/>
      <c r="TG656" s="13"/>
      <c r="TH656" s="13"/>
      <c r="TI656" s="13"/>
      <c r="TJ656" s="13"/>
      <c r="TK656" s="13"/>
      <c r="TL656" s="13"/>
      <c r="TM656" s="13"/>
      <c r="TN656" s="13"/>
      <c r="TO656" s="13"/>
      <c r="TP656" s="13"/>
      <c r="TQ656" s="13"/>
      <c r="TR656" s="13"/>
      <c r="TS656" s="13"/>
      <c r="TT656" s="13"/>
      <c r="TU656" s="13"/>
      <c r="TV656" s="13"/>
      <c r="TW656" s="13"/>
      <c r="TX656" s="13"/>
      <c r="TY656" s="13"/>
      <c r="TZ656" s="13"/>
      <c r="UA656" s="13"/>
      <c r="UB656" s="13"/>
      <c r="UC656" s="13"/>
      <c r="UD656" s="13"/>
      <c r="UE656" s="13"/>
      <c r="UF656" s="13"/>
      <c r="UG656" s="13"/>
      <c r="UH656" s="13"/>
      <c r="UI656" s="13"/>
      <c r="UJ656" s="13"/>
      <c r="UK656" s="13"/>
      <c r="UL656" s="13"/>
      <c r="UM656" s="13"/>
      <c r="UN656" s="13"/>
      <c r="UO656" s="13"/>
      <c r="UP656" s="13"/>
      <c r="UQ656" s="13"/>
      <c r="UR656" s="13"/>
      <c r="US656" s="13"/>
      <c r="UT656" s="13"/>
      <c r="UU656" s="13"/>
      <c r="UV656" s="13"/>
      <c r="UW656" s="13"/>
      <c r="UX656" s="13"/>
      <c r="UY656" s="13"/>
      <c r="UZ656" s="13"/>
      <c r="VA656" s="13"/>
      <c r="VB656" s="13"/>
      <c r="VC656" s="13"/>
      <c r="VD656" s="13"/>
      <c r="VE656" s="13"/>
      <c r="VF656" s="13"/>
      <c r="VG656" s="13"/>
      <c r="VH656" s="13"/>
      <c r="VI656" s="13"/>
      <c r="VJ656" s="13"/>
      <c r="VK656" s="13"/>
      <c r="VL656" s="13"/>
      <c r="VM656" s="13"/>
      <c r="VN656" s="13"/>
      <c r="VO656" s="13"/>
      <c r="VP656" s="13"/>
      <c r="VQ656" s="13"/>
      <c r="VR656" s="13"/>
      <c r="VS656" s="13"/>
      <c r="VT656" s="13"/>
      <c r="VU656" s="13"/>
      <c r="VV656" s="13"/>
      <c r="VW656" s="13"/>
      <c r="VX656" s="13"/>
      <c r="VY656" s="13"/>
      <c r="VZ656" s="13"/>
      <c r="WA656" s="13"/>
      <c r="WB656" s="13"/>
      <c r="WC656" s="13"/>
      <c r="WD656" s="13"/>
      <c r="WE656" s="13"/>
      <c r="WF656" s="13"/>
      <c r="WG656" s="13"/>
      <c r="WH656" s="13"/>
      <c r="WI656" s="13"/>
      <c r="WJ656" s="13"/>
      <c r="WK656" s="13"/>
      <c r="WL656" s="13"/>
      <c r="WM656" s="13"/>
      <c r="WN656" s="13"/>
      <c r="WO656" s="13"/>
      <c r="WP656" s="13"/>
      <c r="WQ656" s="13"/>
      <c r="WR656" s="13"/>
      <c r="WS656" s="13"/>
      <c r="WT656" s="13"/>
      <c r="WU656" s="13"/>
      <c r="WV656" s="13"/>
      <c r="WW656" s="13"/>
      <c r="WX656" s="13"/>
      <c r="WY656" s="13"/>
      <c r="WZ656" s="13"/>
      <c r="XA656" s="13"/>
      <c r="XB656" s="13"/>
      <c r="XC656" s="13"/>
      <c r="XD656" s="13"/>
      <c r="XE656" s="13"/>
      <c r="XF656" s="13"/>
      <c r="XG656" s="13"/>
      <c r="XH656" s="13"/>
      <c r="XI656" s="13"/>
      <c r="XJ656" s="13"/>
      <c r="XK656" s="13"/>
      <c r="XL656" s="13"/>
      <c r="XM656" s="13"/>
      <c r="XN656" s="13"/>
      <c r="XO656" s="13"/>
      <c r="XP656" s="13"/>
      <c r="XQ656" s="13"/>
      <c r="XR656" s="13"/>
      <c r="XS656" s="13"/>
      <c r="XT656" s="13"/>
      <c r="XU656" s="13"/>
      <c r="XV656" s="13"/>
      <c r="XW656" s="13"/>
      <c r="XX656" s="13"/>
      <c r="XY656" s="13"/>
      <c r="XZ656" s="13"/>
      <c r="YA656" s="13"/>
      <c r="YB656" s="13"/>
      <c r="YC656" s="13"/>
      <c r="YD656" s="13"/>
      <c r="YE656" s="13"/>
      <c r="YF656" s="13"/>
      <c r="YG656" s="13"/>
      <c r="YH656" s="13"/>
      <c r="YI656" s="13"/>
      <c r="YJ656" s="13"/>
      <c r="YK656" s="13"/>
      <c r="YL656" s="13"/>
      <c r="YM656" s="13"/>
      <c r="YN656" s="13"/>
      <c r="YO656" s="13"/>
      <c r="YP656" s="13"/>
      <c r="YQ656" s="13"/>
      <c r="YR656" s="13"/>
      <c r="YS656" s="13"/>
      <c r="YT656" s="13"/>
      <c r="YU656" s="13"/>
      <c r="YV656" s="13"/>
      <c r="YW656" s="13"/>
      <c r="YX656" s="13"/>
      <c r="YY656" s="13"/>
      <c r="YZ656" s="13"/>
      <c r="ZA656" s="13"/>
      <c r="ZB656" s="13"/>
      <c r="ZC656" s="13"/>
      <c r="ZD656" s="13"/>
      <c r="ZE656" s="13"/>
      <c r="ZF656" s="13"/>
      <c r="ZG656" s="13"/>
      <c r="ZH656" s="13"/>
      <c r="ZI656" s="13"/>
      <c r="ZJ656" s="13"/>
      <c r="ZK656" s="13"/>
      <c r="ZL656" s="13"/>
      <c r="ZM656" s="13"/>
      <c r="ZN656" s="13"/>
      <c r="ZO656" s="13"/>
      <c r="ZP656" s="13"/>
      <c r="ZQ656" s="13"/>
      <c r="ZR656" s="13"/>
      <c r="ZS656" s="13"/>
      <c r="ZT656" s="13"/>
      <c r="ZU656" s="13"/>
      <c r="ZV656" s="13"/>
      <c r="ZW656" s="13"/>
      <c r="ZX656" s="13"/>
      <c r="ZY656" s="13"/>
      <c r="ZZ656" s="13"/>
      <c r="AAA656" s="13"/>
      <c r="AAB656" s="13"/>
      <c r="AAC656" s="13"/>
      <c r="AAD656" s="13"/>
      <c r="AAE656" s="13"/>
      <c r="AAF656" s="13"/>
      <c r="AAG656" s="13"/>
      <c r="AAH656" s="13"/>
      <c r="AAI656" s="13"/>
      <c r="AAJ656" s="13"/>
      <c r="AAK656" s="13"/>
      <c r="AAL656" s="13"/>
      <c r="AAM656" s="13"/>
      <c r="AAN656" s="13"/>
      <c r="AAO656" s="13"/>
      <c r="AAP656" s="13"/>
      <c r="AAQ656" s="13"/>
      <c r="AAR656" s="13"/>
      <c r="AAS656" s="13"/>
      <c r="AAT656" s="13"/>
      <c r="AAU656" s="13"/>
      <c r="AAV656" s="13"/>
      <c r="AAW656" s="13"/>
      <c r="AAX656" s="13"/>
      <c r="AAY656" s="13"/>
      <c r="AAZ656" s="13"/>
      <c r="ABA656" s="13"/>
      <c r="ABB656" s="13"/>
      <c r="ABC656" s="13"/>
      <c r="ABD656" s="13"/>
      <c r="ABE656" s="13"/>
      <c r="ABF656" s="13"/>
      <c r="ABG656" s="13"/>
      <c r="ABH656" s="13"/>
      <c r="ABI656" s="13"/>
      <c r="ABJ656" s="13"/>
      <c r="ABK656" s="13"/>
      <c r="ABL656" s="13"/>
      <c r="ABM656" s="13"/>
      <c r="ABN656" s="13"/>
      <c r="ABO656" s="13"/>
      <c r="ABP656" s="13"/>
      <c r="ABQ656" s="13"/>
      <c r="ABR656" s="13"/>
      <c r="ABS656" s="13"/>
      <c r="ABT656" s="13"/>
      <c r="ABU656" s="13"/>
      <c r="ABV656" s="13"/>
      <c r="ABW656" s="13"/>
      <c r="ABX656" s="13"/>
      <c r="ABY656" s="13"/>
      <c r="ABZ656" s="13"/>
      <c r="ACA656" s="13"/>
      <c r="ACB656" s="13"/>
      <c r="ACC656" s="13"/>
      <c r="ACD656" s="13"/>
      <c r="ACE656" s="13"/>
      <c r="ACF656" s="13"/>
      <c r="ACG656" s="13"/>
      <c r="ACH656" s="13"/>
      <c r="ACI656" s="13"/>
      <c r="ACJ656" s="13"/>
      <c r="ACK656" s="13"/>
      <c r="ACL656" s="13"/>
      <c r="ACM656" s="13"/>
      <c r="ACN656" s="13"/>
      <c r="ACO656" s="13"/>
      <c r="ACP656" s="13"/>
      <c r="ACQ656" s="13"/>
      <c r="ACR656" s="13"/>
      <c r="ACS656" s="13"/>
      <c r="ACT656" s="13"/>
      <c r="ACU656" s="13"/>
      <c r="ACV656" s="13"/>
      <c r="ACW656" s="13"/>
      <c r="ACX656" s="13"/>
      <c r="ACY656" s="13"/>
      <c r="ACZ656" s="13"/>
      <c r="ADA656" s="13"/>
      <c r="ADB656" s="13"/>
      <c r="ADC656" s="13"/>
      <c r="ADD656" s="13"/>
      <c r="ADE656" s="13"/>
      <c r="ADF656" s="13"/>
      <c r="ADG656" s="13"/>
      <c r="ADH656" s="13"/>
      <c r="ADI656" s="13"/>
      <c r="ADJ656" s="13"/>
      <c r="ADK656" s="13"/>
      <c r="ADL656" s="13"/>
      <c r="ADM656" s="13"/>
      <c r="ADN656" s="13"/>
      <c r="ADO656" s="13"/>
      <c r="ADP656" s="13"/>
      <c r="ADQ656" s="13"/>
      <c r="ADR656" s="13"/>
      <c r="ADS656" s="13"/>
      <c r="ADT656" s="13"/>
      <c r="ADU656" s="13"/>
      <c r="ADV656" s="13"/>
      <c r="ADW656" s="13"/>
      <c r="ADX656" s="13"/>
      <c r="ADY656" s="13"/>
      <c r="ADZ656" s="13"/>
      <c r="AEA656" s="13"/>
      <c r="AEB656" s="13"/>
      <c r="AEC656" s="13"/>
      <c r="AED656" s="13"/>
      <c r="AEE656" s="13"/>
      <c r="AEF656" s="13"/>
      <c r="AEG656" s="13"/>
      <c r="AEH656" s="13"/>
      <c r="AEI656" s="13"/>
      <c r="AEJ656" s="13"/>
      <c r="AEK656" s="13"/>
      <c r="AEL656" s="13"/>
      <c r="AEM656" s="13"/>
      <c r="AEN656" s="13"/>
      <c r="AEO656" s="13"/>
      <c r="AEP656" s="13"/>
      <c r="AEQ656" s="13"/>
      <c r="AER656" s="13"/>
      <c r="AES656" s="13"/>
      <c r="AET656" s="13"/>
      <c r="AEU656" s="13"/>
      <c r="AEV656" s="13"/>
      <c r="AEW656" s="13"/>
      <c r="AEX656" s="13"/>
      <c r="AEY656" s="13"/>
      <c r="AEZ656" s="13"/>
      <c r="AFA656" s="13"/>
      <c r="AFB656" s="13"/>
      <c r="AFC656" s="13"/>
      <c r="AFD656" s="13"/>
      <c r="AFE656" s="13"/>
      <c r="AFF656" s="13"/>
      <c r="AFG656" s="13"/>
      <c r="AFH656" s="13"/>
      <c r="AFI656" s="13"/>
      <c r="AFJ656" s="13"/>
      <c r="AFK656" s="13"/>
      <c r="AFL656" s="13"/>
      <c r="AFM656" s="13"/>
      <c r="AFN656" s="13"/>
      <c r="AFO656" s="13"/>
      <c r="AFP656" s="13"/>
      <c r="AFQ656" s="13"/>
      <c r="AFR656" s="13"/>
    </row>
    <row r="657" spans="1:850" ht="15" x14ac:dyDescent="0.25">
      <c r="A657" s="6" t="s">
        <v>35</v>
      </c>
      <c r="B657" s="7">
        <f t="shared" si="34"/>
        <v>526</v>
      </c>
      <c r="C657" s="7" t="s">
        <v>1501</v>
      </c>
      <c r="D657" s="7" t="s">
        <v>1464</v>
      </c>
      <c r="E657" s="7" t="s">
        <v>256</v>
      </c>
      <c r="F657" s="7" t="s">
        <v>244</v>
      </c>
      <c r="G657" s="9" t="s">
        <v>1502</v>
      </c>
      <c r="H657" s="7" t="s">
        <v>1503</v>
      </c>
      <c r="I657" s="7">
        <v>1</v>
      </c>
      <c r="J657" s="7" t="s">
        <v>20</v>
      </c>
      <c r="K657" s="7" t="s">
        <v>21</v>
      </c>
      <c r="L657" s="7" t="s">
        <v>465</v>
      </c>
      <c r="M657" s="7" t="s">
        <v>1467</v>
      </c>
      <c r="N657" s="7" t="s">
        <v>168</v>
      </c>
      <c r="O657" s="27" t="s">
        <v>224</v>
      </c>
      <c r="P657" s="7" t="s">
        <v>151</v>
      </c>
      <c r="Q657" s="34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2"/>
      <c r="CZ657" s="12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3"/>
      <c r="LE657" s="13"/>
      <c r="LF657" s="13"/>
      <c r="LG657" s="13"/>
      <c r="LH657" s="13"/>
      <c r="LI657" s="13"/>
      <c r="LJ657" s="13"/>
      <c r="LK657" s="13"/>
      <c r="LL657" s="13"/>
      <c r="LM657" s="13"/>
      <c r="LN657" s="13"/>
      <c r="LO657" s="13"/>
      <c r="LP657" s="13"/>
      <c r="LQ657" s="13"/>
      <c r="LR657" s="13"/>
      <c r="LS657" s="13"/>
      <c r="LT657" s="13"/>
      <c r="LU657" s="13"/>
      <c r="LV657" s="13"/>
      <c r="LW657" s="13"/>
      <c r="LX657" s="13"/>
      <c r="LY657" s="13"/>
      <c r="LZ657" s="13"/>
      <c r="MA657" s="13"/>
      <c r="MB657" s="13"/>
      <c r="MC657" s="13"/>
      <c r="MD657" s="13"/>
      <c r="ME657" s="13"/>
      <c r="MF657" s="13"/>
      <c r="MG657" s="13"/>
      <c r="MH657" s="13"/>
      <c r="MI657" s="13"/>
      <c r="MJ657" s="13"/>
      <c r="MK657" s="13"/>
      <c r="ML657" s="13"/>
      <c r="MM657" s="13"/>
      <c r="MN657" s="13"/>
      <c r="MO657" s="13"/>
      <c r="MP657" s="13"/>
      <c r="MQ657" s="13"/>
      <c r="MR657" s="13"/>
      <c r="MS657" s="13"/>
      <c r="MT657" s="13"/>
      <c r="MU657" s="13"/>
      <c r="MV657" s="13"/>
      <c r="MW657" s="13"/>
      <c r="MX657" s="13"/>
      <c r="MY657" s="13"/>
      <c r="MZ657" s="13"/>
      <c r="NA657" s="13"/>
      <c r="NB657" s="13"/>
      <c r="NC657" s="13"/>
      <c r="ND657" s="13"/>
      <c r="NE657" s="13"/>
      <c r="NF657" s="13"/>
      <c r="NG657" s="13"/>
      <c r="NH657" s="13"/>
      <c r="NI657" s="13"/>
      <c r="NJ657" s="13"/>
      <c r="NK657" s="13"/>
      <c r="NL657" s="13"/>
      <c r="NM657" s="13"/>
      <c r="NN657" s="13"/>
      <c r="NO657" s="13"/>
      <c r="NP657" s="13"/>
      <c r="NQ657" s="13"/>
      <c r="NR657" s="13"/>
      <c r="NS657" s="13"/>
      <c r="NT657" s="13"/>
      <c r="NU657" s="13"/>
      <c r="NV657" s="13"/>
      <c r="NW657" s="13"/>
      <c r="NX657" s="13"/>
      <c r="NY657" s="13"/>
      <c r="NZ657" s="13"/>
      <c r="OA657" s="13"/>
      <c r="OB657" s="13"/>
      <c r="OC657" s="13"/>
      <c r="OD657" s="13"/>
      <c r="OE657" s="13"/>
      <c r="OF657" s="13"/>
      <c r="OG657" s="13"/>
      <c r="OH657" s="13"/>
      <c r="OI657" s="13"/>
      <c r="OJ657" s="13"/>
      <c r="OK657" s="13"/>
      <c r="OL657" s="13"/>
      <c r="OM657" s="13"/>
      <c r="ON657" s="13"/>
      <c r="OO657" s="13"/>
      <c r="OP657" s="13"/>
      <c r="OQ657" s="13"/>
      <c r="OR657" s="13"/>
      <c r="OS657" s="13"/>
      <c r="OT657" s="13"/>
      <c r="OU657" s="13"/>
      <c r="OV657" s="13"/>
      <c r="OW657" s="13"/>
      <c r="OX657" s="13"/>
      <c r="OY657" s="13"/>
      <c r="OZ657" s="13"/>
      <c r="PA657" s="13"/>
      <c r="PB657" s="13"/>
      <c r="PC657" s="13"/>
      <c r="PD657" s="13"/>
      <c r="PE657" s="13"/>
      <c r="PF657" s="13"/>
      <c r="PG657" s="13"/>
      <c r="PH657" s="13"/>
      <c r="PI657" s="13"/>
      <c r="PJ657" s="13"/>
      <c r="PK657" s="13"/>
      <c r="PL657" s="13"/>
      <c r="PM657" s="13"/>
      <c r="PN657" s="13"/>
      <c r="PO657" s="13"/>
      <c r="PP657" s="13"/>
      <c r="PQ657" s="13"/>
      <c r="PR657" s="13"/>
      <c r="PS657" s="13"/>
      <c r="PT657" s="13"/>
      <c r="PU657" s="13"/>
      <c r="PV657" s="13"/>
      <c r="PW657" s="13"/>
      <c r="PX657" s="13"/>
      <c r="PY657" s="13"/>
      <c r="PZ657" s="13"/>
      <c r="QA657" s="13"/>
      <c r="QB657" s="13"/>
      <c r="QC657" s="13"/>
      <c r="QD657" s="13"/>
      <c r="QE657" s="13"/>
      <c r="QF657" s="13"/>
      <c r="QG657" s="13"/>
      <c r="QH657" s="13"/>
      <c r="QI657" s="13"/>
      <c r="QJ657" s="13"/>
      <c r="QK657" s="13"/>
      <c r="QL657" s="13"/>
      <c r="QM657" s="13"/>
      <c r="QN657" s="13"/>
      <c r="QO657" s="13"/>
      <c r="QP657" s="13"/>
      <c r="QQ657" s="13"/>
      <c r="QR657" s="13"/>
      <c r="QS657" s="13"/>
      <c r="QT657" s="13"/>
      <c r="QU657" s="13"/>
      <c r="QV657" s="13"/>
      <c r="QW657" s="13"/>
      <c r="QX657" s="13"/>
      <c r="QY657" s="13"/>
      <c r="QZ657" s="13"/>
      <c r="RA657" s="13"/>
      <c r="RB657" s="13"/>
      <c r="RC657" s="13"/>
      <c r="RD657" s="13"/>
      <c r="RE657" s="13"/>
      <c r="RF657" s="13"/>
      <c r="RG657" s="13"/>
      <c r="RH657" s="13"/>
      <c r="RI657" s="13"/>
      <c r="RJ657" s="13"/>
      <c r="RK657" s="13"/>
      <c r="RL657" s="13"/>
      <c r="RM657" s="13"/>
      <c r="RN657" s="13"/>
      <c r="RO657" s="13"/>
      <c r="RP657" s="13"/>
      <c r="RQ657" s="13"/>
      <c r="RR657" s="13"/>
      <c r="RS657" s="13"/>
      <c r="RT657" s="13"/>
      <c r="RU657" s="13"/>
      <c r="RV657" s="13"/>
      <c r="RW657" s="13"/>
      <c r="RX657" s="13"/>
      <c r="RY657" s="13"/>
      <c r="RZ657" s="13"/>
      <c r="SA657" s="13"/>
      <c r="SB657" s="13"/>
      <c r="SC657" s="13"/>
      <c r="SD657" s="13"/>
      <c r="SE657" s="13"/>
      <c r="SF657" s="13"/>
      <c r="SG657" s="13"/>
      <c r="SH657" s="13"/>
      <c r="SI657" s="13"/>
      <c r="SJ657" s="13"/>
      <c r="SK657" s="13"/>
      <c r="SL657" s="13"/>
      <c r="SM657" s="13"/>
      <c r="SN657" s="13"/>
      <c r="SO657" s="13"/>
      <c r="SP657" s="13"/>
      <c r="SQ657" s="13"/>
      <c r="SR657" s="13"/>
      <c r="SS657" s="13"/>
      <c r="ST657" s="13"/>
      <c r="SU657" s="13"/>
      <c r="SV657" s="13"/>
      <c r="SW657" s="13"/>
      <c r="SX657" s="13"/>
      <c r="SY657" s="13"/>
      <c r="SZ657" s="13"/>
      <c r="TA657" s="13"/>
      <c r="TB657" s="13"/>
      <c r="TC657" s="13"/>
      <c r="TD657" s="13"/>
      <c r="TE657" s="13"/>
      <c r="TF657" s="13"/>
      <c r="TG657" s="13"/>
      <c r="TH657" s="13"/>
      <c r="TI657" s="13"/>
      <c r="TJ657" s="13"/>
      <c r="TK657" s="13"/>
      <c r="TL657" s="13"/>
      <c r="TM657" s="13"/>
      <c r="TN657" s="13"/>
      <c r="TO657" s="13"/>
      <c r="TP657" s="13"/>
      <c r="TQ657" s="13"/>
      <c r="TR657" s="13"/>
      <c r="TS657" s="13"/>
      <c r="TT657" s="13"/>
      <c r="TU657" s="13"/>
      <c r="TV657" s="13"/>
      <c r="TW657" s="13"/>
      <c r="TX657" s="13"/>
      <c r="TY657" s="13"/>
      <c r="TZ657" s="13"/>
      <c r="UA657" s="13"/>
      <c r="UB657" s="13"/>
      <c r="UC657" s="13"/>
      <c r="UD657" s="13"/>
      <c r="UE657" s="13"/>
      <c r="UF657" s="13"/>
      <c r="UG657" s="13"/>
      <c r="UH657" s="13"/>
      <c r="UI657" s="13"/>
      <c r="UJ657" s="13"/>
      <c r="UK657" s="13"/>
      <c r="UL657" s="13"/>
      <c r="UM657" s="13"/>
      <c r="UN657" s="13"/>
      <c r="UO657" s="13"/>
      <c r="UP657" s="13"/>
      <c r="UQ657" s="13"/>
      <c r="UR657" s="13"/>
      <c r="US657" s="13"/>
      <c r="UT657" s="13"/>
      <c r="UU657" s="13"/>
      <c r="UV657" s="13"/>
      <c r="UW657" s="13"/>
      <c r="UX657" s="13"/>
      <c r="UY657" s="13"/>
      <c r="UZ657" s="13"/>
      <c r="VA657" s="13"/>
      <c r="VB657" s="13"/>
      <c r="VC657" s="13"/>
      <c r="VD657" s="13"/>
      <c r="VE657" s="13"/>
      <c r="VF657" s="13"/>
      <c r="VG657" s="13"/>
      <c r="VH657" s="13"/>
      <c r="VI657" s="13"/>
      <c r="VJ657" s="13"/>
      <c r="VK657" s="13"/>
      <c r="VL657" s="13"/>
      <c r="VM657" s="13"/>
      <c r="VN657" s="13"/>
      <c r="VO657" s="13"/>
      <c r="VP657" s="13"/>
      <c r="VQ657" s="13"/>
      <c r="VR657" s="13"/>
      <c r="VS657" s="13"/>
      <c r="VT657" s="13"/>
      <c r="VU657" s="13"/>
      <c r="VV657" s="13"/>
      <c r="VW657" s="13"/>
      <c r="VX657" s="13"/>
      <c r="VY657" s="13"/>
      <c r="VZ657" s="13"/>
      <c r="WA657" s="13"/>
      <c r="WB657" s="13"/>
      <c r="WC657" s="13"/>
      <c r="WD657" s="13"/>
      <c r="WE657" s="13"/>
      <c r="WF657" s="13"/>
      <c r="WG657" s="13"/>
      <c r="WH657" s="13"/>
      <c r="WI657" s="13"/>
      <c r="WJ657" s="13"/>
      <c r="WK657" s="13"/>
      <c r="WL657" s="13"/>
      <c r="WM657" s="13"/>
      <c r="WN657" s="13"/>
      <c r="WO657" s="13"/>
      <c r="WP657" s="13"/>
      <c r="WQ657" s="13"/>
      <c r="WR657" s="13"/>
      <c r="WS657" s="13"/>
      <c r="WT657" s="13"/>
      <c r="WU657" s="13"/>
      <c r="WV657" s="13"/>
      <c r="WW657" s="13"/>
      <c r="WX657" s="13"/>
      <c r="WY657" s="13"/>
      <c r="WZ657" s="13"/>
      <c r="XA657" s="13"/>
      <c r="XB657" s="13"/>
      <c r="XC657" s="13"/>
      <c r="XD657" s="13"/>
      <c r="XE657" s="13"/>
      <c r="XF657" s="13"/>
      <c r="XG657" s="13"/>
      <c r="XH657" s="13"/>
      <c r="XI657" s="13"/>
      <c r="XJ657" s="13"/>
      <c r="XK657" s="13"/>
      <c r="XL657" s="13"/>
      <c r="XM657" s="13"/>
      <c r="XN657" s="13"/>
      <c r="XO657" s="13"/>
      <c r="XP657" s="13"/>
      <c r="XQ657" s="13"/>
      <c r="XR657" s="13"/>
      <c r="XS657" s="13"/>
      <c r="XT657" s="13"/>
      <c r="XU657" s="13"/>
      <c r="XV657" s="13"/>
      <c r="XW657" s="13"/>
      <c r="XX657" s="13"/>
      <c r="XY657" s="13"/>
      <c r="XZ657" s="13"/>
      <c r="YA657" s="13"/>
      <c r="YB657" s="13"/>
      <c r="YC657" s="13"/>
      <c r="YD657" s="13"/>
      <c r="YE657" s="13"/>
      <c r="YF657" s="13"/>
      <c r="YG657" s="13"/>
      <c r="YH657" s="13"/>
      <c r="YI657" s="13"/>
      <c r="YJ657" s="13"/>
      <c r="YK657" s="13"/>
      <c r="YL657" s="13"/>
      <c r="YM657" s="13"/>
      <c r="YN657" s="13"/>
      <c r="YO657" s="13"/>
      <c r="YP657" s="13"/>
      <c r="YQ657" s="13"/>
      <c r="YR657" s="13"/>
      <c r="YS657" s="13"/>
      <c r="YT657" s="13"/>
      <c r="YU657" s="13"/>
      <c r="YV657" s="13"/>
      <c r="YW657" s="13"/>
      <c r="YX657" s="13"/>
      <c r="YY657" s="13"/>
      <c r="YZ657" s="13"/>
      <c r="ZA657" s="13"/>
      <c r="ZB657" s="13"/>
      <c r="ZC657" s="13"/>
      <c r="ZD657" s="13"/>
      <c r="ZE657" s="13"/>
      <c r="ZF657" s="13"/>
      <c r="ZG657" s="13"/>
      <c r="ZH657" s="13"/>
      <c r="ZI657" s="13"/>
      <c r="ZJ657" s="13"/>
      <c r="ZK657" s="13"/>
      <c r="ZL657" s="13"/>
      <c r="ZM657" s="13"/>
      <c r="ZN657" s="13"/>
      <c r="ZO657" s="13"/>
      <c r="ZP657" s="13"/>
      <c r="ZQ657" s="13"/>
      <c r="ZR657" s="13"/>
      <c r="ZS657" s="13"/>
      <c r="ZT657" s="13"/>
      <c r="ZU657" s="13"/>
      <c r="ZV657" s="13"/>
      <c r="ZW657" s="13"/>
      <c r="ZX657" s="13"/>
      <c r="ZY657" s="13"/>
      <c r="ZZ657" s="13"/>
      <c r="AAA657" s="13"/>
      <c r="AAB657" s="13"/>
      <c r="AAC657" s="13"/>
      <c r="AAD657" s="13"/>
      <c r="AAE657" s="13"/>
      <c r="AAF657" s="13"/>
      <c r="AAG657" s="13"/>
      <c r="AAH657" s="13"/>
      <c r="AAI657" s="13"/>
      <c r="AAJ657" s="13"/>
      <c r="AAK657" s="13"/>
      <c r="AAL657" s="13"/>
      <c r="AAM657" s="13"/>
      <c r="AAN657" s="13"/>
      <c r="AAO657" s="13"/>
      <c r="AAP657" s="13"/>
      <c r="AAQ657" s="13"/>
      <c r="AAR657" s="13"/>
      <c r="AAS657" s="13"/>
      <c r="AAT657" s="13"/>
      <c r="AAU657" s="13"/>
      <c r="AAV657" s="13"/>
      <c r="AAW657" s="13"/>
      <c r="AAX657" s="13"/>
      <c r="AAY657" s="13"/>
      <c r="AAZ657" s="13"/>
      <c r="ABA657" s="13"/>
      <c r="ABB657" s="13"/>
      <c r="ABC657" s="13"/>
      <c r="ABD657" s="13"/>
      <c r="ABE657" s="13"/>
      <c r="ABF657" s="13"/>
      <c r="ABG657" s="13"/>
      <c r="ABH657" s="13"/>
      <c r="ABI657" s="13"/>
      <c r="ABJ657" s="13"/>
      <c r="ABK657" s="13"/>
      <c r="ABL657" s="13"/>
      <c r="ABM657" s="13"/>
      <c r="ABN657" s="13"/>
      <c r="ABO657" s="13"/>
      <c r="ABP657" s="13"/>
      <c r="ABQ657" s="13"/>
      <c r="ABR657" s="13"/>
      <c r="ABS657" s="13"/>
      <c r="ABT657" s="13"/>
      <c r="ABU657" s="13"/>
      <c r="ABV657" s="13"/>
      <c r="ABW657" s="13"/>
      <c r="ABX657" s="13"/>
      <c r="ABY657" s="13"/>
      <c r="ABZ657" s="13"/>
      <c r="ACA657" s="13"/>
      <c r="ACB657" s="13"/>
      <c r="ACC657" s="13"/>
      <c r="ACD657" s="13"/>
      <c r="ACE657" s="13"/>
      <c r="ACF657" s="13"/>
      <c r="ACG657" s="13"/>
      <c r="ACH657" s="13"/>
      <c r="ACI657" s="13"/>
      <c r="ACJ657" s="13"/>
      <c r="ACK657" s="13"/>
      <c r="ACL657" s="13"/>
      <c r="ACM657" s="13"/>
      <c r="ACN657" s="13"/>
      <c r="ACO657" s="13"/>
      <c r="ACP657" s="13"/>
      <c r="ACQ657" s="13"/>
      <c r="ACR657" s="13"/>
      <c r="ACS657" s="13"/>
      <c r="ACT657" s="13"/>
      <c r="ACU657" s="13"/>
      <c r="ACV657" s="13"/>
      <c r="ACW657" s="13"/>
      <c r="ACX657" s="13"/>
      <c r="ACY657" s="13"/>
      <c r="ACZ657" s="13"/>
      <c r="ADA657" s="13"/>
      <c r="ADB657" s="13"/>
      <c r="ADC657" s="13"/>
      <c r="ADD657" s="13"/>
      <c r="ADE657" s="13"/>
      <c r="ADF657" s="13"/>
      <c r="ADG657" s="13"/>
      <c r="ADH657" s="13"/>
      <c r="ADI657" s="13"/>
      <c r="ADJ657" s="13"/>
      <c r="ADK657" s="13"/>
      <c r="ADL657" s="13"/>
      <c r="ADM657" s="13"/>
      <c r="ADN657" s="13"/>
      <c r="ADO657" s="13"/>
      <c r="ADP657" s="13"/>
      <c r="ADQ657" s="13"/>
      <c r="ADR657" s="13"/>
      <c r="ADS657" s="13"/>
      <c r="ADT657" s="13"/>
      <c r="ADU657" s="13"/>
      <c r="ADV657" s="13"/>
      <c r="ADW657" s="13"/>
      <c r="ADX657" s="13"/>
      <c r="ADY657" s="13"/>
      <c r="ADZ657" s="13"/>
      <c r="AEA657" s="13"/>
      <c r="AEB657" s="13"/>
      <c r="AEC657" s="13"/>
      <c r="AED657" s="13"/>
      <c r="AEE657" s="13"/>
      <c r="AEF657" s="13"/>
      <c r="AEG657" s="13"/>
      <c r="AEH657" s="13"/>
      <c r="AEI657" s="13"/>
      <c r="AEJ657" s="13"/>
      <c r="AEK657" s="13"/>
      <c r="AEL657" s="13"/>
      <c r="AEM657" s="13"/>
      <c r="AEN657" s="13"/>
      <c r="AEO657" s="13"/>
      <c r="AEP657" s="13"/>
      <c r="AEQ657" s="13"/>
      <c r="AER657" s="13"/>
      <c r="AES657" s="13"/>
      <c r="AET657" s="13"/>
      <c r="AEU657" s="13"/>
      <c r="AEV657" s="13"/>
      <c r="AEW657" s="13"/>
      <c r="AEX657" s="13"/>
      <c r="AEY657" s="13"/>
      <c r="AEZ657" s="13"/>
      <c r="AFA657" s="13"/>
      <c r="AFB657" s="13"/>
      <c r="AFC657" s="13"/>
      <c r="AFD657" s="13"/>
      <c r="AFE657" s="13"/>
      <c r="AFF657" s="13"/>
      <c r="AFG657" s="13"/>
      <c r="AFH657" s="13"/>
      <c r="AFI657" s="13"/>
      <c r="AFJ657" s="13"/>
      <c r="AFK657" s="13"/>
      <c r="AFL657" s="13"/>
      <c r="AFM657" s="13"/>
      <c r="AFN657" s="13"/>
      <c r="AFO657" s="13"/>
      <c r="AFP657" s="13"/>
      <c r="AFQ657" s="13"/>
      <c r="AFR657" s="13"/>
    </row>
    <row r="659" spans="1:850" ht="15" x14ac:dyDescent="0.25">
      <c r="A659" s="6" t="s">
        <v>35</v>
      </c>
      <c r="B659" s="7">
        <f>B657+1</f>
        <v>527</v>
      </c>
      <c r="C659" s="7" t="s">
        <v>1504</v>
      </c>
      <c r="D659" s="7" t="s">
        <v>1505</v>
      </c>
      <c r="E659" s="7" t="s">
        <v>309</v>
      </c>
      <c r="F659" s="7" t="s">
        <v>310</v>
      </c>
      <c r="G659" s="9" t="s">
        <v>1506</v>
      </c>
      <c r="H659" s="7" t="s">
        <v>312</v>
      </c>
      <c r="I659" s="7">
        <v>14</v>
      </c>
      <c r="J659" s="7" t="s">
        <v>42</v>
      </c>
      <c r="K659" s="7" t="s">
        <v>21</v>
      </c>
      <c r="L659" s="7" t="s">
        <v>43</v>
      </c>
      <c r="M659" s="7" t="s">
        <v>1507</v>
      </c>
      <c r="N659" s="7" t="s">
        <v>314</v>
      </c>
      <c r="O659" s="27" t="s">
        <v>1226</v>
      </c>
      <c r="P659" s="7" t="s">
        <v>151</v>
      </c>
      <c r="Q659" s="34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2"/>
      <c r="CZ659" s="12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3"/>
      <c r="LE659" s="13"/>
      <c r="LF659" s="13"/>
      <c r="LG659" s="13"/>
      <c r="LH659" s="13"/>
      <c r="LI659" s="13"/>
      <c r="LJ659" s="13"/>
      <c r="LK659" s="13"/>
      <c r="LL659" s="13"/>
      <c r="LM659" s="13"/>
      <c r="LN659" s="13"/>
      <c r="LO659" s="13"/>
      <c r="LP659" s="13"/>
      <c r="LQ659" s="13"/>
      <c r="LR659" s="13"/>
      <c r="LS659" s="13"/>
      <c r="LT659" s="13"/>
      <c r="LU659" s="13"/>
      <c r="LV659" s="13"/>
      <c r="LW659" s="13"/>
      <c r="LX659" s="13"/>
      <c r="LY659" s="13"/>
      <c r="LZ659" s="13"/>
      <c r="MA659" s="13"/>
      <c r="MB659" s="13"/>
      <c r="MC659" s="13"/>
      <c r="MD659" s="13"/>
      <c r="ME659" s="13"/>
      <c r="MF659" s="13"/>
      <c r="MG659" s="13"/>
      <c r="MH659" s="13"/>
      <c r="MI659" s="13"/>
      <c r="MJ659" s="13"/>
      <c r="MK659" s="13"/>
      <c r="ML659" s="13"/>
      <c r="MM659" s="13"/>
      <c r="MN659" s="13"/>
      <c r="MO659" s="13"/>
      <c r="MP659" s="13"/>
      <c r="MQ659" s="13"/>
      <c r="MR659" s="13"/>
      <c r="MS659" s="13"/>
      <c r="MT659" s="13"/>
      <c r="MU659" s="13"/>
      <c r="MV659" s="13"/>
      <c r="MW659" s="13"/>
      <c r="MX659" s="13"/>
      <c r="MY659" s="13"/>
      <c r="MZ659" s="13"/>
      <c r="NA659" s="13"/>
      <c r="NB659" s="13"/>
      <c r="NC659" s="13"/>
      <c r="ND659" s="13"/>
      <c r="NE659" s="13"/>
      <c r="NF659" s="13"/>
      <c r="NG659" s="13"/>
      <c r="NH659" s="13"/>
      <c r="NI659" s="13"/>
      <c r="NJ659" s="13"/>
      <c r="NK659" s="13"/>
      <c r="NL659" s="13"/>
      <c r="NM659" s="13"/>
      <c r="NN659" s="13"/>
      <c r="NO659" s="13"/>
      <c r="NP659" s="13"/>
      <c r="NQ659" s="13"/>
      <c r="NR659" s="13"/>
      <c r="NS659" s="13"/>
      <c r="NT659" s="13"/>
      <c r="NU659" s="13"/>
      <c r="NV659" s="13"/>
      <c r="NW659" s="13"/>
      <c r="NX659" s="13"/>
      <c r="NY659" s="13"/>
      <c r="NZ659" s="13"/>
      <c r="OA659" s="13"/>
      <c r="OB659" s="13"/>
      <c r="OC659" s="13"/>
      <c r="OD659" s="13"/>
      <c r="OE659" s="13"/>
      <c r="OF659" s="13"/>
      <c r="OG659" s="13"/>
      <c r="OH659" s="13"/>
      <c r="OI659" s="13"/>
      <c r="OJ659" s="13"/>
      <c r="OK659" s="13"/>
      <c r="OL659" s="13"/>
      <c r="OM659" s="13"/>
      <c r="ON659" s="13"/>
      <c r="OO659" s="13"/>
      <c r="OP659" s="13"/>
      <c r="OQ659" s="13"/>
      <c r="OR659" s="13"/>
      <c r="OS659" s="13"/>
      <c r="OT659" s="13"/>
      <c r="OU659" s="13"/>
      <c r="OV659" s="13"/>
      <c r="OW659" s="13"/>
      <c r="OX659" s="13"/>
      <c r="OY659" s="13"/>
      <c r="OZ659" s="13"/>
      <c r="PA659" s="13"/>
      <c r="PB659" s="13"/>
      <c r="PC659" s="13"/>
      <c r="PD659" s="13"/>
      <c r="PE659" s="13"/>
      <c r="PF659" s="13"/>
      <c r="PG659" s="13"/>
      <c r="PH659" s="13"/>
      <c r="PI659" s="13"/>
      <c r="PJ659" s="13"/>
      <c r="PK659" s="13"/>
      <c r="PL659" s="13"/>
      <c r="PM659" s="13"/>
      <c r="PN659" s="13"/>
      <c r="PO659" s="13"/>
      <c r="PP659" s="13"/>
      <c r="PQ659" s="13"/>
      <c r="PR659" s="13"/>
      <c r="PS659" s="13"/>
      <c r="PT659" s="13"/>
      <c r="PU659" s="13"/>
      <c r="PV659" s="13"/>
      <c r="PW659" s="13"/>
      <c r="PX659" s="13"/>
      <c r="PY659" s="13"/>
      <c r="PZ659" s="13"/>
      <c r="QA659" s="13"/>
      <c r="QB659" s="13"/>
      <c r="QC659" s="13"/>
      <c r="QD659" s="13"/>
      <c r="QE659" s="13"/>
      <c r="QF659" s="13"/>
      <c r="QG659" s="13"/>
      <c r="QH659" s="13"/>
      <c r="QI659" s="13"/>
      <c r="QJ659" s="13"/>
      <c r="QK659" s="13"/>
      <c r="QL659" s="13"/>
      <c r="QM659" s="13"/>
      <c r="QN659" s="13"/>
      <c r="QO659" s="13"/>
      <c r="QP659" s="13"/>
      <c r="QQ659" s="13"/>
      <c r="QR659" s="13"/>
      <c r="QS659" s="13"/>
      <c r="QT659" s="13"/>
      <c r="QU659" s="13"/>
      <c r="QV659" s="13"/>
      <c r="QW659" s="13"/>
      <c r="QX659" s="13"/>
      <c r="QY659" s="13"/>
      <c r="QZ659" s="13"/>
      <c r="RA659" s="13"/>
      <c r="RB659" s="13"/>
      <c r="RC659" s="13"/>
      <c r="RD659" s="13"/>
      <c r="RE659" s="13"/>
      <c r="RF659" s="13"/>
      <c r="RG659" s="13"/>
      <c r="RH659" s="13"/>
      <c r="RI659" s="13"/>
      <c r="RJ659" s="13"/>
      <c r="RK659" s="13"/>
      <c r="RL659" s="13"/>
      <c r="RM659" s="13"/>
      <c r="RN659" s="13"/>
      <c r="RO659" s="13"/>
      <c r="RP659" s="13"/>
      <c r="RQ659" s="13"/>
      <c r="RR659" s="13"/>
      <c r="RS659" s="13"/>
      <c r="RT659" s="13"/>
      <c r="RU659" s="13"/>
      <c r="RV659" s="13"/>
      <c r="RW659" s="13"/>
      <c r="RX659" s="13"/>
      <c r="RY659" s="13"/>
      <c r="RZ659" s="13"/>
      <c r="SA659" s="13"/>
      <c r="SB659" s="13"/>
      <c r="SC659" s="13"/>
      <c r="SD659" s="13"/>
      <c r="SE659" s="13"/>
      <c r="SF659" s="13"/>
      <c r="SG659" s="13"/>
      <c r="SH659" s="13"/>
      <c r="SI659" s="13"/>
      <c r="SJ659" s="13"/>
      <c r="SK659" s="13"/>
      <c r="SL659" s="13"/>
      <c r="SM659" s="13"/>
      <c r="SN659" s="13"/>
      <c r="SO659" s="13"/>
      <c r="SP659" s="13"/>
      <c r="SQ659" s="13"/>
      <c r="SR659" s="13"/>
      <c r="SS659" s="13"/>
      <c r="ST659" s="13"/>
      <c r="SU659" s="13"/>
      <c r="SV659" s="13"/>
      <c r="SW659" s="13"/>
      <c r="SX659" s="13"/>
      <c r="SY659" s="13"/>
      <c r="SZ659" s="13"/>
      <c r="TA659" s="13"/>
      <c r="TB659" s="13"/>
      <c r="TC659" s="13"/>
      <c r="TD659" s="13"/>
      <c r="TE659" s="13"/>
      <c r="TF659" s="13"/>
      <c r="TG659" s="13"/>
      <c r="TH659" s="13"/>
      <c r="TI659" s="13"/>
      <c r="TJ659" s="13"/>
      <c r="TK659" s="13"/>
      <c r="TL659" s="13"/>
      <c r="TM659" s="13"/>
      <c r="TN659" s="13"/>
      <c r="TO659" s="13"/>
      <c r="TP659" s="13"/>
      <c r="TQ659" s="13"/>
      <c r="TR659" s="13"/>
      <c r="TS659" s="13"/>
      <c r="TT659" s="13"/>
      <c r="TU659" s="13"/>
      <c r="TV659" s="13"/>
      <c r="TW659" s="13"/>
      <c r="TX659" s="13"/>
      <c r="TY659" s="13"/>
      <c r="TZ659" s="13"/>
      <c r="UA659" s="13"/>
      <c r="UB659" s="13"/>
      <c r="UC659" s="13"/>
      <c r="UD659" s="13"/>
      <c r="UE659" s="13"/>
      <c r="UF659" s="13"/>
      <c r="UG659" s="13"/>
      <c r="UH659" s="13"/>
      <c r="UI659" s="13"/>
      <c r="UJ659" s="13"/>
      <c r="UK659" s="13"/>
      <c r="UL659" s="13"/>
      <c r="UM659" s="13"/>
      <c r="UN659" s="13"/>
      <c r="UO659" s="13"/>
      <c r="UP659" s="13"/>
      <c r="UQ659" s="13"/>
      <c r="UR659" s="13"/>
      <c r="US659" s="13"/>
      <c r="UT659" s="13"/>
      <c r="UU659" s="13"/>
      <c r="UV659" s="13"/>
      <c r="UW659" s="13"/>
      <c r="UX659" s="13"/>
      <c r="UY659" s="13"/>
      <c r="UZ659" s="13"/>
      <c r="VA659" s="13"/>
      <c r="VB659" s="13"/>
      <c r="VC659" s="13"/>
      <c r="VD659" s="13"/>
      <c r="VE659" s="13"/>
      <c r="VF659" s="13"/>
      <c r="VG659" s="13"/>
      <c r="VH659" s="13"/>
      <c r="VI659" s="13"/>
      <c r="VJ659" s="13"/>
      <c r="VK659" s="13"/>
      <c r="VL659" s="13"/>
      <c r="VM659" s="13"/>
      <c r="VN659" s="13"/>
      <c r="VO659" s="13"/>
      <c r="VP659" s="13"/>
      <c r="VQ659" s="13"/>
      <c r="VR659" s="13"/>
      <c r="VS659" s="13"/>
      <c r="VT659" s="13"/>
      <c r="VU659" s="13"/>
      <c r="VV659" s="13"/>
      <c r="VW659" s="13"/>
      <c r="VX659" s="13"/>
      <c r="VY659" s="13"/>
      <c r="VZ659" s="13"/>
      <c r="WA659" s="13"/>
      <c r="WB659" s="13"/>
      <c r="WC659" s="13"/>
      <c r="WD659" s="13"/>
      <c r="WE659" s="13"/>
      <c r="WF659" s="13"/>
      <c r="WG659" s="13"/>
      <c r="WH659" s="13"/>
      <c r="WI659" s="13"/>
      <c r="WJ659" s="13"/>
      <c r="WK659" s="13"/>
      <c r="WL659" s="13"/>
      <c r="WM659" s="13"/>
      <c r="WN659" s="13"/>
      <c r="WO659" s="13"/>
      <c r="WP659" s="13"/>
      <c r="WQ659" s="13"/>
      <c r="WR659" s="13"/>
      <c r="WS659" s="13"/>
      <c r="WT659" s="13"/>
      <c r="WU659" s="13"/>
      <c r="WV659" s="13"/>
      <c r="WW659" s="13"/>
      <c r="WX659" s="13"/>
      <c r="WY659" s="13"/>
      <c r="WZ659" s="13"/>
      <c r="XA659" s="13"/>
      <c r="XB659" s="13"/>
      <c r="XC659" s="13"/>
      <c r="XD659" s="13"/>
      <c r="XE659" s="13"/>
      <c r="XF659" s="13"/>
      <c r="XG659" s="13"/>
      <c r="XH659" s="13"/>
      <c r="XI659" s="13"/>
      <c r="XJ659" s="13"/>
      <c r="XK659" s="13"/>
      <c r="XL659" s="13"/>
      <c r="XM659" s="13"/>
      <c r="XN659" s="13"/>
      <c r="XO659" s="13"/>
      <c r="XP659" s="13"/>
      <c r="XQ659" s="13"/>
      <c r="XR659" s="13"/>
      <c r="XS659" s="13"/>
      <c r="XT659" s="13"/>
      <c r="XU659" s="13"/>
      <c r="XV659" s="13"/>
      <c r="XW659" s="13"/>
      <c r="XX659" s="13"/>
      <c r="XY659" s="13"/>
      <c r="XZ659" s="13"/>
      <c r="YA659" s="13"/>
      <c r="YB659" s="13"/>
      <c r="YC659" s="13"/>
      <c r="YD659" s="13"/>
      <c r="YE659" s="13"/>
      <c r="YF659" s="13"/>
      <c r="YG659" s="13"/>
      <c r="YH659" s="13"/>
      <c r="YI659" s="13"/>
      <c r="YJ659" s="13"/>
      <c r="YK659" s="13"/>
      <c r="YL659" s="13"/>
      <c r="YM659" s="13"/>
      <c r="YN659" s="13"/>
      <c r="YO659" s="13"/>
      <c r="YP659" s="13"/>
      <c r="YQ659" s="13"/>
      <c r="YR659" s="13"/>
      <c r="YS659" s="13"/>
      <c r="YT659" s="13"/>
      <c r="YU659" s="13"/>
      <c r="YV659" s="13"/>
      <c r="YW659" s="13"/>
      <c r="YX659" s="13"/>
      <c r="YY659" s="13"/>
      <c r="YZ659" s="13"/>
      <c r="ZA659" s="13"/>
      <c r="ZB659" s="13"/>
      <c r="ZC659" s="13"/>
      <c r="ZD659" s="13"/>
      <c r="ZE659" s="13"/>
      <c r="ZF659" s="13"/>
      <c r="ZG659" s="13"/>
      <c r="ZH659" s="13"/>
      <c r="ZI659" s="13"/>
      <c r="ZJ659" s="13"/>
      <c r="ZK659" s="13"/>
      <c r="ZL659" s="13"/>
      <c r="ZM659" s="13"/>
      <c r="ZN659" s="13"/>
      <c r="ZO659" s="13"/>
      <c r="ZP659" s="13"/>
      <c r="ZQ659" s="13"/>
      <c r="ZR659" s="13"/>
      <c r="ZS659" s="13"/>
      <c r="ZT659" s="13"/>
      <c r="ZU659" s="13"/>
      <c r="ZV659" s="13"/>
      <c r="ZW659" s="13"/>
      <c r="ZX659" s="13"/>
      <c r="ZY659" s="13"/>
      <c r="ZZ659" s="13"/>
      <c r="AAA659" s="13"/>
      <c r="AAB659" s="13"/>
      <c r="AAC659" s="13"/>
      <c r="AAD659" s="13"/>
      <c r="AAE659" s="13"/>
      <c r="AAF659" s="13"/>
      <c r="AAG659" s="13"/>
      <c r="AAH659" s="13"/>
      <c r="AAI659" s="13"/>
      <c r="AAJ659" s="13"/>
      <c r="AAK659" s="13"/>
      <c r="AAL659" s="13"/>
      <c r="AAM659" s="13"/>
      <c r="AAN659" s="13"/>
      <c r="AAO659" s="13"/>
      <c r="AAP659" s="13"/>
      <c r="AAQ659" s="13"/>
      <c r="AAR659" s="13"/>
      <c r="AAS659" s="13"/>
      <c r="AAT659" s="13"/>
      <c r="AAU659" s="13"/>
      <c r="AAV659" s="13"/>
      <c r="AAW659" s="13"/>
      <c r="AAX659" s="13"/>
      <c r="AAY659" s="13"/>
      <c r="AAZ659" s="13"/>
      <c r="ABA659" s="13"/>
      <c r="ABB659" s="13"/>
      <c r="ABC659" s="13"/>
      <c r="ABD659" s="13"/>
      <c r="ABE659" s="13"/>
      <c r="ABF659" s="13"/>
      <c r="ABG659" s="13"/>
      <c r="ABH659" s="13"/>
      <c r="ABI659" s="13"/>
      <c r="ABJ659" s="13"/>
      <c r="ABK659" s="13"/>
      <c r="ABL659" s="13"/>
      <c r="ABM659" s="13"/>
      <c r="ABN659" s="13"/>
      <c r="ABO659" s="13"/>
      <c r="ABP659" s="13"/>
      <c r="ABQ659" s="13"/>
      <c r="ABR659" s="13"/>
      <c r="ABS659" s="13"/>
      <c r="ABT659" s="13"/>
      <c r="ABU659" s="13"/>
      <c r="ABV659" s="13"/>
      <c r="ABW659" s="13"/>
      <c r="ABX659" s="13"/>
      <c r="ABY659" s="13"/>
      <c r="ABZ659" s="13"/>
      <c r="ACA659" s="13"/>
      <c r="ACB659" s="13"/>
      <c r="ACC659" s="13"/>
      <c r="ACD659" s="13"/>
      <c r="ACE659" s="13"/>
      <c r="ACF659" s="13"/>
      <c r="ACG659" s="13"/>
      <c r="ACH659" s="13"/>
      <c r="ACI659" s="13"/>
      <c r="ACJ659" s="13"/>
      <c r="ACK659" s="13"/>
      <c r="ACL659" s="13"/>
      <c r="ACM659" s="13"/>
      <c r="ACN659" s="13"/>
      <c r="ACO659" s="13"/>
      <c r="ACP659" s="13"/>
      <c r="ACQ659" s="13"/>
      <c r="ACR659" s="13"/>
      <c r="ACS659" s="13"/>
      <c r="ACT659" s="13"/>
      <c r="ACU659" s="13"/>
      <c r="ACV659" s="13"/>
      <c r="ACW659" s="13"/>
      <c r="ACX659" s="13"/>
      <c r="ACY659" s="13"/>
      <c r="ACZ659" s="13"/>
      <c r="ADA659" s="13"/>
      <c r="ADB659" s="13"/>
      <c r="ADC659" s="13"/>
      <c r="ADD659" s="13"/>
      <c r="ADE659" s="13"/>
      <c r="ADF659" s="13"/>
      <c r="ADG659" s="13"/>
      <c r="ADH659" s="13"/>
      <c r="ADI659" s="13"/>
      <c r="ADJ659" s="13"/>
      <c r="ADK659" s="13"/>
      <c r="ADL659" s="13"/>
      <c r="ADM659" s="13"/>
      <c r="ADN659" s="13"/>
      <c r="ADO659" s="13"/>
      <c r="ADP659" s="13"/>
      <c r="ADQ659" s="13"/>
      <c r="ADR659" s="13"/>
      <c r="ADS659" s="13"/>
      <c r="ADT659" s="13"/>
      <c r="ADU659" s="13"/>
      <c r="ADV659" s="13"/>
      <c r="ADW659" s="13"/>
      <c r="ADX659" s="13"/>
      <c r="ADY659" s="13"/>
      <c r="ADZ659" s="13"/>
      <c r="AEA659" s="13"/>
      <c r="AEB659" s="13"/>
      <c r="AEC659" s="13"/>
      <c r="AED659" s="13"/>
      <c r="AEE659" s="13"/>
      <c r="AEF659" s="13"/>
      <c r="AEG659" s="13"/>
      <c r="AEH659" s="13"/>
      <c r="AEI659" s="13"/>
      <c r="AEJ659" s="13"/>
      <c r="AEK659" s="13"/>
      <c r="AEL659" s="13"/>
      <c r="AEM659" s="13"/>
      <c r="AEN659" s="13"/>
      <c r="AEO659" s="13"/>
      <c r="AEP659" s="13"/>
      <c r="AEQ659" s="13"/>
      <c r="AER659" s="13"/>
      <c r="AES659" s="13"/>
      <c r="AET659" s="13"/>
      <c r="AEU659" s="13"/>
      <c r="AEV659" s="13"/>
      <c r="AEW659" s="13"/>
      <c r="AEX659" s="13"/>
      <c r="AEY659" s="13"/>
      <c r="AEZ659" s="13"/>
      <c r="AFA659" s="13"/>
      <c r="AFB659" s="13"/>
      <c r="AFC659" s="13"/>
      <c r="AFD659" s="13"/>
      <c r="AFE659" s="13"/>
      <c r="AFF659" s="13"/>
      <c r="AFG659" s="13"/>
      <c r="AFH659" s="13"/>
      <c r="AFI659" s="13"/>
      <c r="AFJ659" s="13"/>
      <c r="AFK659" s="13"/>
      <c r="AFL659" s="13"/>
      <c r="AFM659" s="13"/>
      <c r="AFN659" s="13"/>
      <c r="AFO659" s="13"/>
      <c r="AFP659" s="13"/>
      <c r="AFQ659" s="13"/>
      <c r="AFR659" s="13"/>
    </row>
    <row r="660" spans="1:850" s="49" customFormat="1" ht="15" x14ac:dyDescent="0.25">
      <c r="A660" s="7"/>
      <c r="B660" s="95"/>
      <c r="C660" s="7"/>
      <c r="D660" s="95"/>
      <c r="E660" s="95"/>
      <c r="F660" s="95"/>
      <c r="G660" s="96"/>
      <c r="H660" s="95"/>
      <c r="I660" s="95"/>
      <c r="J660" s="95"/>
      <c r="K660" s="7"/>
      <c r="L660" s="55"/>
      <c r="M660" s="95"/>
      <c r="N660" s="95"/>
      <c r="O660" s="95"/>
      <c r="P660" s="27"/>
      <c r="Q660" s="62"/>
    </row>
    <row r="661" spans="1:850" ht="15" x14ac:dyDescent="0.25">
      <c r="A661" s="6" t="s">
        <v>35</v>
      </c>
      <c r="B661" s="7">
        <f>B659+1</f>
        <v>528</v>
      </c>
      <c r="C661" s="7" t="s">
        <v>1508</v>
      </c>
      <c r="D661" s="7" t="s">
        <v>1509</v>
      </c>
      <c r="E661" s="7" t="s">
        <v>309</v>
      </c>
      <c r="F661" s="7" t="s">
        <v>310</v>
      </c>
      <c r="G661" s="9" t="s">
        <v>1510</v>
      </c>
      <c r="H661" s="7" t="s">
        <v>1511</v>
      </c>
      <c r="I661" s="7">
        <v>810</v>
      </c>
      <c r="J661" s="7" t="s">
        <v>42</v>
      </c>
      <c r="K661" s="7" t="s">
        <v>21</v>
      </c>
      <c r="L661" s="7" t="s">
        <v>43</v>
      </c>
      <c r="M661" s="7" t="s">
        <v>1507</v>
      </c>
      <c r="N661" s="7" t="s">
        <v>314</v>
      </c>
      <c r="O661" s="27" t="s">
        <v>1226</v>
      </c>
      <c r="P661" s="7" t="s">
        <v>151</v>
      </c>
      <c r="Q661" s="34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2"/>
      <c r="CZ661" s="12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3"/>
      <c r="LE661" s="13"/>
      <c r="LF661" s="13"/>
      <c r="LG661" s="13"/>
      <c r="LH661" s="13"/>
      <c r="LI661" s="13"/>
      <c r="LJ661" s="13"/>
      <c r="LK661" s="13"/>
      <c r="LL661" s="13"/>
      <c r="LM661" s="13"/>
      <c r="LN661" s="13"/>
      <c r="LO661" s="13"/>
      <c r="LP661" s="13"/>
      <c r="LQ661" s="13"/>
      <c r="LR661" s="13"/>
      <c r="LS661" s="13"/>
      <c r="LT661" s="13"/>
      <c r="LU661" s="13"/>
      <c r="LV661" s="13"/>
      <c r="LW661" s="13"/>
      <c r="LX661" s="13"/>
      <c r="LY661" s="13"/>
      <c r="LZ661" s="13"/>
      <c r="MA661" s="13"/>
      <c r="MB661" s="13"/>
      <c r="MC661" s="13"/>
      <c r="MD661" s="13"/>
      <c r="ME661" s="13"/>
      <c r="MF661" s="13"/>
      <c r="MG661" s="13"/>
      <c r="MH661" s="13"/>
      <c r="MI661" s="13"/>
      <c r="MJ661" s="13"/>
      <c r="MK661" s="13"/>
      <c r="ML661" s="13"/>
      <c r="MM661" s="13"/>
      <c r="MN661" s="13"/>
      <c r="MO661" s="13"/>
      <c r="MP661" s="13"/>
      <c r="MQ661" s="13"/>
      <c r="MR661" s="13"/>
      <c r="MS661" s="13"/>
      <c r="MT661" s="13"/>
      <c r="MU661" s="13"/>
      <c r="MV661" s="13"/>
      <c r="MW661" s="13"/>
      <c r="MX661" s="13"/>
      <c r="MY661" s="13"/>
      <c r="MZ661" s="13"/>
      <c r="NA661" s="13"/>
      <c r="NB661" s="13"/>
      <c r="NC661" s="13"/>
      <c r="ND661" s="13"/>
      <c r="NE661" s="13"/>
      <c r="NF661" s="13"/>
      <c r="NG661" s="13"/>
      <c r="NH661" s="13"/>
      <c r="NI661" s="13"/>
      <c r="NJ661" s="13"/>
      <c r="NK661" s="13"/>
      <c r="NL661" s="13"/>
      <c r="NM661" s="13"/>
      <c r="NN661" s="13"/>
      <c r="NO661" s="13"/>
      <c r="NP661" s="13"/>
      <c r="NQ661" s="13"/>
      <c r="NR661" s="13"/>
      <c r="NS661" s="13"/>
      <c r="NT661" s="13"/>
      <c r="NU661" s="13"/>
      <c r="NV661" s="13"/>
      <c r="NW661" s="13"/>
      <c r="NX661" s="13"/>
      <c r="NY661" s="13"/>
      <c r="NZ661" s="13"/>
      <c r="OA661" s="13"/>
      <c r="OB661" s="13"/>
      <c r="OC661" s="13"/>
      <c r="OD661" s="13"/>
      <c r="OE661" s="13"/>
      <c r="OF661" s="13"/>
      <c r="OG661" s="13"/>
      <c r="OH661" s="13"/>
      <c r="OI661" s="13"/>
      <c r="OJ661" s="13"/>
      <c r="OK661" s="13"/>
      <c r="OL661" s="13"/>
      <c r="OM661" s="13"/>
      <c r="ON661" s="13"/>
      <c r="OO661" s="13"/>
      <c r="OP661" s="13"/>
      <c r="OQ661" s="13"/>
      <c r="OR661" s="13"/>
      <c r="OS661" s="13"/>
      <c r="OT661" s="13"/>
      <c r="OU661" s="13"/>
      <c r="OV661" s="13"/>
      <c r="OW661" s="13"/>
      <c r="OX661" s="13"/>
      <c r="OY661" s="13"/>
      <c r="OZ661" s="13"/>
      <c r="PA661" s="13"/>
      <c r="PB661" s="13"/>
      <c r="PC661" s="13"/>
      <c r="PD661" s="13"/>
      <c r="PE661" s="13"/>
      <c r="PF661" s="13"/>
      <c r="PG661" s="13"/>
      <c r="PH661" s="13"/>
      <c r="PI661" s="13"/>
      <c r="PJ661" s="13"/>
      <c r="PK661" s="13"/>
      <c r="PL661" s="13"/>
      <c r="PM661" s="13"/>
      <c r="PN661" s="13"/>
      <c r="PO661" s="13"/>
      <c r="PP661" s="13"/>
      <c r="PQ661" s="13"/>
      <c r="PR661" s="13"/>
      <c r="PS661" s="13"/>
      <c r="PT661" s="13"/>
      <c r="PU661" s="13"/>
      <c r="PV661" s="13"/>
      <c r="PW661" s="13"/>
      <c r="PX661" s="13"/>
      <c r="PY661" s="13"/>
      <c r="PZ661" s="13"/>
      <c r="QA661" s="13"/>
      <c r="QB661" s="13"/>
      <c r="QC661" s="13"/>
      <c r="QD661" s="13"/>
      <c r="QE661" s="13"/>
      <c r="QF661" s="13"/>
      <c r="QG661" s="13"/>
      <c r="QH661" s="13"/>
      <c r="QI661" s="13"/>
      <c r="QJ661" s="13"/>
      <c r="QK661" s="13"/>
      <c r="QL661" s="13"/>
      <c r="QM661" s="13"/>
      <c r="QN661" s="13"/>
      <c r="QO661" s="13"/>
      <c r="QP661" s="13"/>
      <c r="QQ661" s="13"/>
      <c r="QR661" s="13"/>
      <c r="QS661" s="13"/>
      <c r="QT661" s="13"/>
      <c r="QU661" s="13"/>
      <c r="QV661" s="13"/>
      <c r="QW661" s="13"/>
      <c r="QX661" s="13"/>
      <c r="QY661" s="13"/>
      <c r="QZ661" s="13"/>
      <c r="RA661" s="13"/>
      <c r="RB661" s="13"/>
      <c r="RC661" s="13"/>
      <c r="RD661" s="13"/>
      <c r="RE661" s="13"/>
      <c r="RF661" s="13"/>
      <c r="RG661" s="13"/>
      <c r="RH661" s="13"/>
      <c r="RI661" s="13"/>
      <c r="RJ661" s="13"/>
      <c r="RK661" s="13"/>
      <c r="RL661" s="13"/>
      <c r="RM661" s="13"/>
      <c r="RN661" s="13"/>
      <c r="RO661" s="13"/>
      <c r="RP661" s="13"/>
      <c r="RQ661" s="13"/>
      <c r="RR661" s="13"/>
      <c r="RS661" s="13"/>
      <c r="RT661" s="13"/>
      <c r="RU661" s="13"/>
      <c r="RV661" s="13"/>
      <c r="RW661" s="13"/>
      <c r="RX661" s="13"/>
      <c r="RY661" s="13"/>
      <c r="RZ661" s="13"/>
      <c r="SA661" s="13"/>
      <c r="SB661" s="13"/>
      <c r="SC661" s="13"/>
      <c r="SD661" s="13"/>
      <c r="SE661" s="13"/>
      <c r="SF661" s="13"/>
      <c r="SG661" s="13"/>
      <c r="SH661" s="13"/>
      <c r="SI661" s="13"/>
      <c r="SJ661" s="13"/>
      <c r="SK661" s="13"/>
      <c r="SL661" s="13"/>
      <c r="SM661" s="13"/>
      <c r="SN661" s="13"/>
      <c r="SO661" s="13"/>
      <c r="SP661" s="13"/>
      <c r="SQ661" s="13"/>
      <c r="SR661" s="13"/>
      <c r="SS661" s="13"/>
      <c r="ST661" s="13"/>
      <c r="SU661" s="13"/>
      <c r="SV661" s="13"/>
      <c r="SW661" s="13"/>
      <c r="SX661" s="13"/>
      <c r="SY661" s="13"/>
      <c r="SZ661" s="13"/>
      <c r="TA661" s="13"/>
      <c r="TB661" s="13"/>
      <c r="TC661" s="13"/>
      <c r="TD661" s="13"/>
      <c r="TE661" s="13"/>
      <c r="TF661" s="13"/>
      <c r="TG661" s="13"/>
      <c r="TH661" s="13"/>
      <c r="TI661" s="13"/>
      <c r="TJ661" s="13"/>
      <c r="TK661" s="13"/>
      <c r="TL661" s="13"/>
      <c r="TM661" s="13"/>
      <c r="TN661" s="13"/>
      <c r="TO661" s="13"/>
      <c r="TP661" s="13"/>
      <c r="TQ661" s="13"/>
      <c r="TR661" s="13"/>
      <c r="TS661" s="13"/>
      <c r="TT661" s="13"/>
      <c r="TU661" s="13"/>
      <c r="TV661" s="13"/>
      <c r="TW661" s="13"/>
      <c r="TX661" s="13"/>
      <c r="TY661" s="13"/>
      <c r="TZ661" s="13"/>
      <c r="UA661" s="13"/>
      <c r="UB661" s="13"/>
      <c r="UC661" s="13"/>
      <c r="UD661" s="13"/>
      <c r="UE661" s="13"/>
      <c r="UF661" s="13"/>
      <c r="UG661" s="13"/>
      <c r="UH661" s="13"/>
      <c r="UI661" s="13"/>
      <c r="UJ661" s="13"/>
      <c r="UK661" s="13"/>
      <c r="UL661" s="13"/>
      <c r="UM661" s="13"/>
      <c r="UN661" s="13"/>
      <c r="UO661" s="13"/>
      <c r="UP661" s="13"/>
      <c r="UQ661" s="13"/>
      <c r="UR661" s="13"/>
      <c r="US661" s="13"/>
      <c r="UT661" s="13"/>
      <c r="UU661" s="13"/>
      <c r="UV661" s="13"/>
      <c r="UW661" s="13"/>
      <c r="UX661" s="13"/>
      <c r="UY661" s="13"/>
      <c r="UZ661" s="13"/>
      <c r="VA661" s="13"/>
      <c r="VB661" s="13"/>
      <c r="VC661" s="13"/>
      <c r="VD661" s="13"/>
      <c r="VE661" s="13"/>
      <c r="VF661" s="13"/>
      <c r="VG661" s="13"/>
      <c r="VH661" s="13"/>
      <c r="VI661" s="13"/>
      <c r="VJ661" s="13"/>
      <c r="VK661" s="13"/>
      <c r="VL661" s="13"/>
      <c r="VM661" s="13"/>
      <c r="VN661" s="13"/>
      <c r="VO661" s="13"/>
      <c r="VP661" s="13"/>
      <c r="VQ661" s="13"/>
      <c r="VR661" s="13"/>
      <c r="VS661" s="13"/>
      <c r="VT661" s="13"/>
      <c r="VU661" s="13"/>
      <c r="VV661" s="13"/>
      <c r="VW661" s="13"/>
      <c r="VX661" s="13"/>
      <c r="VY661" s="13"/>
      <c r="VZ661" s="13"/>
      <c r="WA661" s="13"/>
      <c r="WB661" s="13"/>
      <c r="WC661" s="13"/>
      <c r="WD661" s="13"/>
      <c r="WE661" s="13"/>
      <c r="WF661" s="13"/>
      <c r="WG661" s="13"/>
      <c r="WH661" s="13"/>
      <c r="WI661" s="13"/>
      <c r="WJ661" s="13"/>
      <c r="WK661" s="13"/>
      <c r="WL661" s="13"/>
      <c r="WM661" s="13"/>
      <c r="WN661" s="13"/>
      <c r="WO661" s="13"/>
      <c r="WP661" s="13"/>
      <c r="WQ661" s="13"/>
      <c r="WR661" s="13"/>
      <c r="WS661" s="13"/>
      <c r="WT661" s="13"/>
      <c r="WU661" s="13"/>
      <c r="WV661" s="13"/>
      <c r="WW661" s="13"/>
      <c r="WX661" s="13"/>
      <c r="WY661" s="13"/>
      <c r="WZ661" s="13"/>
      <c r="XA661" s="13"/>
      <c r="XB661" s="13"/>
      <c r="XC661" s="13"/>
      <c r="XD661" s="13"/>
      <c r="XE661" s="13"/>
      <c r="XF661" s="13"/>
      <c r="XG661" s="13"/>
      <c r="XH661" s="13"/>
      <c r="XI661" s="13"/>
      <c r="XJ661" s="13"/>
      <c r="XK661" s="13"/>
      <c r="XL661" s="13"/>
      <c r="XM661" s="13"/>
      <c r="XN661" s="13"/>
      <c r="XO661" s="13"/>
      <c r="XP661" s="13"/>
      <c r="XQ661" s="13"/>
      <c r="XR661" s="13"/>
      <c r="XS661" s="13"/>
      <c r="XT661" s="13"/>
      <c r="XU661" s="13"/>
      <c r="XV661" s="13"/>
      <c r="XW661" s="13"/>
      <c r="XX661" s="13"/>
      <c r="XY661" s="13"/>
      <c r="XZ661" s="13"/>
      <c r="YA661" s="13"/>
      <c r="YB661" s="13"/>
      <c r="YC661" s="13"/>
      <c r="YD661" s="13"/>
      <c r="YE661" s="13"/>
      <c r="YF661" s="13"/>
      <c r="YG661" s="13"/>
      <c r="YH661" s="13"/>
      <c r="YI661" s="13"/>
      <c r="YJ661" s="13"/>
      <c r="YK661" s="13"/>
      <c r="YL661" s="13"/>
      <c r="YM661" s="13"/>
      <c r="YN661" s="13"/>
      <c r="YO661" s="13"/>
      <c r="YP661" s="13"/>
      <c r="YQ661" s="13"/>
      <c r="YR661" s="13"/>
      <c r="YS661" s="13"/>
      <c r="YT661" s="13"/>
      <c r="YU661" s="13"/>
      <c r="YV661" s="13"/>
      <c r="YW661" s="13"/>
      <c r="YX661" s="13"/>
      <c r="YY661" s="13"/>
      <c r="YZ661" s="13"/>
      <c r="ZA661" s="13"/>
      <c r="ZB661" s="13"/>
      <c r="ZC661" s="13"/>
      <c r="ZD661" s="13"/>
      <c r="ZE661" s="13"/>
      <c r="ZF661" s="13"/>
      <c r="ZG661" s="13"/>
      <c r="ZH661" s="13"/>
      <c r="ZI661" s="13"/>
      <c r="ZJ661" s="13"/>
      <c r="ZK661" s="13"/>
      <c r="ZL661" s="13"/>
      <c r="ZM661" s="13"/>
      <c r="ZN661" s="13"/>
      <c r="ZO661" s="13"/>
      <c r="ZP661" s="13"/>
      <c r="ZQ661" s="13"/>
      <c r="ZR661" s="13"/>
      <c r="ZS661" s="13"/>
      <c r="ZT661" s="13"/>
      <c r="ZU661" s="13"/>
      <c r="ZV661" s="13"/>
      <c r="ZW661" s="13"/>
      <c r="ZX661" s="13"/>
      <c r="ZY661" s="13"/>
      <c r="ZZ661" s="13"/>
      <c r="AAA661" s="13"/>
      <c r="AAB661" s="13"/>
      <c r="AAC661" s="13"/>
      <c r="AAD661" s="13"/>
      <c r="AAE661" s="13"/>
      <c r="AAF661" s="13"/>
      <c r="AAG661" s="13"/>
      <c r="AAH661" s="13"/>
      <c r="AAI661" s="13"/>
      <c r="AAJ661" s="13"/>
      <c r="AAK661" s="13"/>
      <c r="AAL661" s="13"/>
      <c r="AAM661" s="13"/>
      <c r="AAN661" s="13"/>
      <c r="AAO661" s="13"/>
      <c r="AAP661" s="13"/>
      <c r="AAQ661" s="13"/>
      <c r="AAR661" s="13"/>
      <c r="AAS661" s="13"/>
      <c r="AAT661" s="13"/>
      <c r="AAU661" s="13"/>
      <c r="AAV661" s="13"/>
      <c r="AAW661" s="13"/>
      <c r="AAX661" s="13"/>
      <c r="AAY661" s="13"/>
      <c r="AAZ661" s="13"/>
      <c r="ABA661" s="13"/>
      <c r="ABB661" s="13"/>
      <c r="ABC661" s="13"/>
      <c r="ABD661" s="13"/>
      <c r="ABE661" s="13"/>
      <c r="ABF661" s="13"/>
      <c r="ABG661" s="13"/>
      <c r="ABH661" s="13"/>
      <c r="ABI661" s="13"/>
      <c r="ABJ661" s="13"/>
      <c r="ABK661" s="13"/>
      <c r="ABL661" s="13"/>
      <c r="ABM661" s="13"/>
      <c r="ABN661" s="13"/>
      <c r="ABO661" s="13"/>
      <c r="ABP661" s="13"/>
      <c r="ABQ661" s="13"/>
      <c r="ABR661" s="13"/>
      <c r="ABS661" s="13"/>
      <c r="ABT661" s="13"/>
      <c r="ABU661" s="13"/>
      <c r="ABV661" s="13"/>
      <c r="ABW661" s="13"/>
      <c r="ABX661" s="13"/>
      <c r="ABY661" s="13"/>
      <c r="ABZ661" s="13"/>
      <c r="ACA661" s="13"/>
      <c r="ACB661" s="13"/>
      <c r="ACC661" s="13"/>
      <c r="ACD661" s="13"/>
      <c r="ACE661" s="13"/>
      <c r="ACF661" s="13"/>
      <c r="ACG661" s="13"/>
      <c r="ACH661" s="13"/>
      <c r="ACI661" s="13"/>
      <c r="ACJ661" s="13"/>
      <c r="ACK661" s="13"/>
      <c r="ACL661" s="13"/>
      <c r="ACM661" s="13"/>
      <c r="ACN661" s="13"/>
      <c r="ACO661" s="13"/>
      <c r="ACP661" s="13"/>
      <c r="ACQ661" s="13"/>
      <c r="ACR661" s="13"/>
      <c r="ACS661" s="13"/>
      <c r="ACT661" s="13"/>
      <c r="ACU661" s="13"/>
      <c r="ACV661" s="13"/>
      <c r="ACW661" s="13"/>
      <c r="ACX661" s="13"/>
      <c r="ACY661" s="13"/>
      <c r="ACZ661" s="13"/>
      <c r="ADA661" s="13"/>
      <c r="ADB661" s="13"/>
      <c r="ADC661" s="13"/>
      <c r="ADD661" s="13"/>
      <c r="ADE661" s="13"/>
      <c r="ADF661" s="13"/>
      <c r="ADG661" s="13"/>
      <c r="ADH661" s="13"/>
      <c r="ADI661" s="13"/>
      <c r="ADJ661" s="13"/>
      <c r="ADK661" s="13"/>
      <c r="ADL661" s="13"/>
      <c r="ADM661" s="13"/>
      <c r="ADN661" s="13"/>
      <c r="ADO661" s="13"/>
      <c r="ADP661" s="13"/>
      <c r="ADQ661" s="13"/>
      <c r="ADR661" s="13"/>
      <c r="ADS661" s="13"/>
      <c r="ADT661" s="13"/>
      <c r="ADU661" s="13"/>
      <c r="ADV661" s="13"/>
      <c r="ADW661" s="13"/>
      <c r="ADX661" s="13"/>
      <c r="ADY661" s="13"/>
      <c r="ADZ661" s="13"/>
      <c r="AEA661" s="13"/>
      <c r="AEB661" s="13"/>
      <c r="AEC661" s="13"/>
      <c r="AED661" s="13"/>
      <c r="AEE661" s="13"/>
      <c r="AEF661" s="13"/>
      <c r="AEG661" s="13"/>
      <c r="AEH661" s="13"/>
      <c r="AEI661" s="13"/>
      <c r="AEJ661" s="13"/>
      <c r="AEK661" s="13"/>
      <c r="AEL661" s="13"/>
      <c r="AEM661" s="13"/>
      <c r="AEN661" s="13"/>
      <c r="AEO661" s="13"/>
      <c r="AEP661" s="13"/>
      <c r="AEQ661" s="13"/>
      <c r="AER661" s="13"/>
      <c r="AES661" s="13"/>
      <c r="AET661" s="13"/>
      <c r="AEU661" s="13"/>
      <c r="AEV661" s="13"/>
      <c r="AEW661" s="13"/>
      <c r="AEX661" s="13"/>
      <c r="AEY661" s="13"/>
      <c r="AEZ661" s="13"/>
      <c r="AFA661" s="13"/>
      <c r="AFB661" s="13"/>
      <c r="AFC661" s="13"/>
      <c r="AFD661" s="13"/>
      <c r="AFE661" s="13"/>
      <c r="AFF661" s="13"/>
      <c r="AFG661" s="13"/>
      <c r="AFH661" s="13"/>
      <c r="AFI661" s="13"/>
      <c r="AFJ661" s="13"/>
      <c r="AFK661" s="13"/>
      <c r="AFL661" s="13"/>
      <c r="AFM661" s="13"/>
      <c r="AFN661" s="13"/>
      <c r="AFO661" s="13"/>
      <c r="AFP661" s="13"/>
      <c r="AFQ661" s="13"/>
      <c r="AFR661" s="13"/>
    </row>
    <row r="662" spans="1:850" s="49" customFormat="1" ht="18" x14ac:dyDescent="0.25">
      <c r="A662" s="47"/>
      <c r="B662" s="95"/>
      <c r="C662" s="95"/>
      <c r="D662" s="95"/>
      <c r="E662" s="95"/>
      <c r="F662" s="95"/>
      <c r="G662" s="50"/>
      <c r="H662" s="95"/>
      <c r="I662" s="95"/>
      <c r="J662" s="95"/>
      <c r="K662" s="95"/>
      <c r="L662" s="95"/>
      <c r="M662" s="95"/>
      <c r="N662" s="95"/>
      <c r="O662" s="95"/>
      <c r="P662" s="95"/>
      <c r="Q662" s="62"/>
    </row>
    <row r="663" spans="1:850" ht="15" x14ac:dyDescent="0.25">
      <c r="A663" s="6" t="s">
        <v>35</v>
      </c>
      <c r="B663" s="7">
        <f>B661+1</f>
        <v>529</v>
      </c>
      <c r="C663" s="7" t="s">
        <v>1512</v>
      </c>
      <c r="D663" s="7" t="s">
        <v>1513</v>
      </c>
      <c r="E663" s="7" t="s">
        <v>1514</v>
      </c>
      <c r="F663" s="7" t="s">
        <v>19</v>
      </c>
      <c r="G663" s="9" t="s">
        <v>1515</v>
      </c>
      <c r="H663" s="7"/>
      <c r="I663" s="7">
        <v>1</v>
      </c>
      <c r="J663" s="7" t="s">
        <v>20</v>
      </c>
      <c r="K663" s="7" t="s">
        <v>21</v>
      </c>
      <c r="L663" s="7" t="s">
        <v>43</v>
      </c>
      <c r="M663" s="7" t="s">
        <v>612</v>
      </c>
      <c r="N663" s="7" t="s">
        <v>200</v>
      </c>
      <c r="O663" s="27" t="s">
        <v>224</v>
      </c>
      <c r="P663" s="7"/>
      <c r="Q663" s="34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2"/>
      <c r="CZ663" s="12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  <c r="OS663" s="13"/>
      <c r="OT663" s="13"/>
      <c r="OU663" s="13"/>
      <c r="OV663" s="13"/>
      <c r="OW663" s="13"/>
      <c r="OX663" s="13"/>
      <c r="OY663" s="13"/>
      <c r="OZ663" s="13"/>
      <c r="PA663" s="13"/>
      <c r="PB663" s="13"/>
      <c r="PC663" s="13"/>
      <c r="PD663" s="13"/>
      <c r="PE663" s="13"/>
      <c r="PF663" s="13"/>
      <c r="PG663" s="13"/>
      <c r="PH663" s="13"/>
      <c r="PI663" s="13"/>
      <c r="PJ663" s="13"/>
      <c r="PK663" s="13"/>
      <c r="PL663" s="13"/>
      <c r="PM663" s="13"/>
      <c r="PN663" s="13"/>
      <c r="PO663" s="13"/>
      <c r="PP663" s="13"/>
      <c r="PQ663" s="13"/>
      <c r="PR663" s="13"/>
      <c r="PS663" s="13"/>
      <c r="PT663" s="13"/>
      <c r="PU663" s="13"/>
      <c r="PV663" s="13"/>
      <c r="PW663" s="13"/>
      <c r="PX663" s="13"/>
      <c r="PY663" s="13"/>
      <c r="PZ663" s="13"/>
      <c r="QA663" s="13"/>
      <c r="QB663" s="13"/>
      <c r="QC663" s="13"/>
      <c r="QD663" s="13"/>
      <c r="QE663" s="13"/>
      <c r="QF663" s="13"/>
      <c r="QG663" s="13"/>
      <c r="QH663" s="13"/>
      <c r="QI663" s="13"/>
      <c r="QJ663" s="13"/>
      <c r="QK663" s="13"/>
      <c r="QL663" s="13"/>
      <c r="QM663" s="13"/>
      <c r="QN663" s="13"/>
      <c r="QO663" s="13"/>
      <c r="QP663" s="13"/>
      <c r="QQ663" s="13"/>
      <c r="QR663" s="13"/>
      <c r="QS663" s="13"/>
      <c r="QT663" s="13"/>
      <c r="QU663" s="13"/>
      <c r="QV663" s="13"/>
      <c r="QW663" s="13"/>
      <c r="QX663" s="13"/>
      <c r="QY663" s="13"/>
      <c r="QZ663" s="13"/>
      <c r="RA663" s="13"/>
      <c r="RB663" s="13"/>
      <c r="RC663" s="13"/>
      <c r="RD663" s="13"/>
      <c r="RE663" s="13"/>
      <c r="RF663" s="13"/>
      <c r="RG663" s="13"/>
      <c r="RH663" s="13"/>
      <c r="RI663" s="13"/>
      <c r="RJ663" s="13"/>
      <c r="RK663" s="13"/>
      <c r="RL663" s="13"/>
      <c r="RM663" s="13"/>
      <c r="RN663" s="13"/>
      <c r="RO663" s="13"/>
      <c r="RP663" s="13"/>
      <c r="RQ663" s="13"/>
      <c r="RR663" s="13"/>
      <c r="RS663" s="13"/>
      <c r="RT663" s="13"/>
      <c r="RU663" s="13"/>
      <c r="RV663" s="13"/>
      <c r="RW663" s="13"/>
      <c r="RX663" s="13"/>
      <c r="RY663" s="13"/>
      <c r="RZ663" s="13"/>
      <c r="SA663" s="13"/>
      <c r="SB663" s="13"/>
      <c r="SC663" s="13"/>
      <c r="SD663" s="13"/>
      <c r="SE663" s="13"/>
      <c r="SF663" s="13"/>
      <c r="SG663" s="13"/>
      <c r="SH663" s="13"/>
      <c r="SI663" s="13"/>
      <c r="SJ663" s="13"/>
      <c r="SK663" s="13"/>
      <c r="SL663" s="13"/>
      <c r="SM663" s="13"/>
      <c r="SN663" s="13"/>
      <c r="SO663" s="13"/>
      <c r="SP663" s="13"/>
      <c r="SQ663" s="13"/>
      <c r="SR663" s="13"/>
      <c r="SS663" s="13"/>
      <c r="ST663" s="13"/>
      <c r="SU663" s="13"/>
      <c r="SV663" s="13"/>
      <c r="SW663" s="13"/>
      <c r="SX663" s="13"/>
      <c r="SY663" s="13"/>
      <c r="SZ663" s="13"/>
      <c r="TA663" s="13"/>
      <c r="TB663" s="13"/>
      <c r="TC663" s="13"/>
      <c r="TD663" s="13"/>
      <c r="TE663" s="13"/>
      <c r="TF663" s="13"/>
      <c r="TG663" s="13"/>
      <c r="TH663" s="13"/>
      <c r="TI663" s="13"/>
      <c r="TJ663" s="13"/>
      <c r="TK663" s="13"/>
      <c r="TL663" s="13"/>
      <c r="TM663" s="13"/>
      <c r="TN663" s="13"/>
      <c r="TO663" s="13"/>
      <c r="TP663" s="13"/>
      <c r="TQ663" s="13"/>
      <c r="TR663" s="13"/>
      <c r="TS663" s="13"/>
      <c r="TT663" s="13"/>
      <c r="TU663" s="13"/>
      <c r="TV663" s="13"/>
      <c r="TW663" s="13"/>
      <c r="TX663" s="13"/>
      <c r="TY663" s="13"/>
      <c r="TZ663" s="13"/>
      <c r="UA663" s="13"/>
      <c r="UB663" s="13"/>
      <c r="UC663" s="13"/>
      <c r="UD663" s="13"/>
      <c r="UE663" s="13"/>
      <c r="UF663" s="13"/>
      <c r="UG663" s="13"/>
      <c r="UH663" s="13"/>
      <c r="UI663" s="13"/>
      <c r="UJ663" s="13"/>
      <c r="UK663" s="13"/>
      <c r="UL663" s="13"/>
      <c r="UM663" s="13"/>
      <c r="UN663" s="13"/>
      <c r="UO663" s="13"/>
      <c r="UP663" s="13"/>
      <c r="UQ663" s="13"/>
      <c r="UR663" s="13"/>
      <c r="US663" s="13"/>
      <c r="UT663" s="13"/>
      <c r="UU663" s="13"/>
      <c r="UV663" s="13"/>
      <c r="UW663" s="13"/>
      <c r="UX663" s="13"/>
      <c r="UY663" s="13"/>
      <c r="UZ663" s="13"/>
      <c r="VA663" s="13"/>
      <c r="VB663" s="13"/>
      <c r="VC663" s="13"/>
      <c r="VD663" s="13"/>
      <c r="VE663" s="13"/>
      <c r="VF663" s="13"/>
      <c r="VG663" s="13"/>
      <c r="VH663" s="13"/>
      <c r="VI663" s="13"/>
      <c r="VJ663" s="13"/>
      <c r="VK663" s="13"/>
      <c r="VL663" s="13"/>
      <c r="VM663" s="13"/>
      <c r="VN663" s="13"/>
      <c r="VO663" s="13"/>
      <c r="VP663" s="13"/>
      <c r="VQ663" s="13"/>
      <c r="VR663" s="13"/>
      <c r="VS663" s="13"/>
      <c r="VT663" s="13"/>
      <c r="VU663" s="13"/>
      <c r="VV663" s="13"/>
      <c r="VW663" s="13"/>
      <c r="VX663" s="13"/>
      <c r="VY663" s="13"/>
      <c r="VZ663" s="13"/>
      <c r="WA663" s="13"/>
      <c r="WB663" s="13"/>
      <c r="WC663" s="13"/>
      <c r="WD663" s="13"/>
      <c r="WE663" s="13"/>
      <c r="WF663" s="13"/>
      <c r="WG663" s="13"/>
      <c r="WH663" s="13"/>
      <c r="WI663" s="13"/>
      <c r="WJ663" s="13"/>
      <c r="WK663" s="13"/>
      <c r="WL663" s="13"/>
      <c r="WM663" s="13"/>
      <c r="WN663" s="13"/>
      <c r="WO663" s="13"/>
      <c r="WP663" s="13"/>
      <c r="WQ663" s="13"/>
      <c r="WR663" s="13"/>
      <c r="WS663" s="13"/>
      <c r="WT663" s="13"/>
      <c r="WU663" s="13"/>
      <c r="WV663" s="13"/>
      <c r="WW663" s="13"/>
      <c r="WX663" s="13"/>
      <c r="WY663" s="13"/>
      <c r="WZ663" s="13"/>
      <c r="XA663" s="13"/>
      <c r="XB663" s="13"/>
      <c r="XC663" s="13"/>
      <c r="XD663" s="13"/>
      <c r="XE663" s="13"/>
      <c r="XF663" s="13"/>
      <c r="XG663" s="13"/>
      <c r="XH663" s="13"/>
      <c r="XI663" s="13"/>
      <c r="XJ663" s="13"/>
      <c r="XK663" s="13"/>
      <c r="XL663" s="13"/>
      <c r="XM663" s="13"/>
      <c r="XN663" s="13"/>
      <c r="XO663" s="13"/>
      <c r="XP663" s="13"/>
      <c r="XQ663" s="13"/>
      <c r="XR663" s="13"/>
      <c r="XS663" s="13"/>
      <c r="XT663" s="13"/>
      <c r="XU663" s="13"/>
      <c r="XV663" s="13"/>
      <c r="XW663" s="13"/>
      <c r="XX663" s="13"/>
      <c r="XY663" s="13"/>
      <c r="XZ663" s="13"/>
      <c r="YA663" s="13"/>
      <c r="YB663" s="13"/>
      <c r="YC663" s="13"/>
      <c r="YD663" s="13"/>
      <c r="YE663" s="13"/>
      <c r="YF663" s="13"/>
      <c r="YG663" s="13"/>
      <c r="YH663" s="13"/>
      <c r="YI663" s="13"/>
      <c r="YJ663" s="13"/>
      <c r="YK663" s="13"/>
      <c r="YL663" s="13"/>
      <c r="YM663" s="13"/>
      <c r="YN663" s="13"/>
      <c r="YO663" s="13"/>
      <c r="YP663" s="13"/>
      <c r="YQ663" s="13"/>
      <c r="YR663" s="13"/>
      <c r="YS663" s="13"/>
      <c r="YT663" s="13"/>
      <c r="YU663" s="13"/>
      <c r="YV663" s="13"/>
      <c r="YW663" s="13"/>
      <c r="YX663" s="13"/>
      <c r="YY663" s="13"/>
      <c r="YZ663" s="13"/>
      <c r="ZA663" s="13"/>
      <c r="ZB663" s="13"/>
      <c r="ZC663" s="13"/>
      <c r="ZD663" s="13"/>
      <c r="ZE663" s="13"/>
      <c r="ZF663" s="13"/>
      <c r="ZG663" s="13"/>
      <c r="ZH663" s="13"/>
      <c r="ZI663" s="13"/>
      <c r="ZJ663" s="13"/>
      <c r="ZK663" s="13"/>
      <c r="ZL663" s="13"/>
      <c r="ZM663" s="13"/>
      <c r="ZN663" s="13"/>
      <c r="ZO663" s="13"/>
      <c r="ZP663" s="13"/>
      <c r="ZQ663" s="13"/>
      <c r="ZR663" s="13"/>
      <c r="ZS663" s="13"/>
      <c r="ZT663" s="13"/>
      <c r="ZU663" s="13"/>
      <c r="ZV663" s="13"/>
      <c r="ZW663" s="13"/>
      <c r="ZX663" s="13"/>
      <c r="ZY663" s="13"/>
      <c r="ZZ663" s="13"/>
      <c r="AAA663" s="13"/>
      <c r="AAB663" s="13"/>
      <c r="AAC663" s="13"/>
      <c r="AAD663" s="13"/>
      <c r="AAE663" s="13"/>
      <c r="AAF663" s="13"/>
      <c r="AAG663" s="13"/>
      <c r="AAH663" s="13"/>
      <c r="AAI663" s="13"/>
      <c r="AAJ663" s="13"/>
      <c r="AAK663" s="13"/>
      <c r="AAL663" s="13"/>
      <c r="AAM663" s="13"/>
      <c r="AAN663" s="13"/>
      <c r="AAO663" s="13"/>
      <c r="AAP663" s="13"/>
      <c r="AAQ663" s="13"/>
      <c r="AAR663" s="13"/>
      <c r="AAS663" s="13"/>
      <c r="AAT663" s="13"/>
      <c r="AAU663" s="13"/>
      <c r="AAV663" s="13"/>
      <c r="AAW663" s="13"/>
      <c r="AAX663" s="13"/>
      <c r="AAY663" s="13"/>
      <c r="AAZ663" s="13"/>
      <c r="ABA663" s="13"/>
      <c r="ABB663" s="13"/>
      <c r="ABC663" s="13"/>
      <c r="ABD663" s="13"/>
      <c r="ABE663" s="13"/>
      <c r="ABF663" s="13"/>
      <c r="ABG663" s="13"/>
      <c r="ABH663" s="13"/>
      <c r="ABI663" s="13"/>
      <c r="ABJ663" s="13"/>
      <c r="ABK663" s="13"/>
      <c r="ABL663" s="13"/>
      <c r="ABM663" s="13"/>
      <c r="ABN663" s="13"/>
      <c r="ABO663" s="13"/>
      <c r="ABP663" s="13"/>
      <c r="ABQ663" s="13"/>
      <c r="ABR663" s="13"/>
      <c r="ABS663" s="13"/>
      <c r="ABT663" s="13"/>
      <c r="ABU663" s="13"/>
      <c r="ABV663" s="13"/>
      <c r="ABW663" s="13"/>
      <c r="ABX663" s="13"/>
      <c r="ABY663" s="13"/>
      <c r="ABZ663" s="13"/>
      <c r="ACA663" s="13"/>
      <c r="ACB663" s="13"/>
      <c r="ACC663" s="13"/>
      <c r="ACD663" s="13"/>
      <c r="ACE663" s="13"/>
      <c r="ACF663" s="13"/>
      <c r="ACG663" s="13"/>
      <c r="ACH663" s="13"/>
      <c r="ACI663" s="13"/>
      <c r="ACJ663" s="13"/>
      <c r="ACK663" s="13"/>
      <c r="ACL663" s="13"/>
      <c r="ACM663" s="13"/>
      <c r="ACN663" s="13"/>
      <c r="ACO663" s="13"/>
      <c r="ACP663" s="13"/>
      <c r="ACQ663" s="13"/>
      <c r="ACR663" s="13"/>
      <c r="ACS663" s="13"/>
      <c r="ACT663" s="13"/>
      <c r="ACU663" s="13"/>
      <c r="ACV663" s="13"/>
      <c r="ACW663" s="13"/>
      <c r="ACX663" s="13"/>
      <c r="ACY663" s="13"/>
      <c r="ACZ663" s="13"/>
      <c r="ADA663" s="13"/>
      <c r="ADB663" s="13"/>
      <c r="ADC663" s="13"/>
      <c r="ADD663" s="13"/>
      <c r="ADE663" s="13"/>
      <c r="ADF663" s="13"/>
      <c r="ADG663" s="13"/>
      <c r="ADH663" s="13"/>
      <c r="ADI663" s="13"/>
      <c r="ADJ663" s="13"/>
      <c r="ADK663" s="13"/>
      <c r="ADL663" s="13"/>
      <c r="ADM663" s="13"/>
      <c r="ADN663" s="13"/>
      <c r="ADO663" s="13"/>
      <c r="ADP663" s="13"/>
      <c r="ADQ663" s="13"/>
      <c r="ADR663" s="13"/>
      <c r="ADS663" s="13"/>
      <c r="ADT663" s="13"/>
      <c r="ADU663" s="13"/>
      <c r="ADV663" s="13"/>
      <c r="ADW663" s="13"/>
      <c r="ADX663" s="13"/>
      <c r="ADY663" s="13"/>
      <c r="ADZ663" s="13"/>
      <c r="AEA663" s="13"/>
      <c r="AEB663" s="13"/>
      <c r="AEC663" s="13"/>
      <c r="AED663" s="13"/>
      <c r="AEE663" s="13"/>
      <c r="AEF663" s="13"/>
      <c r="AEG663" s="13"/>
      <c r="AEH663" s="13"/>
      <c r="AEI663" s="13"/>
      <c r="AEJ663" s="13"/>
      <c r="AEK663" s="13"/>
      <c r="AEL663" s="13"/>
      <c r="AEM663" s="13"/>
      <c r="AEN663" s="13"/>
      <c r="AEO663" s="13"/>
      <c r="AEP663" s="13"/>
      <c r="AEQ663" s="13"/>
      <c r="AER663" s="13"/>
      <c r="AES663" s="13"/>
      <c r="AET663" s="13"/>
      <c r="AEU663" s="13"/>
      <c r="AEV663" s="13"/>
      <c r="AEW663" s="13"/>
      <c r="AEX663" s="13"/>
      <c r="AEY663" s="13"/>
      <c r="AEZ663" s="13"/>
      <c r="AFA663" s="13"/>
      <c r="AFB663" s="13"/>
      <c r="AFC663" s="13"/>
      <c r="AFD663" s="13"/>
      <c r="AFE663" s="13"/>
      <c r="AFF663" s="13"/>
      <c r="AFG663" s="13"/>
      <c r="AFH663" s="13"/>
      <c r="AFI663" s="13"/>
      <c r="AFJ663" s="13"/>
      <c r="AFK663" s="13"/>
      <c r="AFL663" s="13"/>
      <c r="AFM663" s="13"/>
      <c r="AFN663" s="13"/>
      <c r="AFO663" s="13"/>
      <c r="AFP663" s="13"/>
      <c r="AFQ663" s="13"/>
      <c r="AFR663" s="13"/>
    </row>
    <row r="664" spans="1:850" s="54" customFormat="1" ht="18" x14ac:dyDescent="0.25">
      <c r="A664" s="48"/>
      <c r="B664" s="55"/>
      <c r="C664" s="55"/>
      <c r="D664" s="55"/>
      <c r="E664" s="55"/>
      <c r="F664" s="55"/>
      <c r="G664" s="52"/>
      <c r="H664" s="55"/>
      <c r="I664" s="55"/>
      <c r="J664" s="55"/>
      <c r="K664" s="55"/>
      <c r="L664" s="55"/>
      <c r="M664" s="55"/>
      <c r="N664" s="55"/>
      <c r="O664" s="55"/>
      <c r="P664" s="55"/>
      <c r="Q664" s="101"/>
    </row>
    <row r="665" spans="1:850" ht="15" x14ac:dyDescent="0.25">
      <c r="A665" s="6" t="s">
        <v>35</v>
      </c>
      <c r="B665" s="7">
        <f>B663+1</f>
        <v>530</v>
      </c>
      <c r="C665" s="7" t="s">
        <v>1516</v>
      </c>
      <c r="D665" s="7" t="s">
        <v>847</v>
      </c>
      <c r="E665" s="7" t="s">
        <v>1517</v>
      </c>
      <c r="F665" s="7" t="s">
        <v>39</v>
      </c>
      <c r="G665" s="9" t="s">
        <v>853</v>
      </c>
      <c r="H665" s="7"/>
      <c r="I665" s="7">
        <v>1</v>
      </c>
      <c r="J665" s="7" t="s">
        <v>20</v>
      </c>
      <c r="K665" s="7" t="s">
        <v>21</v>
      </c>
      <c r="L665" s="7" t="s">
        <v>751</v>
      </c>
      <c r="M665" s="7" t="s">
        <v>612</v>
      </c>
      <c r="N665" s="7" t="s">
        <v>168</v>
      </c>
      <c r="O665" s="27" t="s">
        <v>224</v>
      </c>
      <c r="P665" s="7"/>
      <c r="Q665" s="34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2"/>
      <c r="CZ665" s="12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3"/>
      <c r="LE665" s="13"/>
      <c r="LF665" s="13"/>
      <c r="LG665" s="13"/>
      <c r="LH665" s="13"/>
      <c r="LI665" s="13"/>
      <c r="LJ665" s="13"/>
      <c r="LK665" s="13"/>
      <c r="LL665" s="13"/>
      <c r="LM665" s="13"/>
      <c r="LN665" s="13"/>
      <c r="LO665" s="13"/>
      <c r="LP665" s="13"/>
      <c r="LQ665" s="13"/>
      <c r="LR665" s="13"/>
      <c r="LS665" s="13"/>
      <c r="LT665" s="13"/>
      <c r="LU665" s="13"/>
      <c r="LV665" s="13"/>
      <c r="LW665" s="13"/>
      <c r="LX665" s="13"/>
      <c r="LY665" s="13"/>
      <c r="LZ665" s="13"/>
      <c r="MA665" s="13"/>
      <c r="MB665" s="13"/>
      <c r="MC665" s="13"/>
      <c r="MD665" s="13"/>
      <c r="ME665" s="13"/>
      <c r="MF665" s="13"/>
      <c r="MG665" s="13"/>
      <c r="MH665" s="13"/>
      <c r="MI665" s="13"/>
      <c r="MJ665" s="13"/>
      <c r="MK665" s="13"/>
      <c r="ML665" s="13"/>
      <c r="MM665" s="13"/>
      <c r="MN665" s="13"/>
      <c r="MO665" s="13"/>
      <c r="MP665" s="13"/>
      <c r="MQ665" s="13"/>
      <c r="MR665" s="13"/>
      <c r="MS665" s="13"/>
      <c r="MT665" s="13"/>
      <c r="MU665" s="13"/>
      <c r="MV665" s="13"/>
      <c r="MW665" s="13"/>
      <c r="MX665" s="13"/>
      <c r="MY665" s="13"/>
      <c r="MZ665" s="13"/>
      <c r="NA665" s="13"/>
      <c r="NB665" s="13"/>
      <c r="NC665" s="13"/>
      <c r="ND665" s="13"/>
      <c r="NE665" s="13"/>
      <c r="NF665" s="13"/>
      <c r="NG665" s="13"/>
      <c r="NH665" s="13"/>
      <c r="NI665" s="13"/>
      <c r="NJ665" s="13"/>
      <c r="NK665" s="13"/>
      <c r="NL665" s="13"/>
      <c r="NM665" s="13"/>
      <c r="NN665" s="13"/>
      <c r="NO665" s="13"/>
      <c r="NP665" s="13"/>
      <c r="NQ665" s="13"/>
      <c r="NR665" s="13"/>
      <c r="NS665" s="13"/>
      <c r="NT665" s="13"/>
      <c r="NU665" s="13"/>
      <c r="NV665" s="13"/>
      <c r="NW665" s="13"/>
      <c r="NX665" s="13"/>
      <c r="NY665" s="13"/>
      <c r="NZ665" s="13"/>
      <c r="OA665" s="13"/>
      <c r="OB665" s="13"/>
      <c r="OC665" s="13"/>
      <c r="OD665" s="13"/>
      <c r="OE665" s="13"/>
      <c r="OF665" s="13"/>
      <c r="OG665" s="13"/>
      <c r="OH665" s="13"/>
      <c r="OI665" s="13"/>
      <c r="OJ665" s="13"/>
      <c r="OK665" s="13"/>
      <c r="OL665" s="13"/>
      <c r="OM665" s="13"/>
      <c r="ON665" s="13"/>
      <c r="OO665" s="13"/>
      <c r="OP665" s="13"/>
      <c r="OQ665" s="13"/>
      <c r="OR665" s="13"/>
      <c r="OS665" s="13"/>
      <c r="OT665" s="13"/>
      <c r="OU665" s="13"/>
      <c r="OV665" s="13"/>
      <c r="OW665" s="13"/>
      <c r="OX665" s="13"/>
      <c r="OY665" s="13"/>
      <c r="OZ665" s="13"/>
      <c r="PA665" s="13"/>
      <c r="PB665" s="13"/>
      <c r="PC665" s="13"/>
      <c r="PD665" s="13"/>
      <c r="PE665" s="13"/>
      <c r="PF665" s="13"/>
      <c r="PG665" s="13"/>
      <c r="PH665" s="13"/>
      <c r="PI665" s="13"/>
      <c r="PJ665" s="13"/>
      <c r="PK665" s="13"/>
      <c r="PL665" s="13"/>
      <c r="PM665" s="13"/>
      <c r="PN665" s="13"/>
      <c r="PO665" s="13"/>
      <c r="PP665" s="13"/>
      <c r="PQ665" s="13"/>
      <c r="PR665" s="13"/>
      <c r="PS665" s="13"/>
      <c r="PT665" s="13"/>
      <c r="PU665" s="13"/>
      <c r="PV665" s="13"/>
      <c r="PW665" s="13"/>
      <c r="PX665" s="13"/>
      <c r="PY665" s="13"/>
      <c r="PZ665" s="13"/>
      <c r="QA665" s="13"/>
      <c r="QB665" s="13"/>
      <c r="QC665" s="13"/>
      <c r="QD665" s="13"/>
      <c r="QE665" s="13"/>
      <c r="QF665" s="13"/>
      <c r="QG665" s="13"/>
      <c r="QH665" s="13"/>
      <c r="QI665" s="13"/>
      <c r="QJ665" s="13"/>
      <c r="QK665" s="13"/>
      <c r="QL665" s="13"/>
      <c r="QM665" s="13"/>
      <c r="QN665" s="13"/>
      <c r="QO665" s="13"/>
      <c r="QP665" s="13"/>
      <c r="QQ665" s="13"/>
      <c r="QR665" s="13"/>
      <c r="QS665" s="13"/>
      <c r="QT665" s="13"/>
      <c r="QU665" s="13"/>
      <c r="QV665" s="13"/>
      <c r="QW665" s="13"/>
      <c r="QX665" s="13"/>
      <c r="QY665" s="13"/>
      <c r="QZ665" s="13"/>
      <c r="RA665" s="13"/>
      <c r="RB665" s="13"/>
      <c r="RC665" s="13"/>
      <c r="RD665" s="13"/>
      <c r="RE665" s="13"/>
      <c r="RF665" s="13"/>
      <c r="RG665" s="13"/>
      <c r="RH665" s="13"/>
      <c r="RI665" s="13"/>
      <c r="RJ665" s="13"/>
      <c r="RK665" s="13"/>
      <c r="RL665" s="13"/>
      <c r="RM665" s="13"/>
      <c r="RN665" s="13"/>
      <c r="RO665" s="13"/>
      <c r="RP665" s="13"/>
      <c r="RQ665" s="13"/>
      <c r="RR665" s="13"/>
      <c r="RS665" s="13"/>
      <c r="RT665" s="13"/>
      <c r="RU665" s="13"/>
      <c r="RV665" s="13"/>
      <c r="RW665" s="13"/>
      <c r="RX665" s="13"/>
      <c r="RY665" s="13"/>
      <c r="RZ665" s="13"/>
      <c r="SA665" s="13"/>
      <c r="SB665" s="13"/>
      <c r="SC665" s="13"/>
      <c r="SD665" s="13"/>
      <c r="SE665" s="13"/>
      <c r="SF665" s="13"/>
      <c r="SG665" s="13"/>
      <c r="SH665" s="13"/>
      <c r="SI665" s="13"/>
      <c r="SJ665" s="13"/>
      <c r="SK665" s="13"/>
      <c r="SL665" s="13"/>
      <c r="SM665" s="13"/>
      <c r="SN665" s="13"/>
      <c r="SO665" s="13"/>
      <c r="SP665" s="13"/>
      <c r="SQ665" s="13"/>
      <c r="SR665" s="13"/>
      <c r="SS665" s="13"/>
      <c r="ST665" s="13"/>
      <c r="SU665" s="13"/>
      <c r="SV665" s="13"/>
      <c r="SW665" s="13"/>
      <c r="SX665" s="13"/>
      <c r="SY665" s="13"/>
      <c r="SZ665" s="13"/>
      <c r="TA665" s="13"/>
      <c r="TB665" s="13"/>
      <c r="TC665" s="13"/>
      <c r="TD665" s="13"/>
      <c r="TE665" s="13"/>
      <c r="TF665" s="13"/>
      <c r="TG665" s="13"/>
      <c r="TH665" s="13"/>
      <c r="TI665" s="13"/>
      <c r="TJ665" s="13"/>
      <c r="TK665" s="13"/>
      <c r="TL665" s="13"/>
      <c r="TM665" s="13"/>
      <c r="TN665" s="13"/>
      <c r="TO665" s="13"/>
      <c r="TP665" s="13"/>
      <c r="TQ665" s="13"/>
      <c r="TR665" s="13"/>
      <c r="TS665" s="13"/>
      <c r="TT665" s="13"/>
      <c r="TU665" s="13"/>
      <c r="TV665" s="13"/>
      <c r="TW665" s="13"/>
      <c r="TX665" s="13"/>
      <c r="TY665" s="13"/>
      <c r="TZ665" s="13"/>
      <c r="UA665" s="13"/>
      <c r="UB665" s="13"/>
      <c r="UC665" s="13"/>
      <c r="UD665" s="13"/>
      <c r="UE665" s="13"/>
      <c r="UF665" s="13"/>
      <c r="UG665" s="13"/>
      <c r="UH665" s="13"/>
      <c r="UI665" s="13"/>
      <c r="UJ665" s="13"/>
      <c r="UK665" s="13"/>
      <c r="UL665" s="13"/>
      <c r="UM665" s="13"/>
      <c r="UN665" s="13"/>
      <c r="UO665" s="13"/>
      <c r="UP665" s="13"/>
      <c r="UQ665" s="13"/>
      <c r="UR665" s="13"/>
      <c r="US665" s="13"/>
      <c r="UT665" s="13"/>
      <c r="UU665" s="13"/>
      <c r="UV665" s="13"/>
      <c r="UW665" s="13"/>
      <c r="UX665" s="13"/>
      <c r="UY665" s="13"/>
      <c r="UZ665" s="13"/>
      <c r="VA665" s="13"/>
      <c r="VB665" s="13"/>
      <c r="VC665" s="13"/>
      <c r="VD665" s="13"/>
      <c r="VE665" s="13"/>
      <c r="VF665" s="13"/>
      <c r="VG665" s="13"/>
      <c r="VH665" s="13"/>
      <c r="VI665" s="13"/>
      <c r="VJ665" s="13"/>
      <c r="VK665" s="13"/>
      <c r="VL665" s="13"/>
      <c r="VM665" s="13"/>
      <c r="VN665" s="13"/>
      <c r="VO665" s="13"/>
      <c r="VP665" s="13"/>
      <c r="VQ665" s="13"/>
      <c r="VR665" s="13"/>
      <c r="VS665" s="13"/>
      <c r="VT665" s="13"/>
      <c r="VU665" s="13"/>
      <c r="VV665" s="13"/>
      <c r="VW665" s="13"/>
      <c r="VX665" s="13"/>
      <c r="VY665" s="13"/>
      <c r="VZ665" s="13"/>
      <c r="WA665" s="13"/>
      <c r="WB665" s="13"/>
      <c r="WC665" s="13"/>
      <c r="WD665" s="13"/>
      <c r="WE665" s="13"/>
      <c r="WF665" s="13"/>
      <c r="WG665" s="13"/>
      <c r="WH665" s="13"/>
      <c r="WI665" s="13"/>
      <c r="WJ665" s="13"/>
      <c r="WK665" s="13"/>
      <c r="WL665" s="13"/>
      <c r="WM665" s="13"/>
      <c r="WN665" s="13"/>
      <c r="WO665" s="13"/>
      <c r="WP665" s="13"/>
      <c r="WQ665" s="13"/>
      <c r="WR665" s="13"/>
      <c r="WS665" s="13"/>
      <c r="WT665" s="13"/>
      <c r="WU665" s="13"/>
      <c r="WV665" s="13"/>
      <c r="WW665" s="13"/>
      <c r="WX665" s="13"/>
      <c r="WY665" s="13"/>
      <c r="WZ665" s="13"/>
      <c r="XA665" s="13"/>
      <c r="XB665" s="13"/>
      <c r="XC665" s="13"/>
      <c r="XD665" s="13"/>
      <c r="XE665" s="13"/>
      <c r="XF665" s="13"/>
      <c r="XG665" s="13"/>
      <c r="XH665" s="13"/>
      <c r="XI665" s="13"/>
      <c r="XJ665" s="13"/>
      <c r="XK665" s="13"/>
      <c r="XL665" s="13"/>
      <c r="XM665" s="13"/>
      <c r="XN665" s="13"/>
      <c r="XO665" s="13"/>
      <c r="XP665" s="13"/>
      <c r="XQ665" s="13"/>
      <c r="XR665" s="13"/>
      <c r="XS665" s="13"/>
      <c r="XT665" s="13"/>
      <c r="XU665" s="13"/>
      <c r="XV665" s="13"/>
      <c r="XW665" s="13"/>
      <c r="XX665" s="13"/>
      <c r="XY665" s="13"/>
      <c r="XZ665" s="13"/>
      <c r="YA665" s="13"/>
      <c r="YB665" s="13"/>
      <c r="YC665" s="13"/>
      <c r="YD665" s="13"/>
      <c r="YE665" s="13"/>
      <c r="YF665" s="13"/>
      <c r="YG665" s="13"/>
      <c r="YH665" s="13"/>
      <c r="YI665" s="13"/>
      <c r="YJ665" s="13"/>
      <c r="YK665" s="13"/>
      <c r="YL665" s="13"/>
      <c r="YM665" s="13"/>
      <c r="YN665" s="13"/>
      <c r="YO665" s="13"/>
      <c r="YP665" s="13"/>
      <c r="YQ665" s="13"/>
      <c r="YR665" s="13"/>
      <c r="YS665" s="13"/>
      <c r="YT665" s="13"/>
      <c r="YU665" s="13"/>
      <c r="YV665" s="13"/>
      <c r="YW665" s="13"/>
      <c r="YX665" s="13"/>
      <c r="YY665" s="13"/>
      <c r="YZ665" s="13"/>
      <c r="ZA665" s="13"/>
      <c r="ZB665" s="13"/>
      <c r="ZC665" s="13"/>
      <c r="ZD665" s="13"/>
      <c r="ZE665" s="13"/>
      <c r="ZF665" s="13"/>
      <c r="ZG665" s="13"/>
      <c r="ZH665" s="13"/>
      <c r="ZI665" s="13"/>
      <c r="ZJ665" s="13"/>
      <c r="ZK665" s="13"/>
      <c r="ZL665" s="13"/>
      <c r="ZM665" s="13"/>
      <c r="ZN665" s="13"/>
      <c r="ZO665" s="13"/>
      <c r="ZP665" s="13"/>
      <c r="ZQ665" s="13"/>
      <c r="ZR665" s="13"/>
      <c r="ZS665" s="13"/>
      <c r="ZT665" s="13"/>
      <c r="ZU665" s="13"/>
      <c r="ZV665" s="13"/>
      <c r="ZW665" s="13"/>
      <c r="ZX665" s="13"/>
      <c r="ZY665" s="13"/>
      <c r="ZZ665" s="13"/>
      <c r="AAA665" s="13"/>
      <c r="AAB665" s="13"/>
      <c r="AAC665" s="13"/>
      <c r="AAD665" s="13"/>
      <c r="AAE665" s="13"/>
      <c r="AAF665" s="13"/>
      <c r="AAG665" s="13"/>
      <c r="AAH665" s="13"/>
      <c r="AAI665" s="13"/>
      <c r="AAJ665" s="13"/>
      <c r="AAK665" s="13"/>
      <c r="AAL665" s="13"/>
      <c r="AAM665" s="13"/>
      <c r="AAN665" s="13"/>
      <c r="AAO665" s="13"/>
      <c r="AAP665" s="13"/>
      <c r="AAQ665" s="13"/>
      <c r="AAR665" s="13"/>
      <c r="AAS665" s="13"/>
      <c r="AAT665" s="13"/>
      <c r="AAU665" s="13"/>
      <c r="AAV665" s="13"/>
      <c r="AAW665" s="13"/>
      <c r="AAX665" s="13"/>
      <c r="AAY665" s="13"/>
      <c r="AAZ665" s="13"/>
      <c r="ABA665" s="13"/>
      <c r="ABB665" s="13"/>
      <c r="ABC665" s="13"/>
      <c r="ABD665" s="13"/>
      <c r="ABE665" s="13"/>
      <c r="ABF665" s="13"/>
      <c r="ABG665" s="13"/>
      <c r="ABH665" s="13"/>
      <c r="ABI665" s="13"/>
      <c r="ABJ665" s="13"/>
      <c r="ABK665" s="13"/>
      <c r="ABL665" s="13"/>
      <c r="ABM665" s="13"/>
      <c r="ABN665" s="13"/>
      <c r="ABO665" s="13"/>
      <c r="ABP665" s="13"/>
      <c r="ABQ665" s="13"/>
      <c r="ABR665" s="13"/>
      <c r="ABS665" s="13"/>
      <c r="ABT665" s="13"/>
      <c r="ABU665" s="13"/>
      <c r="ABV665" s="13"/>
      <c r="ABW665" s="13"/>
      <c r="ABX665" s="13"/>
      <c r="ABY665" s="13"/>
      <c r="ABZ665" s="13"/>
      <c r="ACA665" s="13"/>
      <c r="ACB665" s="13"/>
      <c r="ACC665" s="13"/>
      <c r="ACD665" s="13"/>
      <c r="ACE665" s="13"/>
      <c r="ACF665" s="13"/>
      <c r="ACG665" s="13"/>
      <c r="ACH665" s="13"/>
      <c r="ACI665" s="13"/>
      <c r="ACJ665" s="13"/>
      <c r="ACK665" s="13"/>
      <c r="ACL665" s="13"/>
      <c r="ACM665" s="13"/>
      <c r="ACN665" s="13"/>
      <c r="ACO665" s="13"/>
      <c r="ACP665" s="13"/>
      <c r="ACQ665" s="13"/>
      <c r="ACR665" s="13"/>
      <c r="ACS665" s="13"/>
      <c r="ACT665" s="13"/>
      <c r="ACU665" s="13"/>
      <c r="ACV665" s="13"/>
      <c r="ACW665" s="13"/>
      <c r="ACX665" s="13"/>
      <c r="ACY665" s="13"/>
      <c r="ACZ665" s="13"/>
      <c r="ADA665" s="13"/>
      <c r="ADB665" s="13"/>
      <c r="ADC665" s="13"/>
      <c r="ADD665" s="13"/>
      <c r="ADE665" s="13"/>
      <c r="ADF665" s="13"/>
      <c r="ADG665" s="13"/>
      <c r="ADH665" s="13"/>
      <c r="ADI665" s="13"/>
      <c r="ADJ665" s="13"/>
      <c r="ADK665" s="13"/>
      <c r="ADL665" s="13"/>
      <c r="ADM665" s="13"/>
      <c r="ADN665" s="13"/>
      <c r="ADO665" s="13"/>
      <c r="ADP665" s="13"/>
      <c r="ADQ665" s="13"/>
      <c r="ADR665" s="13"/>
      <c r="ADS665" s="13"/>
      <c r="ADT665" s="13"/>
      <c r="ADU665" s="13"/>
      <c r="ADV665" s="13"/>
      <c r="ADW665" s="13"/>
      <c r="ADX665" s="13"/>
      <c r="ADY665" s="13"/>
      <c r="ADZ665" s="13"/>
      <c r="AEA665" s="13"/>
      <c r="AEB665" s="13"/>
      <c r="AEC665" s="13"/>
      <c r="AED665" s="13"/>
      <c r="AEE665" s="13"/>
      <c r="AEF665" s="13"/>
      <c r="AEG665" s="13"/>
      <c r="AEH665" s="13"/>
      <c r="AEI665" s="13"/>
      <c r="AEJ665" s="13"/>
      <c r="AEK665" s="13"/>
      <c r="AEL665" s="13"/>
      <c r="AEM665" s="13"/>
      <c r="AEN665" s="13"/>
      <c r="AEO665" s="13"/>
      <c r="AEP665" s="13"/>
      <c r="AEQ665" s="13"/>
      <c r="AER665" s="13"/>
      <c r="AES665" s="13"/>
      <c r="AET665" s="13"/>
      <c r="AEU665" s="13"/>
      <c r="AEV665" s="13"/>
      <c r="AEW665" s="13"/>
      <c r="AEX665" s="13"/>
      <c r="AEY665" s="13"/>
      <c r="AEZ665" s="13"/>
      <c r="AFA665" s="13"/>
      <c r="AFB665" s="13"/>
      <c r="AFC665" s="13"/>
      <c r="AFD665" s="13"/>
      <c r="AFE665" s="13"/>
      <c r="AFF665" s="13"/>
      <c r="AFG665" s="13"/>
      <c r="AFH665" s="13"/>
      <c r="AFI665" s="13"/>
      <c r="AFJ665" s="13"/>
      <c r="AFK665" s="13"/>
      <c r="AFL665" s="13"/>
      <c r="AFM665" s="13"/>
      <c r="AFN665" s="13"/>
      <c r="AFO665" s="13"/>
      <c r="AFP665" s="13"/>
      <c r="AFQ665" s="13"/>
      <c r="AFR665" s="13"/>
    </row>
    <row r="667" spans="1:850" ht="15" x14ac:dyDescent="0.25">
      <c r="A667" s="6" t="s">
        <v>35</v>
      </c>
      <c r="B667" s="7">
        <f>B665+1</f>
        <v>531</v>
      </c>
      <c r="C667" s="7" t="s">
        <v>1518</v>
      </c>
      <c r="D667" s="7" t="s">
        <v>1519</v>
      </c>
      <c r="E667" s="7" t="s">
        <v>1520</v>
      </c>
      <c r="F667" s="7" t="s">
        <v>309</v>
      </c>
      <c r="G667" s="9" t="s">
        <v>1521</v>
      </c>
      <c r="H667" s="7" t="s">
        <v>1522</v>
      </c>
      <c r="I667" s="7">
        <v>112.5</v>
      </c>
      <c r="J667" s="7" t="s">
        <v>1159</v>
      </c>
      <c r="K667" s="7" t="s">
        <v>21</v>
      </c>
      <c r="L667" s="7"/>
      <c r="M667" s="7" t="s">
        <v>1523</v>
      </c>
      <c r="N667" s="7" t="s">
        <v>1161</v>
      </c>
      <c r="O667" s="7" t="s">
        <v>1524</v>
      </c>
      <c r="P667" s="7"/>
      <c r="Q667" s="34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2"/>
      <c r="CZ667" s="12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3"/>
      <c r="LE667" s="13"/>
      <c r="LF667" s="13"/>
      <c r="LG667" s="13"/>
      <c r="LH667" s="13"/>
      <c r="LI667" s="13"/>
      <c r="LJ667" s="13"/>
      <c r="LK667" s="13"/>
      <c r="LL667" s="13"/>
      <c r="LM667" s="13"/>
      <c r="LN667" s="13"/>
      <c r="LO667" s="13"/>
      <c r="LP667" s="13"/>
      <c r="LQ667" s="13"/>
      <c r="LR667" s="13"/>
      <c r="LS667" s="13"/>
      <c r="LT667" s="13"/>
      <c r="LU667" s="13"/>
      <c r="LV667" s="13"/>
      <c r="LW667" s="13"/>
      <c r="LX667" s="13"/>
      <c r="LY667" s="13"/>
      <c r="LZ667" s="13"/>
      <c r="MA667" s="13"/>
      <c r="MB667" s="13"/>
      <c r="MC667" s="13"/>
      <c r="MD667" s="13"/>
      <c r="ME667" s="13"/>
      <c r="MF667" s="13"/>
      <c r="MG667" s="13"/>
      <c r="MH667" s="13"/>
      <c r="MI667" s="13"/>
      <c r="MJ667" s="13"/>
      <c r="MK667" s="13"/>
      <c r="ML667" s="13"/>
      <c r="MM667" s="13"/>
      <c r="MN667" s="13"/>
      <c r="MO667" s="13"/>
      <c r="MP667" s="13"/>
      <c r="MQ667" s="13"/>
      <c r="MR667" s="13"/>
      <c r="MS667" s="13"/>
      <c r="MT667" s="13"/>
      <c r="MU667" s="13"/>
      <c r="MV667" s="13"/>
      <c r="MW667" s="13"/>
      <c r="MX667" s="13"/>
      <c r="MY667" s="13"/>
      <c r="MZ667" s="13"/>
      <c r="NA667" s="13"/>
      <c r="NB667" s="13"/>
      <c r="NC667" s="13"/>
      <c r="ND667" s="13"/>
      <c r="NE667" s="13"/>
      <c r="NF667" s="13"/>
      <c r="NG667" s="13"/>
      <c r="NH667" s="13"/>
      <c r="NI667" s="13"/>
      <c r="NJ667" s="13"/>
      <c r="NK667" s="13"/>
      <c r="NL667" s="13"/>
      <c r="NM667" s="13"/>
      <c r="NN667" s="13"/>
      <c r="NO667" s="13"/>
      <c r="NP667" s="13"/>
      <c r="NQ667" s="13"/>
      <c r="NR667" s="13"/>
      <c r="NS667" s="13"/>
      <c r="NT667" s="13"/>
      <c r="NU667" s="13"/>
      <c r="NV667" s="13"/>
      <c r="NW667" s="13"/>
      <c r="NX667" s="13"/>
      <c r="NY667" s="13"/>
      <c r="NZ667" s="13"/>
      <c r="OA667" s="13"/>
      <c r="OB667" s="13"/>
      <c r="OC667" s="13"/>
      <c r="OD667" s="13"/>
      <c r="OE667" s="13"/>
      <c r="OF667" s="13"/>
      <c r="OG667" s="13"/>
      <c r="OH667" s="13"/>
      <c r="OI667" s="13"/>
      <c r="OJ667" s="13"/>
      <c r="OK667" s="13"/>
      <c r="OL667" s="13"/>
      <c r="OM667" s="13"/>
      <c r="ON667" s="13"/>
      <c r="OO667" s="13"/>
      <c r="OP667" s="13"/>
      <c r="OQ667" s="13"/>
      <c r="OR667" s="13"/>
      <c r="OS667" s="13"/>
      <c r="OT667" s="13"/>
      <c r="OU667" s="13"/>
      <c r="OV667" s="13"/>
      <c r="OW667" s="13"/>
      <c r="OX667" s="13"/>
      <c r="OY667" s="13"/>
      <c r="OZ667" s="13"/>
      <c r="PA667" s="13"/>
      <c r="PB667" s="13"/>
      <c r="PC667" s="13"/>
      <c r="PD667" s="13"/>
      <c r="PE667" s="13"/>
      <c r="PF667" s="13"/>
      <c r="PG667" s="13"/>
      <c r="PH667" s="13"/>
      <c r="PI667" s="13"/>
      <c r="PJ667" s="13"/>
      <c r="PK667" s="13"/>
      <c r="PL667" s="13"/>
      <c r="PM667" s="13"/>
      <c r="PN667" s="13"/>
      <c r="PO667" s="13"/>
      <c r="PP667" s="13"/>
      <c r="PQ667" s="13"/>
      <c r="PR667" s="13"/>
      <c r="PS667" s="13"/>
      <c r="PT667" s="13"/>
      <c r="PU667" s="13"/>
      <c r="PV667" s="13"/>
      <c r="PW667" s="13"/>
      <c r="PX667" s="13"/>
      <c r="PY667" s="13"/>
      <c r="PZ667" s="13"/>
      <c r="QA667" s="13"/>
      <c r="QB667" s="13"/>
      <c r="QC667" s="13"/>
      <c r="QD667" s="13"/>
      <c r="QE667" s="13"/>
      <c r="QF667" s="13"/>
      <c r="QG667" s="13"/>
      <c r="QH667" s="13"/>
      <c r="QI667" s="13"/>
      <c r="QJ667" s="13"/>
      <c r="QK667" s="13"/>
      <c r="QL667" s="13"/>
      <c r="QM667" s="13"/>
      <c r="QN667" s="13"/>
      <c r="QO667" s="13"/>
      <c r="QP667" s="13"/>
      <c r="QQ667" s="13"/>
      <c r="QR667" s="13"/>
      <c r="QS667" s="13"/>
      <c r="QT667" s="13"/>
      <c r="QU667" s="13"/>
      <c r="QV667" s="13"/>
      <c r="QW667" s="13"/>
      <c r="QX667" s="13"/>
      <c r="QY667" s="13"/>
      <c r="QZ667" s="13"/>
      <c r="RA667" s="13"/>
      <c r="RB667" s="13"/>
      <c r="RC667" s="13"/>
      <c r="RD667" s="13"/>
      <c r="RE667" s="13"/>
      <c r="RF667" s="13"/>
      <c r="RG667" s="13"/>
      <c r="RH667" s="13"/>
      <c r="RI667" s="13"/>
      <c r="RJ667" s="13"/>
      <c r="RK667" s="13"/>
      <c r="RL667" s="13"/>
      <c r="RM667" s="13"/>
      <c r="RN667" s="13"/>
      <c r="RO667" s="13"/>
      <c r="RP667" s="13"/>
      <c r="RQ667" s="13"/>
      <c r="RR667" s="13"/>
      <c r="RS667" s="13"/>
      <c r="RT667" s="13"/>
      <c r="RU667" s="13"/>
      <c r="RV667" s="13"/>
      <c r="RW667" s="13"/>
      <c r="RX667" s="13"/>
      <c r="RY667" s="13"/>
      <c r="RZ667" s="13"/>
      <c r="SA667" s="13"/>
      <c r="SB667" s="13"/>
      <c r="SC667" s="13"/>
      <c r="SD667" s="13"/>
      <c r="SE667" s="13"/>
      <c r="SF667" s="13"/>
      <c r="SG667" s="13"/>
      <c r="SH667" s="13"/>
      <c r="SI667" s="13"/>
      <c r="SJ667" s="13"/>
      <c r="SK667" s="13"/>
      <c r="SL667" s="13"/>
      <c r="SM667" s="13"/>
      <c r="SN667" s="13"/>
      <c r="SO667" s="13"/>
      <c r="SP667" s="13"/>
      <c r="SQ667" s="13"/>
      <c r="SR667" s="13"/>
      <c r="SS667" s="13"/>
      <c r="ST667" s="13"/>
      <c r="SU667" s="13"/>
      <c r="SV667" s="13"/>
      <c r="SW667" s="13"/>
      <c r="SX667" s="13"/>
      <c r="SY667" s="13"/>
      <c r="SZ667" s="13"/>
      <c r="TA667" s="13"/>
      <c r="TB667" s="13"/>
      <c r="TC667" s="13"/>
      <c r="TD667" s="13"/>
      <c r="TE667" s="13"/>
      <c r="TF667" s="13"/>
      <c r="TG667" s="13"/>
      <c r="TH667" s="13"/>
      <c r="TI667" s="13"/>
      <c r="TJ667" s="13"/>
      <c r="TK667" s="13"/>
      <c r="TL667" s="13"/>
      <c r="TM667" s="13"/>
      <c r="TN667" s="13"/>
      <c r="TO667" s="13"/>
      <c r="TP667" s="13"/>
      <c r="TQ667" s="13"/>
      <c r="TR667" s="13"/>
      <c r="TS667" s="13"/>
      <c r="TT667" s="13"/>
      <c r="TU667" s="13"/>
      <c r="TV667" s="13"/>
      <c r="TW667" s="13"/>
      <c r="TX667" s="13"/>
      <c r="TY667" s="13"/>
      <c r="TZ667" s="13"/>
      <c r="UA667" s="13"/>
      <c r="UB667" s="13"/>
      <c r="UC667" s="13"/>
      <c r="UD667" s="13"/>
      <c r="UE667" s="13"/>
      <c r="UF667" s="13"/>
      <c r="UG667" s="13"/>
      <c r="UH667" s="13"/>
      <c r="UI667" s="13"/>
      <c r="UJ667" s="13"/>
      <c r="UK667" s="13"/>
      <c r="UL667" s="13"/>
      <c r="UM667" s="13"/>
      <c r="UN667" s="13"/>
      <c r="UO667" s="13"/>
      <c r="UP667" s="13"/>
      <c r="UQ667" s="13"/>
      <c r="UR667" s="13"/>
      <c r="US667" s="13"/>
      <c r="UT667" s="13"/>
      <c r="UU667" s="13"/>
      <c r="UV667" s="13"/>
      <c r="UW667" s="13"/>
      <c r="UX667" s="13"/>
      <c r="UY667" s="13"/>
      <c r="UZ667" s="13"/>
      <c r="VA667" s="13"/>
      <c r="VB667" s="13"/>
      <c r="VC667" s="13"/>
      <c r="VD667" s="13"/>
      <c r="VE667" s="13"/>
      <c r="VF667" s="13"/>
      <c r="VG667" s="13"/>
      <c r="VH667" s="13"/>
      <c r="VI667" s="13"/>
      <c r="VJ667" s="13"/>
      <c r="VK667" s="13"/>
      <c r="VL667" s="13"/>
      <c r="VM667" s="13"/>
      <c r="VN667" s="13"/>
      <c r="VO667" s="13"/>
      <c r="VP667" s="13"/>
      <c r="VQ667" s="13"/>
      <c r="VR667" s="13"/>
      <c r="VS667" s="13"/>
      <c r="VT667" s="13"/>
      <c r="VU667" s="13"/>
      <c r="VV667" s="13"/>
      <c r="VW667" s="13"/>
      <c r="VX667" s="13"/>
      <c r="VY667" s="13"/>
      <c r="VZ667" s="13"/>
      <c r="WA667" s="13"/>
      <c r="WB667" s="13"/>
      <c r="WC667" s="13"/>
      <c r="WD667" s="13"/>
      <c r="WE667" s="13"/>
      <c r="WF667" s="13"/>
      <c r="WG667" s="13"/>
      <c r="WH667" s="13"/>
      <c r="WI667" s="13"/>
      <c r="WJ667" s="13"/>
      <c r="WK667" s="13"/>
      <c r="WL667" s="13"/>
      <c r="WM667" s="13"/>
      <c r="WN667" s="13"/>
      <c r="WO667" s="13"/>
      <c r="WP667" s="13"/>
      <c r="WQ667" s="13"/>
      <c r="WR667" s="13"/>
      <c r="WS667" s="13"/>
      <c r="WT667" s="13"/>
      <c r="WU667" s="13"/>
      <c r="WV667" s="13"/>
      <c r="WW667" s="13"/>
      <c r="WX667" s="13"/>
      <c r="WY667" s="13"/>
      <c r="WZ667" s="13"/>
      <c r="XA667" s="13"/>
      <c r="XB667" s="13"/>
      <c r="XC667" s="13"/>
      <c r="XD667" s="13"/>
      <c r="XE667" s="13"/>
      <c r="XF667" s="13"/>
      <c r="XG667" s="13"/>
      <c r="XH667" s="13"/>
      <c r="XI667" s="13"/>
      <c r="XJ667" s="13"/>
      <c r="XK667" s="13"/>
      <c r="XL667" s="13"/>
      <c r="XM667" s="13"/>
      <c r="XN667" s="13"/>
      <c r="XO667" s="13"/>
      <c r="XP667" s="13"/>
      <c r="XQ667" s="13"/>
      <c r="XR667" s="13"/>
      <c r="XS667" s="13"/>
      <c r="XT667" s="13"/>
      <c r="XU667" s="13"/>
      <c r="XV667" s="13"/>
      <c r="XW667" s="13"/>
      <c r="XX667" s="13"/>
      <c r="XY667" s="13"/>
      <c r="XZ667" s="13"/>
      <c r="YA667" s="13"/>
      <c r="YB667" s="13"/>
      <c r="YC667" s="13"/>
      <c r="YD667" s="13"/>
      <c r="YE667" s="13"/>
      <c r="YF667" s="13"/>
      <c r="YG667" s="13"/>
      <c r="YH667" s="13"/>
      <c r="YI667" s="13"/>
      <c r="YJ667" s="13"/>
      <c r="YK667" s="13"/>
      <c r="YL667" s="13"/>
      <c r="YM667" s="13"/>
      <c r="YN667" s="13"/>
      <c r="YO667" s="13"/>
      <c r="YP667" s="13"/>
      <c r="YQ667" s="13"/>
      <c r="YR667" s="13"/>
      <c r="YS667" s="13"/>
      <c r="YT667" s="13"/>
      <c r="YU667" s="13"/>
      <c r="YV667" s="13"/>
      <c r="YW667" s="13"/>
      <c r="YX667" s="13"/>
      <c r="YY667" s="13"/>
      <c r="YZ667" s="13"/>
      <c r="ZA667" s="13"/>
      <c r="ZB667" s="13"/>
      <c r="ZC667" s="13"/>
      <c r="ZD667" s="13"/>
      <c r="ZE667" s="13"/>
      <c r="ZF667" s="13"/>
      <c r="ZG667" s="13"/>
      <c r="ZH667" s="13"/>
      <c r="ZI667" s="13"/>
      <c r="ZJ667" s="13"/>
      <c r="ZK667" s="13"/>
      <c r="ZL667" s="13"/>
      <c r="ZM667" s="13"/>
      <c r="ZN667" s="13"/>
      <c r="ZO667" s="13"/>
      <c r="ZP667" s="13"/>
      <c r="ZQ667" s="13"/>
      <c r="ZR667" s="13"/>
      <c r="ZS667" s="13"/>
      <c r="ZT667" s="13"/>
      <c r="ZU667" s="13"/>
      <c r="ZV667" s="13"/>
      <c r="ZW667" s="13"/>
      <c r="ZX667" s="13"/>
      <c r="ZY667" s="13"/>
      <c r="ZZ667" s="13"/>
      <c r="AAA667" s="13"/>
      <c r="AAB667" s="13"/>
      <c r="AAC667" s="13"/>
      <c r="AAD667" s="13"/>
      <c r="AAE667" s="13"/>
      <c r="AAF667" s="13"/>
      <c r="AAG667" s="13"/>
      <c r="AAH667" s="13"/>
      <c r="AAI667" s="13"/>
      <c r="AAJ667" s="13"/>
      <c r="AAK667" s="13"/>
      <c r="AAL667" s="13"/>
      <c r="AAM667" s="13"/>
      <c r="AAN667" s="13"/>
      <c r="AAO667" s="13"/>
      <c r="AAP667" s="13"/>
      <c r="AAQ667" s="13"/>
      <c r="AAR667" s="13"/>
      <c r="AAS667" s="13"/>
      <c r="AAT667" s="13"/>
      <c r="AAU667" s="13"/>
      <c r="AAV667" s="13"/>
      <c r="AAW667" s="13"/>
      <c r="AAX667" s="13"/>
      <c r="AAY667" s="13"/>
      <c r="AAZ667" s="13"/>
      <c r="ABA667" s="13"/>
      <c r="ABB667" s="13"/>
      <c r="ABC667" s="13"/>
      <c r="ABD667" s="13"/>
      <c r="ABE667" s="13"/>
      <c r="ABF667" s="13"/>
      <c r="ABG667" s="13"/>
      <c r="ABH667" s="13"/>
      <c r="ABI667" s="13"/>
      <c r="ABJ667" s="13"/>
      <c r="ABK667" s="13"/>
      <c r="ABL667" s="13"/>
      <c r="ABM667" s="13"/>
      <c r="ABN667" s="13"/>
      <c r="ABO667" s="13"/>
      <c r="ABP667" s="13"/>
      <c r="ABQ667" s="13"/>
      <c r="ABR667" s="13"/>
      <c r="ABS667" s="13"/>
      <c r="ABT667" s="13"/>
      <c r="ABU667" s="13"/>
      <c r="ABV667" s="13"/>
      <c r="ABW667" s="13"/>
      <c r="ABX667" s="13"/>
      <c r="ABY667" s="13"/>
      <c r="ABZ667" s="13"/>
      <c r="ACA667" s="13"/>
      <c r="ACB667" s="13"/>
      <c r="ACC667" s="13"/>
      <c r="ACD667" s="13"/>
      <c r="ACE667" s="13"/>
      <c r="ACF667" s="13"/>
      <c r="ACG667" s="13"/>
      <c r="ACH667" s="13"/>
      <c r="ACI667" s="13"/>
      <c r="ACJ667" s="13"/>
      <c r="ACK667" s="13"/>
      <c r="ACL667" s="13"/>
      <c r="ACM667" s="13"/>
      <c r="ACN667" s="13"/>
      <c r="ACO667" s="13"/>
      <c r="ACP667" s="13"/>
      <c r="ACQ667" s="13"/>
      <c r="ACR667" s="13"/>
      <c r="ACS667" s="13"/>
      <c r="ACT667" s="13"/>
      <c r="ACU667" s="13"/>
      <c r="ACV667" s="13"/>
      <c r="ACW667" s="13"/>
      <c r="ACX667" s="13"/>
      <c r="ACY667" s="13"/>
      <c r="ACZ667" s="13"/>
      <c r="ADA667" s="13"/>
      <c r="ADB667" s="13"/>
      <c r="ADC667" s="13"/>
      <c r="ADD667" s="13"/>
      <c r="ADE667" s="13"/>
      <c r="ADF667" s="13"/>
      <c r="ADG667" s="13"/>
      <c r="ADH667" s="13"/>
      <c r="ADI667" s="13"/>
      <c r="ADJ667" s="13"/>
      <c r="ADK667" s="13"/>
      <c r="ADL667" s="13"/>
      <c r="ADM667" s="13"/>
      <c r="ADN667" s="13"/>
      <c r="ADO667" s="13"/>
      <c r="ADP667" s="13"/>
      <c r="ADQ667" s="13"/>
      <c r="ADR667" s="13"/>
      <c r="ADS667" s="13"/>
      <c r="ADT667" s="13"/>
      <c r="ADU667" s="13"/>
      <c r="ADV667" s="13"/>
      <c r="ADW667" s="13"/>
      <c r="ADX667" s="13"/>
      <c r="ADY667" s="13"/>
      <c r="ADZ667" s="13"/>
      <c r="AEA667" s="13"/>
      <c r="AEB667" s="13"/>
      <c r="AEC667" s="13"/>
      <c r="AED667" s="13"/>
      <c r="AEE667" s="13"/>
      <c r="AEF667" s="13"/>
      <c r="AEG667" s="13"/>
      <c r="AEH667" s="13"/>
      <c r="AEI667" s="13"/>
      <c r="AEJ667" s="13"/>
      <c r="AEK667" s="13"/>
      <c r="AEL667" s="13"/>
      <c r="AEM667" s="13"/>
      <c r="AEN667" s="13"/>
      <c r="AEO667" s="13"/>
      <c r="AEP667" s="13"/>
      <c r="AEQ667" s="13"/>
      <c r="AER667" s="13"/>
      <c r="AES667" s="13"/>
      <c r="AET667" s="13"/>
      <c r="AEU667" s="13"/>
      <c r="AEV667" s="13"/>
      <c r="AEW667" s="13"/>
      <c r="AEX667" s="13"/>
      <c r="AEY667" s="13"/>
      <c r="AEZ667" s="13"/>
      <c r="AFA667" s="13"/>
      <c r="AFB667" s="13"/>
      <c r="AFC667" s="13"/>
      <c r="AFD667" s="13"/>
      <c r="AFE667" s="13"/>
      <c r="AFF667" s="13"/>
      <c r="AFG667" s="13"/>
      <c r="AFH667" s="13"/>
      <c r="AFI667" s="13"/>
      <c r="AFJ667" s="13"/>
      <c r="AFK667" s="13"/>
      <c r="AFL667" s="13"/>
      <c r="AFM667" s="13"/>
      <c r="AFN667" s="13"/>
      <c r="AFO667" s="13"/>
      <c r="AFP667" s="13"/>
      <c r="AFQ667" s="13"/>
      <c r="AFR667" s="13"/>
    </row>
    <row r="668" spans="1:850" ht="15" x14ac:dyDescent="0.25">
      <c r="A668" s="6" t="s">
        <v>35</v>
      </c>
      <c r="B668" s="7">
        <f>B667+1</f>
        <v>532</v>
      </c>
      <c r="C668" s="7" t="s">
        <v>1525</v>
      </c>
      <c r="D668" s="7" t="s">
        <v>1519</v>
      </c>
      <c r="E668" s="7" t="s">
        <v>1520</v>
      </c>
      <c r="F668" s="7" t="s">
        <v>309</v>
      </c>
      <c r="G668" s="9" t="s">
        <v>1526</v>
      </c>
      <c r="H668" s="7" t="s">
        <v>1527</v>
      </c>
      <c r="I668" s="7">
        <v>250</v>
      </c>
      <c r="J668" s="7" t="s">
        <v>1159</v>
      </c>
      <c r="K668" s="7" t="s">
        <v>21</v>
      </c>
      <c r="L668" s="7"/>
      <c r="M668" s="7" t="s">
        <v>1523</v>
      </c>
      <c r="N668" s="7" t="s">
        <v>1161</v>
      </c>
      <c r="O668" s="7" t="s">
        <v>1524</v>
      </c>
      <c r="P668" s="7"/>
      <c r="Q668" s="34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2"/>
      <c r="CZ668" s="12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3"/>
      <c r="LE668" s="13"/>
      <c r="LF668" s="13"/>
      <c r="LG668" s="13"/>
      <c r="LH668" s="13"/>
      <c r="LI668" s="13"/>
      <c r="LJ668" s="13"/>
      <c r="LK668" s="13"/>
      <c r="LL668" s="13"/>
      <c r="LM668" s="13"/>
      <c r="LN668" s="13"/>
      <c r="LO668" s="13"/>
      <c r="LP668" s="13"/>
      <c r="LQ668" s="13"/>
      <c r="LR668" s="13"/>
      <c r="LS668" s="13"/>
      <c r="LT668" s="13"/>
      <c r="LU668" s="13"/>
      <c r="LV668" s="13"/>
      <c r="LW668" s="13"/>
      <c r="LX668" s="13"/>
      <c r="LY668" s="13"/>
      <c r="LZ668" s="13"/>
      <c r="MA668" s="13"/>
      <c r="MB668" s="13"/>
      <c r="MC668" s="13"/>
      <c r="MD668" s="13"/>
      <c r="ME668" s="13"/>
      <c r="MF668" s="13"/>
      <c r="MG668" s="13"/>
      <c r="MH668" s="13"/>
      <c r="MI668" s="13"/>
      <c r="MJ668" s="13"/>
      <c r="MK668" s="13"/>
      <c r="ML668" s="13"/>
      <c r="MM668" s="13"/>
      <c r="MN668" s="13"/>
      <c r="MO668" s="13"/>
      <c r="MP668" s="13"/>
      <c r="MQ668" s="13"/>
      <c r="MR668" s="13"/>
      <c r="MS668" s="13"/>
      <c r="MT668" s="13"/>
      <c r="MU668" s="13"/>
      <c r="MV668" s="13"/>
      <c r="MW668" s="13"/>
      <c r="MX668" s="13"/>
      <c r="MY668" s="13"/>
      <c r="MZ668" s="13"/>
      <c r="NA668" s="13"/>
      <c r="NB668" s="13"/>
      <c r="NC668" s="13"/>
      <c r="ND668" s="13"/>
      <c r="NE668" s="13"/>
      <c r="NF668" s="13"/>
      <c r="NG668" s="13"/>
      <c r="NH668" s="13"/>
      <c r="NI668" s="13"/>
      <c r="NJ668" s="13"/>
      <c r="NK668" s="13"/>
      <c r="NL668" s="13"/>
      <c r="NM668" s="13"/>
      <c r="NN668" s="13"/>
      <c r="NO668" s="13"/>
      <c r="NP668" s="13"/>
      <c r="NQ668" s="13"/>
      <c r="NR668" s="13"/>
      <c r="NS668" s="13"/>
      <c r="NT668" s="13"/>
      <c r="NU668" s="13"/>
      <c r="NV668" s="13"/>
      <c r="NW668" s="13"/>
      <c r="NX668" s="13"/>
      <c r="NY668" s="13"/>
      <c r="NZ668" s="13"/>
      <c r="OA668" s="13"/>
      <c r="OB668" s="13"/>
      <c r="OC668" s="13"/>
      <c r="OD668" s="13"/>
      <c r="OE668" s="13"/>
      <c r="OF668" s="13"/>
      <c r="OG668" s="13"/>
      <c r="OH668" s="13"/>
      <c r="OI668" s="13"/>
      <c r="OJ668" s="13"/>
      <c r="OK668" s="13"/>
      <c r="OL668" s="13"/>
      <c r="OM668" s="13"/>
      <c r="ON668" s="13"/>
      <c r="OO668" s="13"/>
      <c r="OP668" s="13"/>
      <c r="OQ668" s="13"/>
      <c r="OR668" s="13"/>
      <c r="OS668" s="13"/>
      <c r="OT668" s="13"/>
      <c r="OU668" s="13"/>
      <c r="OV668" s="13"/>
      <c r="OW668" s="13"/>
      <c r="OX668" s="13"/>
      <c r="OY668" s="13"/>
      <c r="OZ668" s="13"/>
      <c r="PA668" s="13"/>
      <c r="PB668" s="13"/>
      <c r="PC668" s="13"/>
      <c r="PD668" s="13"/>
      <c r="PE668" s="13"/>
      <c r="PF668" s="13"/>
      <c r="PG668" s="13"/>
      <c r="PH668" s="13"/>
      <c r="PI668" s="13"/>
      <c r="PJ668" s="13"/>
      <c r="PK668" s="13"/>
      <c r="PL668" s="13"/>
      <c r="PM668" s="13"/>
      <c r="PN668" s="13"/>
      <c r="PO668" s="13"/>
      <c r="PP668" s="13"/>
      <c r="PQ668" s="13"/>
      <c r="PR668" s="13"/>
      <c r="PS668" s="13"/>
      <c r="PT668" s="13"/>
      <c r="PU668" s="13"/>
      <c r="PV668" s="13"/>
      <c r="PW668" s="13"/>
      <c r="PX668" s="13"/>
      <c r="PY668" s="13"/>
      <c r="PZ668" s="13"/>
      <c r="QA668" s="13"/>
      <c r="QB668" s="13"/>
      <c r="QC668" s="13"/>
      <c r="QD668" s="13"/>
      <c r="QE668" s="13"/>
      <c r="QF668" s="13"/>
      <c r="QG668" s="13"/>
      <c r="QH668" s="13"/>
      <c r="QI668" s="13"/>
      <c r="QJ668" s="13"/>
      <c r="QK668" s="13"/>
      <c r="QL668" s="13"/>
      <c r="QM668" s="13"/>
      <c r="QN668" s="13"/>
      <c r="QO668" s="13"/>
      <c r="QP668" s="13"/>
      <c r="QQ668" s="13"/>
      <c r="QR668" s="13"/>
      <c r="QS668" s="13"/>
      <c r="QT668" s="13"/>
      <c r="QU668" s="13"/>
      <c r="QV668" s="13"/>
      <c r="QW668" s="13"/>
      <c r="QX668" s="13"/>
      <c r="QY668" s="13"/>
      <c r="QZ668" s="13"/>
      <c r="RA668" s="13"/>
      <c r="RB668" s="13"/>
      <c r="RC668" s="13"/>
      <c r="RD668" s="13"/>
      <c r="RE668" s="13"/>
      <c r="RF668" s="13"/>
      <c r="RG668" s="13"/>
      <c r="RH668" s="13"/>
      <c r="RI668" s="13"/>
      <c r="RJ668" s="13"/>
      <c r="RK668" s="13"/>
      <c r="RL668" s="13"/>
      <c r="RM668" s="13"/>
      <c r="RN668" s="13"/>
      <c r="RO668" s="13"/>
      <c r="RP668" s="13"/>
      <c r="RQ668" s="13"/>
      <c r="RR668" s="13"/>
      <c r="RS668" s="13"/>
      <c r="RT668" s="13"/>
      <c r="RU668" s="13"/>
      <c r="RV668" s="13"/>
      <c r="RW668" s="13"/>
      <c r="RX668" s="13"/>
      <c r="RY668" s="13"/>
      <c r="RZ668" s="13"/>
      <c r="SA668" s="13"/>
      <c r="SB668" s="13"/>
      <c r="SC668" s="13"/>
      <c r="SD668" s="13"/>
      <c r="SE668" s="13"/>
      <c r="SF668" s="13"/>
      <c r="SG668" s="13"/>
      <c r="SH668" s="13"/>
      <c r="SI668" s="13"/>
      <c r="SJ668" s="13"/>
      <c r="SK668" s="13"/>
      <c r="SL668" s="13"/>
      <c r="SM668" s="13"/>
      <c r="SN668" s="13"/>
      <c r="SO668" s="13"/>
      <c r="SP668" s="13"/>
      <c r="SQ668" s="13"/>
      <c r="SR668" s="13"/>
      <c r="SS668" s="13"/>
      <c r="ST668" s="13"/>
      <c r="SU668" s="13"/>
      <c r="SV668" s="13"/>
      <c r="SW668" s="13"/>
      <c r="SX668" s="13"/>
      <c r="SY668" s="13"/>
      <c r="SZ668" s="13"/>
      <c r="TA668" s="13"/>
      <c r="TB668" s="13"/>
      <c r="TC668" s="13"/>
      <c r="TD668" s="13"/>
      <c r="TE668" s="13"/>
      <c r="TF668" s="13"/>
      <c r="TG668" s="13"/>
      <c r="TH668" s="13"/>
      <c r="TI668" s="13"/>
      <c r="TJ668" s="13"/>
      <c r="TK668" s="13"/>
      <c r="TL668" s="13"/>
      <c r="TM668" s="13"/>
      <c r="TN668" s="13"/>
      <c r="TO668" s="13"/>
      <c r="TP668" s="13"/>
      <c r="TQ668" s="13"/>
      <c r="TR668" s="13"/>
      <c r="TS668" s="13"/>
      <c r="TT668" s="13"/>
      <c r="TU668" s="13"/>
      <c r="TV668" s="13"/>
      <c r="TW668" s="13"/>
      <c r="TX668" s="13"/>
      <c r="TY668" s="13"/>
      <c r="TZ668" s="13"/>
      <c r="UA668" s="13"/>
      <c r="UB668" s="13"/>
      <c r="UC668" s="13"/>
      <c r="UD668" s="13"/>
      <c r="UE668" s="13"/>
      <c r="UF668" s="13"/>
      <c r="UG668" s="13"/>
      <c r="UH668" s="13"/>
      <c r="UI668" s="13"/>
      <c r="UJ668" s="13"/>
      <c r="UK668" s="13"/>
      <c r="UL668" s="13"/>
      <c r="UM668" s="13"/>
      <c r="UN668" s="13"/>
      <c r="UO668" s="13"/>
      <c r="UP668" s="13"/>
      <c r="UQ668" s="13"/>
      <c r="UR668" s="13"/>
      <c r="US668" s="13"/>
      <c r="UT668" s="13"/>
      <c r="UU668" s="13"/>
      <c r="UV668" s="13"/>
      <c r="UW668" s="13"/>
      <c r="UX668" s="13"/>
      <c r="UY668" s="13"/>
      <c r="UZ668" s="13"/>
      <c r="VA668" s="13"/>
      <c r="VB668" s="13"/>
      <c r="VC668" s="13"/>
      <c r="VD668" s="13"/>
      <c r="VE668" s="13"/>
      <c r="VF668" s="13"/>
      <c r="VG668" s="13"/>
      <c r="VH668" s="13"/>
      <c r="VI668" s="13"/>
      <c r="VJ668" s="13"/>
      <c r="VK668" s="13"/>
      <c r="VL668" s="13"/>
      <c r="VM668" s="13"/>
      <c r="VN668" s="13"/>
      <c r="VO668" s="13"/>
      <c r="VP668" s="13"/>
      <c r="VQ668" s="13"/>
      <c r="VR668" s="13"/>
      <c r="VS668" s="13"/>
      <c r="VT668" s="13"/>
      <c r="VU668" s="13"/>
      <c r="VV668" s="13"/>
      <c r="VW668" s="13"/>
      <c r="VX668" s="13"/>
      <c r="VY668" s="13"/>
      <c r="VZ668" s="13"/>
      <c r="WA668" s="13"/>
      <c r="WB668" s="13"/>
      <c r="WC668" s="13"/>
      <c r="WD668" s="13"/>
      <c r="WE668" s="13"/>
      <c r="WF668" s="13"/>
      <c r="WG668" s="13"/>
      <c r="WH668" s="13"/>
      <c r="WI668" s="13"/>
      <c r="WJ668" s="13"/>
      <c r="WK668" s="13"/>
      <c r="WL668" s="13"/>
      <c r="WM668" s="13"/>
      <c r="WN668" s="13"/>
      <c r="WO668" s="13"/>
      <c r="WP668" s="13"/>
      <c r="WQ668" s="13"/>
      <c r="WR668" s="13"/>
      <c r="WS668" s="13"/>
      <c r="WT668" s="13"/>
      <c r="WU668" s="13"/>
      <c r="WV668" s="13"/>
      <c r="WW668" s="13"/>
      <c r="WX668" s="13"/>
      <c r="WY668" s="13"/>
      <c r="WZ668" s="13"/>
      <c r="XA668" s="13"/>
      <c r="XB668" s="13"/>
      <c r="XC668" s="13"/>
      <c r="XD668" s="13"/>
      <c r="XE668" s="13"/>
      <c r="XF668" s="13"/>
      <c r="XG668" s="13"/>
      <c r="XH668" s="13"/>
      <c r="XI668" s="13"/>
      <c r="XJ668" s="13"/>
      <c r="XK668" s="13"/>
      <c r="XL668" s="13"/>
      <c r="XM668" s="13"/>
      <c r="XN668" s="13"/>
      <c r="XO668" s="13"/>
      <c r="XP668" s="13"/>
      <c r="XQ668" s="13"/>
      <c r="XR668" s="13"/>
      <c r="XS668" s="13"/>
      <c r="XT668" s="13"/>
      <c r="XU668" s="13"/>
      <c r="XV668" s="13"/>
      <c r="XW668" s="13"/>
      <c r="XX668" s="13"/>
      <c r="XY668" s="13"/>
      <c r="XZ668" s="13"/>
      <c r="YA668" s="13"/>
      <c r="YB668" s="13"/>
      <c r="YC668" s="13"/>
      <c r="YD668" s="13"/>
      <c r="YE668" s="13"/>
      <c r="YF668" s="13"/>
      <c r="YG668" s="13"/>
      <c r="YH668" s="13"/>
      <c r="YI668" s="13"/>
      <c r="YJ668" s="13"/>
      <c r="YK668" s="13"/>
      <c r="YL668" s="13"/>
      <c r="YM668" s="13"/>
      <c r="YN668" s="13"/>
      <c r="YO668" s="13"/>
      <c r="YP668" s="13"/>
      <c r="YQ668" s="13"/>
      <c r="YR668" s="13"/>
      <c r="YS668" s="13"/>
      <c r="YT668" s="13"/>
      <c r="YU668" s="13"/>
      <c r="YV668" s="13"/>
      <c r="YW668" s="13"/>
      <c r="YX668" s="13"/>
      <c r="YY668" s="13"/>
      <c r="YZ668" s="13"/>
      <c r="ZA668" s="13"/>
      <c r="ZB668" s="13"/>
      <c r="ZC668" s="13"/>
      <c r="ZD668" s="13"/>
      <c r="ZE668" s="13"/>
      <c r="ZF668" s="13"/>
      <c r="ZG668" s="13"/>
      <c r="ZH668" s="13"/>
      <c r="ZI668" s="13"/>
      <c r="ZJ668" s="13"/>
      <c r="ZK668" s="13"/>
      <c r="ZL668" s="13"/>
      <c r="ZM668" s="13"/>
      <c r="ZN668" s="13"/>
      <c r="ZO668" s="13"/>
      <c r="ZP668" s="13"/>
      <c r="ZQ668" s="13"/>
      <c r="ZR668" s="13"/>
      <c r="ZS668" s="13"/>
      <c r="ZT668" s="13"/>
      <c r="ZU668" s="13"/>
      <c r="ZV668" s="13"/>
      <c r="ZW668" s="13"/>
      <c r="ZX668" s="13"/>
      <c r="ZY668" s="13"/>
      <c r="ZZ668" s="13"/>
      <c r="AAA668" s="13"/>
      <c r="AAB668" s="13"/>
      <c r="AAC668" s="13"/>
      <c r="AAD668" s="13"/>
      <c r="AAE668" s="13"/>
      <c r="AAF668" s="13"/>
      <c r="AAG668" s="13"/>
      <c r="AAH668" s="13"/>
      <c r="AAI668" s="13"/>
      <c r="AAJ668" s="13"/>
      <c r="AAK668" s="13"/>
      <c r="AAL668" s="13"/>
      <c r="AAM668" s="13"/>
      <c r="AAN668" s="13"/>
      <c r="AAO668" s="13"/>
      <c r="AAP668" s="13"/>
      <c r="AAQ668" s="13"/>
      <c r="AAR668" s="13"/>
      <c r="AAS668" s="13"/>
      <c r="AAT668" s="13"/>
      <c r="AAU668" s="13"/>
      <c r="AAV668" s="13"/>
      <c r="AAW668" s="13"/>
      <c r="AAX668" s="13"/>
      <c r="AAY668" s="13"/>
      <c r="AAZ668" s="13"/>
      <c r="ABA668" s="13"/>
      <c r="ABB668" s="13"/>
      <c r="ABC668" s="13"/>
      <c r="ABD668" s="13"/>
      <c r="ABE668" s="13"/>
      <c r="ABF668" s="13"/>
      <c r="ABG668" s="13"/>
      <c r="ABH668" s="13"/>
      <c r="ABI668" s="13"/>
      <c r="ABJ668" s="13"/>
      <c r="ABK668" s="13"/>
      <c r="ABL668" s="13"/>
      <c r="ABM668" s="13"/>
      <c r="ABN668" s="13"/>
      <c r="ABO668" s="13"/>
      <c r="ABP668" s="13"/>
      <c r="ABQ668" s="13"/>
      <c r="ABR668" s="13"/>
      <c r="ABS668" s="13"/>
      <c r="ABT668" s="13"/>
      <c r="ABU668" s="13"/>
      <c r="ABV668" s="13"/>
      <c r="ABW668" s="13"/>
      <c r="ABX668" s="13"/>
      <c r="ABY668" s="13"/>
      <c r="ABZ668" s="13"/>
      <c r="ACA668" s="13"/>
      <c r="ACB668" s="13"/>
      <c r="ACC668" s="13"/>
      <c r="ACD668" s="13"/>
      <c r="ACE668" s="13"/>
      <c r="ACF668" s="13"/>
      <c r="ACG668" s="13"/>
      <c r="ACH668" s="13"/>
      <c r="ACI668" s="13"/>
      <c r="ACJ668" s="13"/>
      <c r="ACK668" s="13"/>
      <c r="ACL668" s="13"/>
      <c r="ACM668" s="13"/>
      <c r="ACN668" s="13"/>
      <c r="ACO668" s="13"/>
      <c r="ACP668" s="13"/>
      <c r="ACQ668" s="13"/>
      <c r="ACR668" s="13"/>
      <c r="ACS668" s="13"/>
      <c r="ACT668" s="13"/>
      <c r="ACU668" s="13"/>
      <c r="ACV668" s="13"/>
      <c r="ACW668" s="13"/>
      <c r="ACX668" s="13"/>
      <c r="ACY668" s="13"/>
      <c r="ACZ668" s="13"/>
      <c r="ADA668" s="13"/>
      <c r="ADB668" s="13"/>
      <c r="ADC668" s="13"/>
      <c r="ADD668" s="13"/>
      <c r="ADE668" s="13"/>
      <c r="ADF668" s="13"/>
      <c r="ADG668" s="13"/>
      <c r="ADH668" s="13"/>
      <c r="ADI668" s="13"/>
      <c r="ADJ668" s="13"/>
      <c r="ADK668" s="13"/>
      <c r="ADL668" s="13"/>
      <c r="ADM668" s="13"/>
      <c r="ADN668" s="13"/>
      <c r="ADO668" s="13"/>
      <c r="ADP668" s="13"/>
      <c r="ADQ668" s="13"/>
      <c r="ADR668" s="13"/>
      <c r="ADS668" s="13"/>
      <c r="ADT668" s="13"/>
      <c r="ADU668" s="13"/>
      <c r="ADV668" s="13"/>
      <c r="ADW668" s="13"/>
      <c r="ADX668" s="13"/>
      <c r="ADY668" s="13"/>
      <c r="ADZ668" s="13"/>
      <c r="AEA668" s="13"/>
      <c r="AEB668" s="13"/>
      <c r="AEC668" s="13"/>
      <c r="AED668" s="13"/>
      <c r="AEE668" s="13"/>
      <c r="AEF668" s="13"/>
      <c r="AEG668" s="13"/>
      <c r="AEH668" s="13"/>
      <c r="AEI668" s="13"/>
      <c r="AEJ668" s="13"/>
      <c r="AEK668" s="13"/>
      <c r="AEL668" s="13"/>
      <c r="AEM668" s="13"/>
      <c r="AEN668" s="13"/>
      <c r="AEO668" s="13"/>
      <c r="AEP668" s="13"/>
      <c r="AEQ668" s="13"/>
      <c r="AER668" s="13"/>
      <c r="AES668" s="13"/>
      <c r="AET668" s="13"/>
      <c r="AEU668" s="13"/>
      <c r="AEV668" s="13"/>
      <c r="AEW668" s="13"/>
      <c r="AEX668" s="13"/>
      <c r="AEY668" s="13"/>
      <c r="AEZ668" s="13"/>
      <c r="AFA668" s="13"/>
      <c r="AFB668" s="13"/>
      <c r="AFC668" s="13"/>
      <c r="AFD668" s="13"/>
      <c r="AFE668" s="13"/>
      <c r="AFF668" s="13"/>
      <c r="AFG668" s="13"/>
      <c r="AFH668" s="13"/>
      <c r="AFI668" s="13"/>
      <c r="AFJ668" s="13"/>
      <c r="AFK668" s="13"/>
      <c r="AFL668" s="13"/>
      <c r="AFM668" s="13"/>
      <c r="AFN668" s="13"/>
      <c r="AFO668" s="13"/>
      <c r="AFP668" s="13"/>
      <c r="AFQ668" s="13"/>
      <c r="AFR668" s="13"/>
    </row>
    <row r="669" spans="1:850" ht="15" x14ac:dyDescent="0.25">
      <c r="A669" s="6" t="s">
        <v>35</v>
      </c>
      <c r="B669" s="7">
        <f t="shared" ref="B669:B674" si="35">B668+1</f>
        <v>533</v>
      </c>
      <c r="C669" s="7" t="s">
        <v>1528</v>
      </c>
      <c r="D669" s="7" t="s">
        <v>1519</v>
      </c>
      <c r="E669" s="7" t="s">
        <v>1520</v>
      </c>
      <c r="F669" s="7" t="s">
        <v>309</v>
      </c>
      <c r="G669" s="9" t="s">
        <v>1529</v>
      </c>
      <c r="H669" s="7" t="s">
        <v>1530</v>
      </c>
      <c r="I669" s="7">
        <v>220</v>
      </c>
      <c r="J669" s="7" t="s">
        <v>1159</v>
      </c>
      <c r="K669" s="7" t="s">
        <v>21</v>
      </c>
      <c r="L669" s="7"/>
      <c r="M669" s="7" t="s">
        <v>1523</v>
      </c>
      <c r="N669" s="7" t="s">
        <v>1161</v>
      </c>
      <c r="O669" s="7" t="s">
        <v>1524</v>
      </c>
      <c r="P669" s="7"/>
      <c r="Q669" s="34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2"/>
      <c r="CZ669" s="12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3"/>
      <c r="LE669" s="13"/>
      <c r="LF669" s="13"/>
      <c r="LG669" s="13"/>
      <c r="LH669" s="13"/>
      <c r="LI669" s="13"/>
      <c r="LJ669" s="13"/>
      <c r="LK669" s="13"/>
      <c r="LL669" s="13"/>
      <c r="LM669" s="13"/>
      <c r="LN669" s="13"/>
      <c r="LO669" s="13"/>
      <c r="LP669" s="13"/>
      <c r="LQ669" s="13"/>
      <c r="LR669" s="13"/>
      <c r="LS669" s="13"/>
      <c r="LT669" s="13"/>
      <c r="LU669" s="13"/>
      <c r="LV669" s="13"/>
      <c r="LW669" s="13"/>
      <c r="LX669" s="13"/>
      <c r="LY669" s="13"/>
      <c r="LZ669" s="13"/>
      <c r="MA669" s="13"/>
      <c r="MB669" s="13"/>
      <c r="MC669" s="13"/>
      <c r="MD669" s="13"/>
      <c r="ME669" s="13"/>
      <c r="MF669" s="13"/>
      <c r="MG669" s="13"/>
      <c r="MH669" s="13"/>
      <c r="MI669" s="13"/>
      <c r="MJ669" s="13"/>
      <c r="MK669" s="13"/>
      <c r="ML669" s="13"/>
      <c r="MM669" s="13"/>
      <c r="MN669" s="13"/>
      <c r="MO669" s="13"/>
      <c r="MP669" s="13"/>
      <c r="MQ669" s="13"/>
      <c r="MR669" s="13"/>
      <c r="MS669" s="13"/>
      <c r="MT669" s="13"/>
      <c r="MU669" s="13"/>
      <c r="MV669" s="13"/>
      <c r="MW669" s="13"/>
      <c r="MX669" s="13"/>
      <c r="MY669" s="13"/>
      <c r="MZ669" s="13"/>
      <c r="NA669" s="13"/>
      <c r="NB669" s="13"/>
      <c r="NC669" s="13"/>
      <c r="ND669" s="13"/>
      <c r="NE669" s="13"/>
      <c r="NF669" s="13"/>
      <c r="NG669" s="13"/>
      <c r="NH669" s="13"/>
      <c r="NI669" s="13"/>
      <c r="NJ669" s="13"/>
      <c r="NK669" s="13"/>
      <c r="NL669" s="13"/>
      <c r="NM669" s="13"/>
      <c r="NN669" s="13"/>
      <c r="NO669" s="13"/>
      <c r="NP669" s="13"/>
      <c r="NQ669" s="13"/>
      <c r="NR669" s="13"/>
      <c r="NS669" s="13"/>
      <c r="NT669" s="13"/>
      <c r="NU669" s="13"/>
      <c r="NV669" s="13"/>
      <c r="NW669" s="13"/>
      <c r="NX669" s="13"/>
      <c r="NY669" s="13"/>
      <c r="NZ669" s="13"/>
      <c r="OA669" s="13"/>
      <c r="OB669" s="13"/>
      <c r="OC669" s="13"/>
      <c r="OD669" s="13"/>
      <c r="OE669" s="13"/>
      <c r="OF669" s="13"/>
      <c r="OG669" s="13"/>
      <c r="OH669" s="13"/>
      <c r="OI669" s="13"/>
      <c r="OJ669" s="13"/>
      <c r="OK669" s="13"/>
      <c r="OL669" s="13"/>
      <c r="OM669" s="13"/>
      <c r="ON669" s="13"/>
      <c r="OO669" s="13"/>
      <c r="OP669" s="13"/>
      <c r="OQ669" s="13"/>
      <c r="OR669" s="13"/>
      <c r="OS669" s="13"/>
      <c r="OT669" s="13"/>
      <c r="OU669" s="13"/>
      <c r="OV669" s="13"/>
      <c r="OW669" s="13"/>
      <c r="OX669" s="13"/>
      <c r="OY669" s="13"/>
      <c r="OZ669" s="13"/>
      <c r="PA669" s="13"/>
      <c r="PB669" s="13"/>
      <c r="PC669" s="13"/>
      <c r="PD669" s="13"/>
      <c r="PE669" s="13"/>
      <c r="PF669" s="13"/>
      <c r="PG669" s="13"/>
      <c r="PH669" s="13"/>
      <c r="PI669" s="13"/>
      <c r="PJ669" s="13"/>
      <c r="PK669" s="13"/>
      <c r="PL669" s="13"/>
      <c r="PM669" s="13"/>
      <c r="PN669" s="13"/>
      <c r="PO669" s="13"/>
      <c r="PP669" s="13"/>
      <c r="PQ669" s="13"/>
      <c r="PR669" s="13"/>
      <c r="PS669" s="13"/>
      <c r="PT669" s="13"/>
      <c r="PU669" s="13"/>
      <c r="PV669" s="13"/>
      <c r="PW669" s="13"/>
      <c r="PX669" s="13"/>
      <c r="PY669" s="13"/>
      <c r="PZ669" s="13"/>
      <c r="QA669" s="13"/>
      <c r="QB669" s="13"/>
      <c r="QC669" s="13"/>
      <c r="QD669" s="13"/>
      <c r="QE669" s="13"/>
      <c r="QF669" s="13"/>
      <c r="QG669" s="13"/>
      <c r="QH669" s="13"/>
      <c r="QI669" s="13"/>
      <c r="QJ669" s="13"/>
      <c r="QK669" s="13"/>
      <c r="QL669" s="13"/>
      <c r="QM669" s="13"/>
      <c r="QN669" s="13"/>
      <c r="QO669" s="13"/>
      <c r="QP669" s="13"/>
      <c r="QQ669" s="13"/>
      <c r="QR669" s="13"/>
      <c r="QS669" s="13"/>
      <c r="QT669" s="13"/>
      <c r="QU669" s="13"/>
      <c r="QV669" s="13"/>
      <c r="QW669" s="13"/>
      <c r="QX669" s="13"/>
      <c r="QY669" s="13"/>
      <c r="QZ669" s="13"/>
      <c r="RA669" s="13"/>
      <c r="RB669" s="13"/>
      <c r="RC669" s="13"/>
      <c r="RD669" s="13"/>
      <c r="RE669" s="13"/>
      <c r="RF669" s="13"/>
      <c r="RG669" s="13"/>
      <c r="RH669" s="13"/>
      <c r="RI669" s="13"/>
      <c r="RJ669" s="13"/>
      <c r="RK669" s="13"/>
      <c r="RL669" s="13"/>
      <c r="RM669" s="13"/>
      <c r="RN669" s="13"/>
      <c r="RO669" s="13"/>
      <c r="RP669" s="13"/>
      <c r="RQ669" s="13"/>
      <c r="RR669" s="13"/>
      <c r="RS669" s="13"/>
      <c r="RT669" s="13"/>
      <c r="RU669" s="13"/>
      <c r="RV669" s="13"/>
      <c r="RW669" s="13"/>
      <c r="RX669" s="13"/>
      <c r="RY669" s="13"/>
      <c r="RZ669" s="13"/>
      <c r="SA669" s="13"/>
      <c r="SB669" s="13"/>
      <c r="SC669" s="13"/>
      <c r="SD669" s="13"/>
      <c r="SE669" s="13"/>
      <c r="SF669" s="13"/>
      <c r="SG669" s="13"/>
      <c r="SH669" s="13"/>
      <c r="SI669" s="13"/>
      <c r="SJ669" s="13"/>
      <c r="SK669" s="13"/>
      <c r="SL669" s="13"/>
      <c r="SM669" s="13"/>
      <c r="SN669" s="13"/>
      <c r="SO669" s="13"/>
      <c r="SP669" s="13"/>
      <c r="SQ669" s="13"/>
      <c r="SR669" s="13"/>
      <c r="SS669" s="13"/>
      <c r="ST669" s="13"/>
      <c r="SU669" s="13"/>
      <c r="SV669" s="13"/>
      <c r="SW669" s="13"/>
      <c r="SX669" s="13"/>
      <c r="SY669" s="13"/>
      <c r="SZ669" s="13"/>
      <c r="TA669" s="13"/>
      <c r="TB669" s="13"/>
      <c r="TC669" s="13"/>
      <c r="TD669" s="13"/>
      <c r="TE669" s="13"/>
      <c r="TF669" s="13"/>
      <c r="TG669" s="13"/>
      <c r="TH669" s="13"/>
      <c r="TI669" s="13"/>
      <c r="TJ669" s="13"/>
      <c r="TK669" s="13"/>
      <c r="TL669" s="13"/>
      <c r="TM669" s="13"/>
      <c r="TN669" s="13"/>
      <c r="TO669" s="13"/>
      <c r="TP669" s="13"/>
      <c r="TQ669" s="13"/>
      <c r="TR669" s="13"/>
      <c r="TS669" s="13"/>
      <c r="TT669" s="13"/>
      <c r="TU669" s="13"/>
      <c r="TV669" s="13"/>
      <c r="TW669" s="13"/>
      <c r="TX669" s="13"/>
      <c r="TY669" s="13"/>
      <c r="TZ669" s="13"/>
      <c r="UA669" s="13"/>
      <c r="UB669" s="13"/>
      <c r="UC669" s="13"/>
      <c r="UD669" s="13"/>
      <c r="UE669" s="13"/>
      <c r="UF669" s="13"/>
      <c r="UG669" s="13"/>
      <c r="UH669" s="13"/>
      <c r="UI669" s="13"/>
      <c r="UJ669" s="13"/>
      <c r="UK669" s="13"/>
      <c r="UL669" s="13"/>
      <c r="UM669" s="13"/>
      <c r="UN669" s="13"/>
      <c r="UO669" s="13"/>
      <c r="UP669" s="13"/>
      <c r="UQ669" s="13"/>
      <c r="UR669" s="13"/>
      <c r="US669" s="13"/>
      <c r="UT669" s="13"/>
      <c r="UU669" s="13"/>
      <c r="UV669" s="13"/>
      <c r="UW669" s="13"/>
      <c r="UX669" s="13"/>
      <c r="UY669" s="13"/>
      <c r="UZ669" s="13"/>
      <c r="VA669" s="13"/>
      <c r="VB669" s="13"/>
      <c r="VC669" s="13"/>
      <c r="VD669" s="13"/>
      <c r="VE669" s="13"/>
      <c r="VF669" s="13"/>
      <c r="VG669" s="13"/>
      <c r="VH669" s="13"/>
      <c r="VI669" s="13"/>
      <c r="VJ669" s="13"/>
      <c r="VK669" s="13"/>
      <c r="VL669" s="13"/>
      <c r="VM669" s="13"/>
      <c r="VN669" s="13"/>
      <c r="VO669" s="13"/>
      <c r="VP669" s="13"/>
      <c r="VQ669" s="13"/>
      <c r="VR669" s="13"/>
      <c r="VS669" s="13"/>
      <c r="VT669" s="13"/>
      <c r="VU669" s="13"/>
      <c r="VV669" s="13"/>
      <c r="VW669" s="13"/>
      <c r="VX669" s="13"/>
      <c r="VY669" s="13"/>
      <c r="VZ669" s="13"/>
      <c r="WA669" s="13"/>
      <c r="WB669" s="13"/>
      <c r="WC669" s="13"/>
      <c r="WD669" s="13"/>
      <c r="WE669" s="13"/>
      <c r="WF669" s="13"/>
      <c r="WG669" s="13"/>
      <c r="WH669" s="13"/>
      <c r="WI669" s="13"/>
      <c r="WJ669" s="13"/>
      <c r="WK669" s="13"/>
      <c r="WL669" s="13"/>
      <c r="WM669" s="13"/>
      <c r="WN669" s="13"/>
      <c r="WO669" s="13"/>
      <c r="WP669" s="13"/>
      <c r="WQ669" s="13"/>
      <c r="WR669" s="13"/>
      <c r="WS669" s="13"/>
      <c r="WT669" s="13"/>
      <c r="WU669" s="13"/>
      <c r="WV669" s="13"/>
      <c r="WW669" s="13"/>
      <c r="WX669" s="13"/>
      <c r="WY669" s="13"/>
      <c r="WZ669" s="13"/>
      <c r="XA669" s="13"/>
      <c r="XB669" s="13"/>
      <c r="XC669" s="13"/>
      <c r="XD669" s="13"/>
      <c r="XE669" s="13"/>
      <c r="XF669" s="13"/>
      <c r="XG669" s="13"/>
      <c r="XH669" s="13"/>
      <c r="XI669" s="13"/>
      <c r="XJ669" s="13"/>
      <c r="XK669" s="13"/>
      <c r="XL669" s="13"/>
      <c r="XM669" s="13"/>
      <c r="XN669" s="13"/>
      <c r="XO669" s="13"/>
      <c r="XP669" s="13"/>
      <c r="XQ669" s="13"/>
      <c r="XR669" s="13"/>
      <c r="XS669" s="13"/>
      <c r="XT669" s="13"/>
      <c r="XU669" s="13"/>
      <c r="XV669" s="13"/>
      <c r="XW669" s="13"/>
      <c r="XX669" s="13"/>
      <c r="XY669" s="13"/>
      <c r="XZ669" s="13"/>
      <c r="YA669" s="13"/>
      <c r="YB669" s="13"/>
      <c r="YC669" s="13"/>
      <c r="YD669" s="13"/>
      <c r="YE669" s="13"/>
      <c r="YF669" s="13"/>
      <c r="YG669" s="13"/>
      <c r="YH669" s="13"/>
      <c r="YI669" s="13"/>
      <c r="YJ669" s="13"/>
      <c r="YK669" s="13"/>
      <c r="YL669" s="13"/>
      <c r="YM669" s="13"/>
      <c r="YN669" s="13"/>
      <c r="YO669" s="13"/>
      <c r="YP669" s="13"/>
      <c r="YQ669" s="13"/>
      <c r="YR669" s="13"/>
      <c r="YS669" s="13"/>
      <c r="YT669" s="13"/>
      <c r="YU669" s="13"/>
      <c r="YV669" s="13"/>
      <c r="YW669" s="13"/>
      <c r="YX669" s="13"/>
      <c r="YY669" s="13"/>
      <c r="YZ669" s="13"/>
      <c r="ZA669" s="13"/>
      <c r="ZB669" s="13"/>
      <c r="ZC669" s="13"/>
      <c r="ZD669" s="13"/>
      <c r="ZE669" s="13"/>
      <c r="ZF669" s="13"/>
      <c r="ZG669" s="13"/>
      <c r="ZH669" s="13"/>
      <c r="ZI669" s="13"/>
      <c r="ZJ669" s="13"/>
      <c r="ZK669" s="13"/>
      <c r="ZL669" s="13"/>
      <c r="ZM669" s="13"/>
      <c r="ZN669" s="13"/>
      <c r="ZO669" s="13"/>
      <c r="ZP669" s="13"/>
      <c r="ZQ669" s="13"/>
      <c r="ZR669" s="13"/>
      <c r="ZS669" s="13"/>
      <c r="ZT669" s="13"/>
      <c r="ZU669" s="13"/>
      <c r="ZV669" s="13"/>
      <c r="ZW669" s="13"/>
      <c r="ZX669" s="13"/>
      <c r="ZY669" s="13"/>
      <c r="ZZ669" s="13"/>
      <c r="AAA669" s="13"/>
      <c r="AAB669" s="13"/>
      <c r="AAC669" s="13"/>
      <c r="AAD669" s="13"/>
      <c r="AAE669" s="13"/>
      <c r="AAF669" s="13"/>
      <c r="AAG669" s="13"/>
      <c r="AAH669" s="13"/>
      <c r="AAI669" s="13"/>
      <c r="AAJ669" s="13"/>
      <c r="AAK669" s="13"/>
      <c r="AAL669" s="13"/>
      <c r="AAM669" s="13"/>
      <c r="AAN669" s="13"/>
      <c r="AAO669" s="13"/>
      <c r="AAP669" s="13"/>
      <c r="AAQ669" s="13"/>
      <c r="AAR669" s="13"/>
      <c r="AAS669" s="13"/>
      <c r="AAT669" s="13"/>
      <c r="AAU669" s="13"/>
      <c r="AAV669" s="13"/>
      <c r="AAW669" s="13"/>
      <c r="AAX669" s="13"/>
      <c r="AAY669" s="13"/>
      <c r="AAZ669" s="13"/>
      <c r="ABA669" s="13"/>
      <c r="ABB669" s="13"/>
      <c r="ABC669" s="13"/>
      <c r="ABD669" s="13"/>
      <c r="ABE669" s="13"/>
      <c r="ABF669" s="13"/>
      <c r="ABG669" s="13"/>
      <c r="ABH669" s="13"/>
      <c r="ABI669" s="13"/>
      <c r="ABJ669" s="13"/>
      <c r="ABK669" s="13"/>
      <c r="ABL669" s="13"/>
      <c r="ABM669" s="13"/>
      <c r="ABN669" s="13"/>
      <c r="ABO669" s="13"/>
      <c r="ABP669" s="13"/>
      <c r="ABQ669" s="13"/>
      <c r="ABR669" s="13"/>
      <c r="ABS669" s="13"/>
      <c r="ABT669" s="13"/>
      <c r="ABU669" s="13"/>
      <c r="ABV669" s="13"/>
      <c r="ABW669" s="13"/>
      <c r="ABX669" s="13"/>
      <c r="ABY669" s="13"/>
      <c r="ABZ669" s="13"/>
      <c r="ACA669" s="13"/>
      <c r="ACB669" s="13"/>
      <c r="ACC669" s="13"/>
      <c r="ACD669" s="13"/>
      <c r="ACE669" s="13"/>
      <c r="ACF669" s="13"/>
      <c r="ACG669" s="13"/>
      <c r="ACH669" s="13"/>
      <c r="ACI669" s="13"/>
      <c r="ACJ669" s="13"/>
      <c r="ACK669" s="13"/>
      <c r="ACL669" s="13"/>
      <c r="ACM669" s="13"/>
      <c r="ACN669" s="13"/>
      <c r="ACO669" s="13"/>
      <c r="ACP669" s="13"/>
      <c r="ACQ669" s="13"/>
      <c r="ACR669" s="13"/>
      <c r="ACS669" s="13"/>
      <c r="ACT669" s="13"/>
      <c r="ACU669" s="13"/>
      <c r="ACV669" s="13"/>
      <c r="ACW669" s="13"/>
      <c r="ACX669" s="13"/>
      <c r="ACY669" s="13"/>
      <c r="ACZ669" s="13"/>
      <c r="ADA669" s="13"/>
      <c r="ADB669" s="13"/>
      <c r="ADC669" s="13"/>
      <c r="ADD669" s="13"/>
      <c r="ADE669" s="13"/>
      <c r="ADF669" s="13"/>
      <c r="ADG669" s="13"/>
      <c r="ADH669" s="13"/>
      <c r="ADI669" s="13"/>
      <c r="ADJ669" s="13"/>
      <c r="ADK669" s="13"/>
      <c r="ADL669" s="13"/>
      <c r="ADM669" s="13"/>
      <c r="ADN669" s="13"/>
      <c r="ADO669" s="13"/>
      <c r="ADP669" s="13"/>
      <c r="ADQ669" s="13"/>
      <c r="ADR669" s="13"/>
      <c r="ADS669" s="13"/>
      <c r="ADT669" s="13"/>
      <c r="ADU669" s="13"/>
      <c r="ADV669" s="13"/>
      <c r="ADW669" s="13"/>
      <c r="ADX669" s="13"/>
      <c r="ADY669" s="13"/>
      <c r="ADZ669" s="13"/>
      <c r="AEA669" s="13"/>
      <c r="AEB669" s="13"/>
      <c r="AEC669" s="13"/>
      <c r="AED669" s="13"/>
      <c r="AEE669" s="13"/>
      <c r="AEF669" s="13"/>
      <c r="AEG669" s="13"/>
      <c r="AEH669" s="13"/>
      <c r="AEI669" s="13"/>
      <c r="AEJ669" s="13"/>
      <c r="AEK669" s="13"/>
      <c r="AEL669" s="13"/>
      <c r="AEM669" s="13"/>
      <c r="AEN669" s="13"/>
      <c r="AEO669" s="13"/>
      <c r="AEP669" s="13"/>
      <c r="AEQ669" s="13"/>
      <c r="AER669" s="13"/>
      <c r="AES669" s="13"/>
      <c r="AET669" s="13"/>
      <c r="AEU669" s="13"/>
      <c r="AEV669" s="13"/>
      <c r="AEW669" s="13"/>
      <c r="AEX669" s="13"/>
      <c r="AEY669" s="13"/>
      <c r="AEZ669" s="13"/>
      <c r="AFA669" s="13"/>
      <c r="AFB669" s="13"/>
      <c r="AFC669" s="13"/>
      <c r="AFD669" s="13"/>
      <c r="AFE669" s="13"/>
      <c r="AFF669" s="13"/>
      <c r="AFG669" s="13"/>
      <c r="AFH669" s="13"/>
      <c r="AFI669" s="13"/>
      <c r="AFJ669" s="13"/>
      <c r="AFK669" s="13"/>
      <c r="AFL669" s="13"/>
      <c r="AFM669" s="13"/>
      <c r="AFN669" s="13"/>
      <c r="AFO669" s="13"/>
      <c r="AFP669" s="13"/>
      <c r="AFQ669" s="13"/>
      <c r="AFR669" s="13"/>
    </row>
    <row r="670" spans="1:850" ht="15" x14ac:dyDescent="0.25">
      <c r="A670" s="6" t="s">
        <v>35</v>
      </c>
      <c r="B670" s="7">
        <f t="shared" si="35"/>
        <v>534</v>
      </c>
      <c r="C670" s="7" t="s">
        <v>1531</v>
      </c>
      <c r="D670" s="7" t="s">
        <v>1519</v>
      </c>
      <c r="E670" s="7" t="s">
        <v>1520</v>
      </c>
      <c r="F670" s="7" t="s">
        <v>309</v>
      </c>
      <c r="G670" s="9" t="s">
        <v>1532</v>
      </c>
      <c r="H670" s="7" t="s">
        <v>1533</v>
      </c>
      <c r="I670" s="7">
        <v>39</v>
      </c>
      <c r="J670" s="7" t="s">
        <v>1159</v>
      </c>
      <c r="K670" s="7" t="s">
        <v>21</v>
      </c>
      <c r="L670" s="7"/>
      <c r="M670" s="7" t="s">
        <v>1523</v>
      </c>
      <c r="N670" s="7" t="s">
        <v>1161</v>
      </c>
      <c r="O670" s="7" t="s">
        <v>1524</v>
      </c>
      <c r="P670" s="7"/>
      <c r="Q670" s="34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2"/>
      <c r="CZ670" s="12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3"/>
      <c r="LE670" s="13"/>
      <c r="LF670" s="13"/>
      <c r="LG670" s="13"/>
      <c r="LH670" s="13"/>
      <c r="LI670" s="13"/>
      <c r="LJ670" s="13"/>
      <c r="LK670" s="13"/>
      <c r="LL670" s="13"/>
      <c r="LM670" s="13"/>
      <c r="LN670" s="13"/>
      <c r="LO670" s="13"/>
      <c r="LP670" s="13"/>
      <c r="LQ670" s="13"/>
      <c r="LR670" s="13"/>
      <c r="LS670" s="13"/>
      <c r="LT670" s="13"/>
      <c r="LU670" s="13"/>
      <c r="LV670" s="13"/>
      <c r="LW670" s="13"/>
      <c r="LX670" s="13"/>
      <c r="LY670" s="13"/>
      <c r="LZ670" s="13"/>
      <c r="MA670" s="13"/>
      <c r="MB670" s="13"/>
      <c r="MC670" s="13"/>
      <c r="MD670" s="13"/>
      <c r="ME670" s="13"/>
      <c r="MF670" s="13"/>
      <c r="MG670" s="13"/>
      <c r="MH670" s="13"/>
      <c r="MI670" s="13"/>
      <c r="MJ670" s="13"/>
      <c r="MK670" s="13"/>
      <c r="ML670" s="13"/>
      <c r="MM670" s="13"/>
      <c r="MN670" s="13"/>
      <c r="MO670" s="13"/>
      <c r="MP670" s="13"/>
      <c r="MQ670" s="13"/>
      <c r="MR670" s="13"/>
      <c r="MS670" s="13"/>
      <c r="MT670" s="13"/>
      <c r="MU670" s="13"/>
      <c r="MV670" s="13"/>
      <c r="MW670" s="13"/>
      <c r="MX670" s="13"/>
      <c r="MY670" s="13"/>
      <c r="MZ670" s="13"/>
      <c r="NA670" s="13"/>
      <c r="NB670" s="13"/>
      <c r="NC670" s="13"/>
      <c r="ND670" s="13"/>
      <c r="NE670" s="13"/>
      <c r="NF670" s="13"/>
      <c r="NG670" s="13"/>
      <c r="NH670" s="13"/>
      <c r="NI670" s="13"/>
      <c r="NJ670" s="13"/>
      <c r="NK670" s="13"/>
      <c r="NL670" s="13"/>
      <c r="NM670" s="13"/>
      <c r="NN670" s="13"/>
      <c r="NO670" s="13"/>
      <c r="NP670" s="13"/>
      <c r="NQ670" s="13"/>
      <c r="NR670" s="13"/>
      <c r="NS670" s="13"/>
      <c r="NT670" s="13"/>
      <c r="NU670" s="13"/>
      <c r="NV670" s="13"/>
      <c r="NW670" s="13"/>
      <c r="NX670" s="13"/>
      <c r="NY670" s="13"/>
      <c r="NZ670" s="13"/>
      <c r="OA670" s="13"/>
      <c r="OB670" s="13"/>
      <c r="OC670" s="13"/>
      <c r="OD670" s="13"/>
      <c r="OE670" s="13"/>
      <c r="OF670" s="13"/>
      <c r="OG670" s="13"/>
      <c r="OH670" s="13"/>
      <c r="OI670" s="13"/>
      <c r="OJ670" s="13"/>
      <c r="OK670" s="13"/>
      <c r="OL670" s="13"/>
      <c r="OM670" s="13"/>
      <c r="ON670" s="13"/>
      <c r="OO670" s="13"/>
      <c r="OP670" s="13"/>
      <c r="OQ670" s="13"/>
      <c r="OR670" s="13"/>
      <c r="OS670" s="13"/>
      <c r="OT670" s="13"/>
      <c r="OU670" s="13"/>
      <c r="OV670" s="13"/>
      <c r="OW670" s="13"/>
      <c r="OX670" s="13"/>
      <c r="OY670" s="13"/>
      <c r="OZ670" s="13"/>
      <c r="PA670" s="13"/>
      <c r="PB670" s="13"/>
      <c r="PC670" s="13"/>
      <c r="PD670" s="13"/>
      <c r="PE670" s="13"/>
      <c r="PF670" s="13"/>
      <c r="PG670" s="13"/>
      <c r="PH670" s="13"/>
      <c r="PI670" s="13"/>
      <c r="PJ670" s="13"/>
      <c r="PK670" s="13"/>
      <c r="PL670" s="13"/>
      <c r="PM670" s="13"/>
      <c r="PN670" s="13"/>
      <c r="PO670" s="13"/>
      <c r="PP670" s="13"/>
      <c r="PQ670" s="13"/>
      <c r="PR670" s="13"/>
      <c r="PS670" s="13"/>
      <c r="PT670" s="13"/>
      <c r="PU670" s="13"/>
      <c r="PV670" s="13"/>
      <c r="PW670" s="13"/>
      <c r="PX670" s="13"/>
      <c r="PY670" s="13"/>
      <c r="PZ670" s="13"/>
      <c r="QA670" s="13"/>
      <c r="QB670" s="13"/>
      <c r="QC670" s="13"/>
      <c r="QD670" s="13"/>
      <c r="QE670" s="13"/>
      <c r="QF670" s="13"/>
      <c r="QG670" s="13"/>
      <c r="QH670" s="13"/>
      <c r="QI670" s="13"/>
      <c r="QJ670" s="13"/>
      <c r="QK670" s="13"/>
      <c r="QL670" s="13"/>
      <c r="QM670" s="13"/>
      <c r="QN670" s="13"/>
      <c r="QO670" s="13"/>
      <c r="QP670" s="13"/>
      <c r="QQ670" s="13"/>
      <c r="QR670" s="13"/>
      <c r="QS670" s="13"/>
      <c r="QT670" s="13"/>
      <c r="QU670" s="13"/>
      <c r="QV670" s="13"/>
      <c r="QW670" s="13"/>
      <c r="QX670" s="13"/>
      <c r="QY670" s="13"/>
      <c r="QZ670" s="13"/>
      <c r="RA670" s="13"/>
      <c r="RB670" s="13"/>
      <c r="RC670" s="13"/>
      <c r="RD670" s="13"/>
      <c r="RE670" s="13"/>
      <c r="RF670" s="13"/>
      <c r="RG670" s="13"/>
      <c r="RH670" s="13"/>
      <c r="RI670" s="13"/>
      <c r="RJ670" s="13"/>
      <c r="RK670" s="13"/>
      <c r="RL670" s="13"/>
      <c r="RM670" s="13"/>
      <c r="RN670" s="13"/>
      <c r="RO670" s="13"/>
      <c r="RP670" s="13"/>
      <c r="RQ670" s="13"/>
      <c r="RR670" s="13"/>
      <c r="RS670" s="13"/>
      <c r="RT670" s="13"/>
      <c r="RU670" s="13"/>
      <c r="RV670" s="13"/>
      <c r="RW670" s="13"/>
      <c r="RX670" s="13"/>
      <c r="RY670" s="13"/>
      <c r="RZ670" s="13"/>
      <c r="SA670" s="13"/>
      <c r="SB670" s="13"/>
      <c r="SC670" s="13"/>
      <c r="SD670" s="13"/>
      <c r="SE670" s="13"/>
      <c r="SF670" s="13"/>
      <c r="SG670" s="13"/>
      <c r="SH670" s="13"/>
      <c r="SI670" s="13"/>
      <c r="SJ670" s="13"/>
      <c r="SK670" s="13"/>
      <c r="SL670" s="13"/>
      <c r="SM670" s="13"/>
      <c r="SN670" s="13"/>
      <c r="SO670" s="13"/>
      <c r="SP670" s="13"/>
      <c r="SQ670" s="13"/>
      <c r="SR670" s="13"/>
      <c r="SS670" s="13"/>
      <c r="ST670" s="13"/>
      <c r="SU670" s="13"/>
      <c r="SV670" s="13"/>
      <c r="SW670" s="13"/>
      <c r="SX670" s="13"/>
      <c r="SY670" s="13"/>
      <c r="SZ670" s="13"/>
      <c r="TA670" s="13"/>
      <c r="TB670" s="13"/>
      <c r="TC670" s="13"/>
      <c r="TD670" s="13"/>
      <c r="TE670" s="13"/>
      <c r="TF670" s="13"/>
      <c r="TG670" s="13"/>
      <c r="TH670" s="13"/>
      <c r="TI670" s="13"/>
      <c r="TJ670" s="13"/>
      <c r="TK670" s="13"/>
      <c r="TL670" s="13"/>
      <c r="TM670" s="13"/>
      <c r="TN670" s="13"/>
      <c r="TO670" s="13"/>
      <c r="TP670" s="13"/>
      <c r="TQ670" s="13"/>
      <c r="TR670" s="13"/>
      <c r="TS670" s="13"/>
      <c r="TT670" s="13"/>
      <c r="TU670" s="13"/>
      <c r="TV670" s="13"/>
      <c r="TW670" s="13"/>
      <c r="TX670" s="13"/>
      <c r="TY670" s="13"/>
      <c r="TZ670" s="13"/>
      <c r="UA670" s="13"/>
      <c r="UB670" s="13"/>
      <c r="UC670" s="13"/>
      <c r="UD670" s="13"/>
      <c r="UE670" s="13"/>
      <c r="UF670" s="13"/>
      <c r="UG670" s="13"/>
      <c r="UH670" s="13"/>
      <c r="UI670" s="13"/>
      <c r="UJ670" s="13"/>
      <c r="UK670" s="13"/>
      <c r="UL670" s="13"/>
      <c r="UM670" s="13"/>
      <c r="UN670" s="13"/>
      <c r="UO670" s="13"/>
      <c r="UP670" s="13"/>
      <c r="UQ670" s="13"/>
      <c r="UR670" s="13"/>
      <c r="US670" s="13"/>
      <c r="UT670" s="13"/>
      <c r="UU670" s="13"/>
      <c r="UV670" s="13"/>
      <c r="UW670" s="13"/>
      <c r="UX670" s="13"/>
      <c r="UY670" s="13"/>
      <c r="UZ670" s="13"/>
      <c r="VA670" s="13"/>
      <c r="VB670" s="13"/>
      <c r="VC670" s="13"/>
      <c r="VD670" s="13"/>
      <c r="VE670" s="13"/>
      <c r="VF670" s="13"/>
      <c r="VG670" s="13"/>
      <c r="VH670" s="13"/>
      <c r="VI670" s="13"/>
      <c r="VJ670" s="13"/>
      <c r="VK670" s="13"/>
      <c r="VL670" s="13"/>
      <c r="VM670" s="13"/>
      <c r="VN670" s="13"/>
      <c r="VO670" s="13"/>
      <c r="VP670" s="13"/>
      <c r="VQ670" s="13"/>
      <c r="VR670" s="13"/>
      <c r="VS670" s="13"/>
      <c r="VT670" s="13"/>
      <c r="VU670" s="13"/>
      <c r="VV670" s="13"/>
      <c r="VW670" s="13"/>
      <c r="VX670" s="13"/>
      <c r="VY670" s="13"/>
      <c r="VZ670" s="13"/>
      <c r="WA670" s="13"/>
      <c r="WB670" s="13"/>
      <c r="WC670" s="13"/>
      <c r="WD670" s="13"/>
      <c r="WE670" s="13"/>
      <c r="WF670" s="13"/>
      <c r="WG670" s="13"/>
      <c r="WH670" s="13"/>
      <c r="WI670" s="13"/>
      <c r="WJ670" s="13"/>
      <c r="WK670" s="13"/>
      <c r="WL670" s="13"/>
      <c r="WM670" s="13"/>
      <c r="WN670" s="13"/>
      <c r="WO670" s="13"/>
      <c r="WP670" s="13"/>
      <c r="WQ670" s="13"/>
      <c r="WR670" s="13"/>
      <c r="WS670" s="13"/>
      <c r="WT670" s="13"/>
      <c r="WU670" s="13"/>
      <c r="WV670" s="13"/>
      <c r="WW670" s="13"/>
      <c r="WX670" s="13"/>
      <c r="WY670" s="13"/>
      <c r="WZ670" s="13"/>
      <c r="XA670" s="13"/>
      <c r="XB670" s="13"/>
      <c r="XC670" s="13"/>
      <c r="XD670" s="13"/>
      <c r="XE670" s="13"/>
      <c r="XF670" s="13"/>
      <c r="XG670" s="13"/>
      <c r="XH670" s="13"/>
      <c r="XI670" s="13"/>
      <c r="XJ670" s="13"/>
      <c r="XK670" s="13"/>
      <c r="XL670" s="13"/>
      <c r="XM670" s="13"/>
      <c r="XN670" s="13"/>
      <c r="XO670" s="13"/>
      <c r="XP670" s="13"/>
      <c r="XQ670" s="13"/>
      <c r="XR670" s="13"/>
      <c r="XS670" s="13"/>
      <c r="XT670" s="13"/>
      <c r="XU670" s="13"/>
      <c r="XV670" s="13"/>
      <c r="XW670" s="13"/>
      <c r="XX670" s="13"/>
      <c r="XY670" s="13"/>
      <c r="XZ670" s="13"/>
      <c r="YA670" s="13"/>
      <c r="YB670" s="13"/>
      <c r="YC670" s="13"/>
      <c r="YD670" s="13"/>
      <c r="YE670" s="13"/>
      <c r="YF670" s="13"/>
      <c r="YG670" s="13"/>
      <c r="YH670" s="13"/>
      <c r="YI670" s="13"/>
      <c r="YJ670" s="13"/>
      <c r="YK670" s="13"/>
      <c r="YL670" s="13"/>
      <c r="YM670" s="13"/>
      <c r="YN670" s="13"/>
      <c r="YO670" s="13"/>
      <c r="YP670" s="13"/>
      <c r="YQ670" s="13"/>
      <c r="YR670" s="13"/>
      <c r="YS670" s="13"/>
      <c r="YT670" s="13"/>
      <c r="YU670" s="13"/>
      <c r="YV670" s="13"/>
      <c r="YW670" s="13"/>
      <c r="YX670" s="13"/>
      <c r="YY670" s="13"/>
      <c r="YZ670" s="13"/>
      <c r="ZA670" s="13"/>
      <c r="ZB670" s="13"/>
      <c r="ZC670" s="13"/>
      <c r="ZD670" s="13"/>
      <c r="ZE670" s="13"/>
      <c r="ZF670" s="13"/>
      <c r="ZG670" s="13"/>
      <c r="ZH670" s="13"/>
      <c r="ZI670" s="13"/>
      <c r="ZJ670" s="13"/>
      <c r="ZK670" s="13"/>
      <c r="ZL670" s="13"/>
      <c r="ZM670" s="13"/>
      <c r="ZN670" s="13"/>
      <c r="ZO670" s="13"/>
      <c r="ZP670" s="13"/>
      <c r="ZQ670" s="13"/>
      <c r="ZR670" s="13"/>
      <c r="ZS670" s="13"/>
      <c r="ZT670" s="13"/>
      <c r="ZU670" s="13"/>
      <c r="ZV670" s="13"/>
      <c r="ZW670" s="13"/>
      <c r="ZX670" s="13"/>
      <c r="ZY670" s="13"/>
      <c r="ZZ670" s="13"/>
      <c r="AAA670" s="13"/>
      <c r="AAB670" s="13"/>
      <c r="AAC670" s="13"/>
      <c r="AAD670" s="13"/>
      <c r="AAE670" s="13"/>
      <c r="AAF670" s="13"/>
      <c r="AAG670" s="13"/>
      <c r="AAH670" s="13"/>
      <c r="AAI670" s="13"/>
      <c r="AAJ670" s="13"/>
      <c r="AAK670" s="13"/>
      <c r="AAL670" s="13"/>
      <c r="AAM670" s="13"/>
      <c r="AAN670" s="13"/>
      <c r="AAO670" s="13"/>
      <c r="AAP670" s="13"/>
      <c r="AAQ670" s="13"/>
      <c r="AAR670" s="13"/>
      <c r="AAS670" s="13"/>
      <c r="AAT670" s="13"/>
      <c r="AAU670" s="13"/>
      <c r="AAV670" s="13"/>
      <c r="AAW670" s="13"/>
      <c r="AAX670" s="13"/>
      <c r="AAY670" s="13"/>
      <c r="AAZ670" s="13"/>
      <c r="ABA670" s="13"/>
      <c r="ABB670" s="13"/>
      <c r="ABC670" s="13"/>
      <c r="ABD670" s="13"/>
      <c r="ABE670" s="13"/>
      <c r="ABF670" s="13"/>
      <c r="ABG670" s="13"/>
      <c r="ABH670" s="13"/>
      <c r="ABI670" s="13"/>
      <c r="ABJ670" s="13"/>
      <c r="ABK670" s="13"/>
      <c r="ABL670" s="13"/>
      <c r="ABM670" s="13"/>
      <c r="ABN670" s="13"/>
      <c r="ABO670" s="13"/>
      <c r="ABP670" s="13"/>
      <c r="ABQ670" s="13"/>
      <c r="ABR670" s="13"/>
      <c r="ABS670" s="13"/>
      <c r="ABT670" s="13"/>
      <c r="ABU670" s="13"/>
      <c r="ABV670" s="13"/>
      <c r="ABW670" s="13"/>
      <c r="ABX670" s="13"/>
      <c r="ABY670" s="13"/>
      <c r="ABZ670" s="13"/>
      <c r="ACA670" s="13"/>
      <c r="ACB670" s="13"/>
      <c r="ACC670" s="13"/>
      <c r="ACD670" s="13"/>
      <c r="ACE670" s="13"/>
      <c r="ACF670" s="13"/>
      <c r="ACG670" s="13"/>
      <c r="ACH670" s="13"/>
      <c r="ACI670" s="13"/>
      <c r="ACJ670" s="13"/>
      <c r="ACK670" s="13"/>
      <c r="ACL670" s="13"/>
      <c r="ACM670" s="13"/>
      <c r="ACN670" s="13"/>
      <c r="ACO670" s="13"/>
      <c r="ACP670" s="13"/>
      <c r="ACQ670" s="13"/>
      <c r="ACR670" s="13"/>
      <c r="ACS670" s="13"/>
      <c r="ACT670" s="13"/>
      <c r="ACU670" s="13"/>
      <c r="ACV670" s="13"/>
      <c r="ACW670" s="13"/>
      <c r="ACX670" s="13"/>
      <c r="ACY670" s="13"/>
      <c r="ACZ670" s="13"/>
      <c r="ADA670" s="13"/>
      <c r="ADB670" s="13"/>
      <c r="ADC670" s="13"/>
      <c r="ADD670" s="13"/>
      <c r="ADE670" s="13"/>
      <c r="ADF670" s="13"/>
      <c r="ADG670" s="13"/>
      <c r="ADH670" s="13"/>
      <c r="ADI670" s="13"/>
      <c r="ADJ670" s="13"/>
      <c r="ADK670" s="13"/>
      <c r="ADL670" s="13"/>
      <c r="ADM670" s="13"/>
      <c r="ADN670" s="13"/>
      <c r="ADO670" s="13"/>
      <c r="ADP670" s="13"/>
      <c r="ADQ670" s="13"/>
      <c r="ADR670" s="13"/>
      <c r="ADS670" s="13"/>
      <c r="ADT670" s="13"/>
      <c r="ADU670" s="13"/>
      <c r="ADV670" s="13"/>
      <c r="ADW670" s="13"/>
      <c r="ADX670" s="13"/>
      <c r="ADY670" s="13"/>
      <c r="ADZ670" s="13"/>
      <c r="AEA670" s="13"/>
      <c r="AEB670" s="13"/>
      <c r="AEC670" s="13"/>
      <c r="AED670" s="13"/>
      <c r="AEE670" s="13"/>
      <c r="AEF670" s="13"/>
      <c r="AEG670" s="13"/>
      <c r="AEH670" s="13"/>
      <c r="AEI670" s="13"/>
      <c r="AEJ670" s="13"/>
      <c r="AEK670" s="13"/>
      <c r="AEL670" s="13"/>
      <c r="AEM670" s="13"/>
      <c r="AEN670" s="13"/>
      <c r="AEO670" s="13"/>
      <c r="AEP670" s="13"/>
      <c r="AEQ670" s="13"/>
      <c r="AER670" s="13"/>
      <c r="AES670" s="13"/>
      <c r="AET670" s="13"/>
      <c r="AEU670" s="13"/>
      <c r="AEV670" s="13"/>
      <c r="AEW670" s="13"/>
      <c r="AEX670" s="13"/>
      <c r="AEY670" s="13"/>
      <c r="AEZ670" s="13"/>
      <c r="AFA670" s="13"/>
      <c r="AFB670" s="13"/>
      <c r="AFC670" s="13"/>
      <c r="AFD670" s="13"/>
      <c r="AFE670" s="13"/>
      <c r="AFF670" s="13"/>
      <c r="AFG670" s="13"/>
      <c r="AFH670" s="13"/>
      <c r="AFI670" s="13"/>
      <c r="AFJ670" s="13"/>
      <c r="AFK670" s="13"/>
      <c r="AFL670" s="13"/>
      <c r="AFM670" s="13"/>
      <c r="AFN670" s="13"/>
      <c r="AFO670" s="13"/>
      <c r="AFP670" s="13"/>
      <c r="AFQ670" s="13"/>
      <c r="AFR670" s="13"/>
    </row>
    <row r="671" spans="1:850" ht="15" x14ac:dyDescent="0.25">
      <c r="A671" s="6" t="s">
        <v>35</v>
      </c>
      <c r="B671" s="7">
        <f t="shared" si="35"/>
        <v>535</v>
      </c>
      <c r="C671" s="7" t="s">
        <v>1534</v>
      </c>
      <c r="D671" s="7" t="s">
        <v>1519</v>
      </c>
      <c r="E671" s="7" t="s">
        <v>1520</v>
      </c>
      <c r="F671" s="7" t="s">
        <v>309</v>
      </c>
      <c r="G671" s="9" t="s">
        <v>1535</v>
      </c>
      <c r="H671" s="7" t="s">
        <v>1536</v>
      </c>
      <c r="I671" s="7">
        <v>80</v>
      </c>
      <c r="J671" s="7" t="s">
        <v>1159</v>
      </c>
      <c r="K671" s="7" t="s">
        <v>21</v>
      </c>
      <c r="L671" s="7"/>
      <c r="M671" s="7" t="s">
        <v>1523</v>
      </c>
      <c r="N671" s="7" t="s">
        <v>1161</v>
      </c>
      <c r="O671" s="7" t="s">
        <v>1524</v>
      </c>
      <c r="P671" s="7"/>
      <c r="Q671" s="34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2"/>
      <c r="CZ671" s="12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3"/>
      <c r="LE671" s="13"/>
      <c r="LF671" s="13"/>
      <c r="LG671" s="13"/>
      <c r="LH671" s="13"/>
      <c r="LI671" s="13"/>
      <c r="LJ671" s="13"/>
      <c r="LK671" s="13"/>
      <c r="LL671" s="13"/>
      <c r="LM671" s="13"/>
      <c r="LN671" s="13"/>
      <c r="LO671" s="13"/>
      <c r="LP671" s="13"/>
      <c r="LQ671" s="13"/>
      <c r="LR671" s="13"/>
      <c r="LS671" s="13"/>
      <c r="LT671" s="13"/>
      <c r="LU671" s="13"/>
      <c r="LV671" s="13"/>
      <c r="LW671" s="13"/>
      <c r="LX671" s="13"/>
      <c r="LY671" s="13"/>
      <c r="LZ671" s="13"/>
      <c r="MA671" s="13"/>
      <c r="MB671" s="13"/>
      <c r="MC671" s="13"/>
      <c r="MD671" s="13"/>
      <c r="ME671" s="13"/>
      <c r="MF671" s="13"/>
      <c r="MG671" s="13"/>
      <c r="MH671" s="13"/>
      <c r="MI671" s="13"/>
      <c r="MJ671" s="13"/>
      <c r="MK671" s="13"/>
      <c r="ML671" s="13"/>
      <c r="MM671" s="13"/>
      <c r="MN671" s="13"/>
      <c r="MO671" s="13"/>
      <c r="MP671" s="13"/>
      <c r="MQ671" s="13"/>
      <c r="MR671" s="13"/>
      <c r="MS671" s="13"/>
      <c r="MT671" s="13"/>
      <c r="MU671" s="13"/>
      <c r="MV671" s="13"/>
      <c r="MW671" s="13"/>
      <c r="MX671" s="13"/>
      <c r="MY671" s="13"/>
      <c r="MZ671" s="13"/>
      <c r="NA671" s="13"/>
      <c r="NB671" s="13"/>
      <c r="NC671" s="13"/>
      <c r="ND671" s="13"/>
      <c r="NE671" s="13"/>
      <c r="NF671" s="13"/>
      <c r="NG671" s="13"/>
      <c r="NH671" s="13"/>
      <c r="NI671" s="13"/>
      <c r="NJ671" s="13"/>
      <c r="NK671" s="13"/>
      <c r="NL671" s="13"/>
      <c r="NM671" s="13"/>
      <c r="NN671" s="13"/>
      <c r="NO671" s="13"/>
      <c r="NP671" s="13"/>
      <c r="NQ671" s="13"/>
      <c r="NR671" s="13"/>
      <c r="NS671" s="13"/>
      <c r="NT671" s="13"/>
      <c r="NU671" s="13"/>
      <c r="NV671" s="13"/>
      <c r="NW671" s="13"/>
      <c r="NX671" s="13"/>
      <c r="NY671" s="13"/>
      <c r="NZ671" s="13"/>
      <c r="OA671" s="13"/>
      <c r="OB671" s="13"/>
      <c r="OC671" s="13"/>
      <c r="OD671" s="13"/>
      <c r="OE671" s="13"/>
      <c r="OF671" s="13"/>
      <c r="OG671" s="13"/>
      <c r="OH671" s="13"/>
      <c r="OI671" s="13"/>
      <c r="OJ671" s="13"/>
      <c r="OK671" s="13"/>
      <c r="OL671" s="13"/>
      <c r="OM671" s="13"/>
      <c r="ON671" s="13"/>
      <c r="OO671" s="13"/>
      <c r="OP671" s="13"/>
      <c r="OQ671" s="13"/>
      <c r="OR671" s="13"/>
      <c r="OS671" s="13"/>
      <c r="OT671" s="13"/>
      <c r="OU671" s="13"/>
      <c r="OV671" s="13"/>
      <c r="OW671" s="13"/>
      <c r="OX671" s="13"/>
      <c r="OY671" s="13"/>
      <c r="OZ671" s="13"/>
      <c r="PA671" s="13"/>
      <c r="PB671" s="13"/>
      <c r="PC671" s="13"/>
      <c r="PD671" s="13"/>
      <c r="PE671" s="13"/>
      <c r="PF671" s="13"/>
      <c r="PG671" s="13"/>
      <c r="PH671" s="13"/>
      <c r="PI671" s="13"/>
      <c r="PJ671" s="13"/>
      <c r="PK671" s="13"/>
      <c r="PL671" s="13"/>
      <c r="PM671" s="13"/>
      <c r="PN671" s="13"/>
      <c r="PO671" s="13"/>
      <c r="PP671" s="13"/>
      <c r="PQ671" s="13"/>
      <c r="PR671" s="13"/>
      <c r="PS671" s="13"/>
      <c r="PT671" s="13"/>
      <c r="PU671" s="13"/>
      <c r="PV671" s="13"/>
      <c r="PW671" s="13"/>
      <c r="PX671" s="13"/>
      <c r="PY671" s="13"/>
      <c r="PZ671" s="13"/>
      <c r="QA671" s="13"/>
      <c r="QB671" s="13"/>
      <c r="QC671" s="13"/>
      <c r="QD671" s="13"/>
      <c r="QE671" s="13"/>
      <c r="QF671" s="13"/>
      <c r="QG671" s="13"/>
      <c r="QH671" s="13"/>
      <c r="QI671" s="13"/>
      <c r="QJ671" s="13"/>
      <c r="QK671" s="13"/>
      <c r="QL671" s="13"/>
      <c r="QM671" s="13"/>
      <c r="QN671" s="13"/>
      <c r="QO671" s="13"/>
      <c r="QP671" s="13"/>
      <c r="QQ671" s="13"/>
      <c r="QR671" s="13"/>
      <c r="QS671" s="13"/>
      <c r="QT671" s="13"/>
      <c r="QU671" s="13"/>
      <c r="QV671" s="13"/>
      <c r="QW671" s="13"/>
      <c r="QX671" s="13"/>
      <c r="QY671" s="13"/>
      <c r="QZ671" s="13"/>
      <c r="RA671" s="13"/>
      <c r="RB671" s="13"/>
      <c r="RC671" s="13"/>
      <c r="RD671" s="13"/>
      <c r="RE671" s="13"/>
      <c r="RF671" s="13"/>
      <c r="RG671" s="13"/>
      <c r="RH671" s="13"/>
      <c r="RI671" s="13"/>
      <c r="RJ671" s="13"/>
      <c r="RK671" s="13"/>
      <c r="RL671" s="13"/>
      <c r="RM671" s="13"/>
      <c r="RN671" s="13"/>
      <c r="RO671" s="13"/>
      <c r="RP671" s="13"/>
      <c r="RQ671" s="13"/>
      <c r="RR671" s="13"/>
      <c r="RS671" s="13"/>
      <c r="RT671" s="13"/>
      <c r="RU671" s="13"/>
      <c r="RV671" s="13"/>
      <c r="RW671" s="13"/>
      <c r="RX671" s="13"/>
      <c r="RY671" s="13"/>
      <c r="RZ671" s="13"/>
      <c r="SA671" s="13"/>
      <c r="SB671" s="13"/>
      <c r="SC671" s="13"/>
      <c r="SD671" s="13"/>
      <c r="SE671" s="13"/>
      <c r="SF671" s="13"/>
      <c r="SG671" s="13"/>
      <c r="SH671" s="13"/>
      <c r="SI671" s="13"/>
      <c r="SJ671" s="13"/>
      <c r="SK671" s="13"/>
      <c r="SL671" s="13"/>
      <c r="SM671" s="13"/>
      <c r="SN671" s="13"/>
      <c r="SO671" s="13"/>
      <c r="SP671" s="13"/>
      <c r="SQ671" s="13"/>
      <c r="SR671" s="13"/>
      <c r="SS671" s="13"/>
      <c r="ST671" s="13"/>
      <c r="SU671" s="13"/>
      <c r="SV671" s="13"/>
      <c r="SW671" s="13"/>
      <c r="SX671" s="13"/>
      <c r="SY671" s="13"/>
      <c r="SZ671" s="13"/>
      <c r="TA671" s="13"/>
      <c r="TB671" s="13"/>
      <c r="TC671" s="13"/>
      <c r="TD671" s="13"/>
      <c r="TE671" s="13"/>
      <c r="TF671" s="13"/>
      <c r="TG671" s="13"/>
      <c r="TH671" s="13"/>
      <c r="TI671" s="13"/>
      <c r="TJ671" s="13"/>
      <c r="TK671" s="13"/>
      <c r="TL671" s="13"/>
      <c r="TM671" s="13"/>
      <c r="TN671" s="13"/>
      <c r="TO671" s="13"/>
      <c r="TP671" s="13"/>
      <c r="TQ671" s="13"/>
      <c r="TR671" s="13"/>
      <c r="TS671" s="13"/>
      <c r="TT671" s="13"/>
      <c r="TU671" s="13"/>
      <c r="TV671" s="13"/>
      <c r="TW671" s="13"/>
      <c r="TX671" s="13"/>
      <c r="TY671" s="13"/>
      <c r="TZ671" s="13"/>
      <c r="UA671" s="13"/>
      <c r="UB671" s="13"/>
      <c r="UC671" s="13"/>
      <c r="UD671" s="13"/>
      <c r="UE671" s="13"/>
      <c r="UF671" s="13"/>
      <c r="UG671" s="13"/>
      <c r="UH671" s="13"/>
      <c r="UI671" s="13"/>
      <c r="UJ671" s="13"/>
      <c r="UK671" s="13"/>
      <c r="UL671" s="13"/>
      <c r="UM671" s="13"/>
      <c r="UN671" s="13"/>
      <c r="UO671" s="13"/>
      <c r="UP671" s="13"/>
      <c r="UQ671" s="13"/>
      <c r="UR671" s="13"/>
      <c r="US671" s="13"/>
      <c r="UT671" s="13"/>
      <c r="UU671" s="13"/>
      <c r="UV671" s="13"/>
      <c r="UW671" s="13"/>
      <c r="UX671" s="13"/>
      <c r="UY671" s="13"/>
      <c r="UZ671" s="13"/>
      <c r="VA671" s="13"/>
      <c r="VB671" s="13"/>
      <c r="VC671" s="13"/>
      <c r="VD671" s="13"/>
      <c r="VE671" s="13"/>
      <c r="VF671" s="13"/>
      <c r="VG671" s="13"/>
      <c r="VH671" s="13"/>
      <c r="VI671" s="13"/>
      <c r="VJ671" s="13"/>
      <c r="VK671" s="13"/>
      <c r="VL671" s="13"/>
      <c r="VM671" s="13"/>
      <c r="VN671" s="13"/>
      <c r="VO671" s="13"/>
      <c r="VP671" s="13"/>
      <c r="VQ671" s="13"/>
      <c r="VR671" s="13"/>
      <c r="VS671" s="13"/>
      <c r="VT671" s="13"/>
      <c r="VU671" s="13"/>
      <c r="VV671" s="13"/>
      <c r="VW671" s="13"/>
      <c r="VX671" s="13"/>
      <c r="VY671" s="13"/>
      <c r="VZ671" s="13"/>
      <c r="WA671" s="13"/>
      <c r="WB671" s="13"/>
      <c r="WC671" s="13"/>
      <c r="WD671" s="13"/>
      <c r="WE671" s="13"/>
      <c r="WF671" s="13"/>
      <c r="WG671" s="13"/>
      <c r="WH671" s="13"/>
      <c r="WI671" s="13"/>
      <c r="WJ671" s="13"/>
      <c r="WK671" s="13"/>
      <c r="WL671" s="13"/>
      <c r="WM671" s="13"/>
      <c r="WN671" s="13"/>
      <c r="WO671" s="13"/>
      <c r="WP671" s="13"/>
      <c r="WQ671" s="13"/>
      <c r="WR671" s="13"/>
      <c r="WS671" s="13"/>
      <c r="WT671" s="13"/>
      <c r="WU671" s="13"/>
      <c r="WV671" s="13"/>
      <c r="WW671" s="13"/>
      <c r="WX671" s="13"/>
      <c r="WY671" s="13"/>
      <c r="WZ671" s="13"/>
      <c r="XA671" s="13"/>
      <c r="XB671" s="13"/>
      <c r="XC671" s="13"/>
      <c r="XD671" s="13"/>
      <c r="XE671" s="13"/>
      <c r="XF671" s="13"/>
      <c r="XG671" s="13"/>
      <c r="XH671" s="13"/>
      <c r="XI671" s="13"/>
      <c r="XJ671" s="13"/>
      <c r="XK671" s="13"/>
      <c r="XL671" s="13"/>
      <c r="XM671" s="13"/>
      <c r="XN671" s="13"/>
      <c r="XO671" s="13"/>
      <c r="XP671" s="13"/>
      <c r="XQ671" s="13"/>
      <c r="XR671" s="13"/>
      <c r="XS671" s="13"/>
      <c r="XT671" s="13"/>
      <c r="XU671" s="13"/>
      <c r="XV671" s="13"/>
      <c r="XW671" s="13"/>
      <c r="XX671" s="13"/>
      <c r="XY671" s="13"/>
      <c r="XZ671" s="13"/>
      <c r="YA671" s="13"/>
      <c r="YB671" s="13"/>
      <c r="YC671" s="13"/>
      <c r="YD671" s="13"/>
      <c r="YE671" s="13"/>
      <c r="YF671" s="13"/>
      <c r="YG671" s="13"/>
      <c r="YH671" s="13"/>
      <c r="YI671" s="13"/>
      <c r="YJ671" s="13"/>
      <c r="YK671" s="13"/>
      <c r="YL671" s="13"/>
      <c r="YM671" s="13"/>
      <c r="YN671" s="13"/>
      <c r="YO671" s="13"/>
      <c r="YP671" s="13"/>
      <c r="YQ671" s="13"/>
      <c r="YR671" s="13"/>
      <c r="YS671" s="13"/>
      <c r="YT671" s="13"/>
      <c r="YU671" s="13"/>
      <c r="YV671" s="13"/>
      <c r="YW671" s="13"/>
      <c r="YX671" s="13"/>
      <c r="YY671" s="13"/>
      <c r="YZ671" s="13"/>
      <c r="ZA671" s="13"/>
      <c r="ZB671" s="13"/>
      <c r="ZC671" s="13"/>
      <c r="ZD671" s="13"/>
      <c r="ZE671" s="13"/>
      <c r="ZF671" s="13"/>
      <c r="ZG671" s="13"/>
      <c r="ZH671" s="13"/>
      <c r="ZI671" s="13"/>
      <c r="ZJ671" s="13"/>
      <c r="ZK671" s="13"/>
      <c r="ZL671" s="13"/>
      <c r="ZM671" s="13"/>
      <c r="ZN671" s="13"/>
      <c r="ZO671" s="13"/>
      <c r="ZP671" s="13"/>
      <c r="ZQ671" s="13"/>
      <c r="ZR671" s="13"/>
      <c r="ZS671" s="13"/>
      <c r="ZT671" s="13"/>
      <c r="ZU671" s="13"/>
      <c r="ZV671" s="13"/>
      <c r="ZW671" s="13"/>
      <c r="ZX671" s="13"/>
      <c r="ZY671" s="13"/>
      <c r="ZZ671" s="13"/>
      <c r="AAA671" s="13"/>
      <c r="AAB671" s="13"/>
      <c r="AAC671" s="13"/>
      <c r="AAD671" s="13"/>
      <c r="AAE671" s="13"/>
      <c r="AAF671" s="13"/>
      <c r="AAG671" s="13"/>
      <c r="AAH671" s="13"/>
      <c r="AAI671" s="13"/>
      <c r="AAJ671" s="13"/>
      <c r="AAK671" s="13"/>
      <c r="AAL671" s="13"/>
      <c r="AAM671" s="13"/>
      <c r="AAN671" s="13"/>
      <c r="AAO671" s="13"/>
      <c r="AAP671" s="13"/>
      <c r="AAQ671" s="13"/>
      <c r="AAR671" s="13"/>
      <c r="AAS671" s="13"/>
      <c r="AAT671" s="13"/>
      <c r="AAU671" s="13"/>
      <c r="AAV671" s="13"/>
      <c r="AAW671" s="13"/>
      <c r="AAX671" s="13"/>
      <c r="AAY671" s="13"/>
      <c r="AAZ671" s="13"/>
      <c r="ABA671" s="13"/>
      <c r="ABB671" s="13"/>
      <c r="ABC671" s="13"/>
      <c r="ABD671" s="13"/>
      <c r="ABE671" s="13"/>
      <c r="ABF671" s="13"/>
      <c r="ABG671" s="13"/>
      <c r="ABH671" s="13"/>
      <c r="ABI671" s="13"/>
      <c r="ABJ671" s="13"/>
      <c r="ABK671" s="13"/>
      <c r="ABL671" s="13"/>
      <c r="ABM671" s="13"/>
      <c r="ABN671" s="13"/>
      <c r="ABO671" s="13"/>
      <c r="ABP671" s="13"/>
      <c r="ABQ671" s="13"/>
      <c r="ABR671" s="13"/>
      <c r="ABS671" s="13"/>
      <c r="ABT671" s="13"/>
      <c r="ABU671" s="13"/>
      <c r="ABV671" s="13"/>
      <c r="ABW671" s="13"/>
      <c r="ABX671" s="13"/>
      <c r="ABY671" s="13"/>
      <c r="ABZ671" s="13"/>
      <c r="ACA671" s="13"/>
      <c r="ACB671" s="13"/>
      <c r="ACC671" s="13"/>
      <c r="ACD671" s="13"/>
      <c r="ACE671" s="13"/>
      <c r="ACF671" s="13"/>
      <c r="ACG671" s="13"/>
      <c r="ACH671" s="13"/>
      <c r="ACI671" s="13"/>
      <c r="ACJ671" s="13"/>
      <c r="ACK671" s="13"/>
      <c r="ACL671" s="13"/>
      <c r="ACM671" s="13"/>
      <c r="ACN671" s="13"/>
      <c r="ACO671" s="13"/>
      <c r="ACP671" s="13"/>
      <c r="ACQ671" s="13"/>
      <c r="ACR671" s="13"/>
      <c r="ACS671" s="13"/>
      <c r="ACT671" s="13"/>
      <c r="ACU671" s="13"/>
      <c r="ACV671" s="13"/>
      <c r="ACW671" s="13"/>
      <c r="ACX671" s="13"/>
      <c r="ACY671" s="13"/>
      <c r="ACZ671" s="13"/>
      <c r="ADA671" s="13"/>
      <c r="ADB671" s="13"/>
      <c r="ADC671" s="13"/>
      <c r="ADD671" s="13"/>
      <c r="ADE671" s="13"/>
      <c r="ADF671" s="13"/>
      <c r="ADG671" s="13"/>
      <c r="ADH671" s="13"/>
      <c r="ADI671" s="13"/>
      <c r="ADJ671" s="13"/>
      <c r="ADK671" s="13"/>
      <c r="ADL671" s="13"/>
      <c r="ADM671" s="13"/>
      <c r="ADN671" s="13"/>
      <c r="ADO671" s="13"/>
      <c r="ADP671" s="13"/>
      <c r="ADQ671" s="13"/>
      <c r="ADR671" s="13"/>
      <c r="ADS671" s="13"/>
      <c r="ADT671" s="13"/>
      <c r="ADU671" s="13"/>
      <c r="ADV671" s="13"/>
      <c r="ADW671" s="13"/>
      <c r="ADX671" s="13"/>
      <c r="ADY671" s="13"/>
      <c r="ADZ671" s="13"/>
      <c r="AEA671" s="13"/>
      <c r="AEB671" s="13"/>
      <c r="AEC671" s="13"/>
      <c r="AED671" s="13"/>
      <c r="AEE671" s="13"/>
      <c r="AEF671" s="13"/>
      <c r="AEG671" s="13"/>
      <c r="AEH671" s="13"/>
      <c r="AEI671" s="13"/>
      <c r="AEJ671" s="13"/>
      <c r="AEK671" s="13"/>
      <c r="AEL671" s="13"/>
      <c r="AEM671" s="13"/>
      <c r="AEN671" s="13"/>
      <c r="AEO671" s="13"/>
      <c r="AEP671" s="13"/>
      <c r="AEQ671" s="13"/>
      <c r="AER671" s="13"/>
      <c r="AES671" s="13"/>
      <c r="AET671" s="13"/>
      <c r="AEU671" s="13"/>
      <c r="AEV671" s="13"/>
      <c r="AEW671" s="13"/>
      <c r="AEX671" s="13"/>
      <c r="AEY671" s="13"/>
      <c r="AEZ671" s="13"/>
      <c r="AFA671" s="13"/>
      <c r="AFB671" s="13"/>
      <c r="AFC671" s="13"/>
      <c r="AFD671" s="13"/>
      <c r="AFE671" s="13"/>
      <c r="AFF671" s="13"/>
      <c r="AFG671" s="13"/>
      <c r="AFH671" s="13"/>
      <c r="AFI671" s="13"/>
      <c r="AFJ671" s="13"/>
      <c r="AFK671" s="13"/>
      <c r="AFL671" s="13"/>
      <c r="AFM671" s="13"/>
      <c r="AFN671" s="13"/>
      <c r="AFO671" s="13"/>
      <c r="AFP671" s="13"/>
      <c r="AFQ671" s="13"/>
      <c r="AFR671" s="13"/>
    </row>
    <row r="672" spans="1:850" ht="15" x14ac:dyDescent="0.25">
      <c r="A672" s="6" t="s">
        <v>35</v>
      </c>
      <c r="B672" s="7">
        <f t="shared" si="35"/>
        <v>536</v>
      </c>
      <c r="C672" s="7" t="s">
        <v>1537</v>
      </c>
      <c r="D672" s="7" t="s">
        <v>1519</v>
      </c>
      <c r="E672" s="7" t="s">
        <v>1520</v>
      </c>
      <c r="F672" s="7" t="s">
        <v>309</v>
      </c>
      <c r="G672" s="9" t="s">
        <v>1538</v>
      </c>
      <c r="H672" s="7" t="s">
        <v>1539</v>
      </c>
      <c r="I672" s="7">
        <v>40</v>
      </c>
      <c r="J672" s="7" t="s">
        <v>1159</v>
      </c>
      <c r="K672" s="7" t="s">
        <v>21</v>
      </c>
      <c r="L672" s="7"/>
      <c r="M672" s="7" t="s">
        <v>1523</v>
      </c>
      <c r="N672" s="7" t="s">
        <v>1161</v>
      </c>
      <c r="O672" s="7" t="s">
        <v>1524</v>
      </c>
      <c r="P672" s="7"/>
      <c r="Q672" s="34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2"/>
      <c r="CZ672" s="12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3"/>
      <c r="LL672" s="13"/>
      <c r="LM672" s="13"/>
      <c r="LN672" s="13"/>
      <c r="LO672" s="13"/>
      <c r="LP672" s="13"/>
      <c r="LQ672" s="13"/>
      <c r="LR672" s="13"/>
      <c r="LS672" s="13"/>
      <c r="LT672" s="13"/>
      <c r="LU672" s="13"/>
      <c r="LV672" s="13"/>
      <c r="LW672" s="13"/>
      <c r="LX672" s="13"/>
      <c r="LY672" s="13"/>
      <c r="LZ672" s="13"/>
      <c r="MA672" s="13"/>
      <c r="MB672" s="13"/>
      <c r="MC672" s="13"/>
      <c r="MD672" s="13"/>
      <c r="ME672" s="13"/>
      <c r="MF672" s="13"/>
      <c r="MG672" s="13"/>
      <c r="MH672" s="13"/>
      <c r="MI672" s="13"/>
      <c r="MJ672" s="13"/>
      <c r="MK672" s="13"/>
      <c r="ML672" s="13"/>
      <c r="MM672" s="13"/>
      <c r="MN672" s="13"/>
      <c r="MO672" s="13"/>
      <c r="MP672" s="13"/>
      <c r="MQ672" s="13"/>
      <c r="MR672" s="13"/>
      <c r="MS672" s="13"/>
      <c r="MT672" s="13"/>
      <c r="MU672" s="13"/>
      <c r="MV672" s="13"/>
      <c r="MW672" s="13"/>
      <c r="MX672" s="13"/>
      <c r="MY672" s="13"/>
      <c r="MZ672" s="13"/>
      <c r="NA672" s="13"/>
      <c r="NB672" s="13"/>
      <c r="NC672" s="13"/>
      <c r="ND672" s="13"/>
      <c r="NE672" s="13"/>
      <c r="NF672" s="13"/>
      <c r="NG672" s="13"/>
      <c r="NH672" s="13"/>
      <c r="NI672" s="13"/>
      <c r="NJ672" s="13"/>
      <c r="NK672" s="13"/>
      <c r="NL672" s="13"/>
      <c r="NM672" s="13"/>
      <c r="NN672" s="13"/>
      <c r="NO672" s="13"/>
      <c r="NP672" s="13"/>
      <c r="NQ672" s="13"/>
      <c r="NR672" s="13"/>
      <c r="NS672" s="13"/>
      <c r="NT672" s="13"/>
      <c r="NU672" s="13"/>
      <c r="NV672" s="13"/>
      <c r="NW672" s="13"/>
      <c r="NX672" s="13"/>
      <c r="NY672" s="13"/>
      <c r="NZ672" s="13"/>
      <c r="OA672" s="13"/>
      <c r="OB672" s="13"/>
      <c r="OC672" s="13"/>
      <c r="OD672" s="13"/>
      <c r="OE672" s="13"/>
      <c r="OF672" s="13"/>
      <c r="OG672" s="13"/>
      <c r="OH672" s="13"/>
      <c r="OI672" s="13"/>
      <c r="OJ672" s="13"/>
      <c r="OK672" s="13"/>
      <c r="OL672" s="13"/>
      <c r="OM672" s="13"/>
      <c r="ON672" s="13"/>
      <c r="OO672" s="13"/>
      <c r="OP672" s="13"/>
      <c r="OQ672" s="13"/>
      <c r="OR672" s="13"/>
      <c r="OS672" s="13"/>
      <c r="OT672" s="13"/>
      <c r="OU672" s="13"/>
      <c r="OV672" s="13"/>
      <c r="OW672" s="13"/>
      <c r="OX672" s="13"/>
      <c r="OY672" s="13"/>
      <c r="OZ672" s="13"/>
      <c r="PA672" s="13"/>
      <c r="PB672" s="13"/>
      <c r="PC672" s="13"/>
      <c r="PD672" s="13"/>
      <c r="PE672" s="13"/>
      <c r="PF672" s="13"/>
      <c r="PG672" s="13"/>
      <c r="PH672" s="13"/>
      <c r="PI672" s="13"/>
      <c r="PJ672" s="13"/>
      <c r="PK672" s="13"/>
      <c r="PL672" s="13"/>
      <c r="PM672" s="13"/>
      <c r="PN672" s="13"/>
      <c r="PO672" s="13"/>
      <c r="PP672" s="13"/>
      <c r="PQ672" s="13"/>
      <c r="PR672" s="13"/>
      <c r="PS672" s="13"/>
      <c r="PT672" s="13"/>
      <c r="PU672" s="13"/>
      <c r="PV672" s="13"/>
      <c r="PW672" s="13"/>
      <c r="PX672" s="13"/>
      <c r="PY672" s="13"/>
      <c r="PZ672" s="13"/>
      <c r="QA672" s="13"/>
      <c r="QB672" s="13"/>
      <c r="QC672" s="13"/>
      <c r="QD672" s="13"/>
      <c r="QE672" s="13"/>
      <c r="QF672" s="13"/>
      <c r="QG672" s="13"/>
      <c r="QH672" s="13"/>
      <c r="QI672" s="13"/>
      <c r="QJ672" s="13"/>
      <c r="QK672" s="13"/>
      <c r="QL672" s="13"/>
      <c r="QM672" s="13"/>
      <c r="QN672" s="13"/>
      <c r="QO672" s="13"/>
      <c r="QP672" s="13"/>
      <c r="QQ672" s="13"/>
      <c r="QR672" s="13"/>
      <c r="QS672" s="13"/>
      <c r="QT672" s="13"/>
      <c r="QU672" s="13"/>
      <c r="QV672" s="13"/>
      <c r="QW672" s="13"/>
      <c r="QX672" s="13"/>
      <c r="QY672" s="13"/>
      <c r="QZ672" s="13"/>
      <c r="RA672" s="13"/>
      <c r="RB672" s="13"/>
      <c r="RC672" s="13"/>
      <c r="RD672" s="13"/>
      <c r="RE672" s="13"/>
      <c r="RF672" s="13"/>
      <c r="RG672" s="13"/>
      <c r="RH672" s="13"/>
      <c r="RI672" s="13"/>
      <c r="RJ672" s="13"/>
      <c r="RK672" s="13"/>
      <c r="RL672" s="13"/>
      <c r="RM672" s="13"/>
      <c r="RN672" s="13"/>
      <c r="RO672" s="13"/>
      <c r="RP672" s="13"/>
      <c r="RQ672" s="13"/>
      <c r="RR672" s="13"/>
      <c r="RS672" s="13"/>
      <c r="RT672" s="13"/>
      <c r="RU672" s="13"/>
      <c r="RV672" s="13"/>
      <c r="RW672" s="13"/>
      <c r="RX672" s="13"/>
      <c r="RY672" s="13"/>
      <c r="RZ672" s="13"/>
      <c r="SA672" s="13"/>
      <c r="SB672" s="13"/>
      <c r="SC672" s="13"/>
      <c r="SD672" s="13"/>
      <c r="SE672" s="13"/>
      <c r="SF672" s="13"/>
      <c r="SG672" s="13"/>
      <c r="SH672" s="13"/>
      <c r="SI672" s="13"/>
      <c r="SJ672" s="13"/>
      <c r="SK672" s="13"/>
      <c r="SL672" s="13"/>
      <c r="SM672" s="13"/>
      <c r="SN672" s="13"/>
      <c r="SO672" s="13"/>
      <c r="SP672" s="13"/>
      <c r="SQ672" s="13"/>
      <c r="SR672" s="13"/>
      <c r="SS672" s="13"/>
      <c r="ST672" s="13"/>
      <c r="SU672" s="13"/>
      <c r="SV672" s="13"/>
      <c r="SW672" s="13"/>
      <c r="SX672" s="13"/>
      <c r="SY672" s="13"/>
      <c r="SZ672" s="13"/>
      <c r="TA672" s="13"/>
      <c r="TB672" s="13"/>
      <c r="TC672" s="13"/>
      <c r="TD672" s="13"/>
      <c r="TE672" s="13"/>
      <c r="TF672" s="13"/>
      <c r="TG672" s="13"/>
      <c r="TH672" s="13"/>
      <c r="TI672" s="13"/>
      <c r="TJ672" s="13"/>
      <c r="TK672" s="13"/>
      <c r="TL672" s="13"/>
      <c r="TM672" s="13"/>
      <c r="TN672" s="13"/>
      <c r="TO672" s="13"/>
      <c r="TP672" s="13"/>
      <c r="TQ672" s="13"/>
      <c r="TR672" s="13"/>
      <c r="TS672" s="13"/>
      <c r="TT672" s="13"/>
      <c r="TU672" s="13"/>
      <c r="TV672" s="13"/>
      <c r="TW672" s="13"/>
      <c r="TX672" s="13"/>
      <c r="TY672" s="13"/>
      <c r="TZ672" s="13"/>
      <c r="UA672" s="13"/>
      <c r="UB672" s="13"/>
      <c r="UC672" s="13"/>
      <c r="UD672" s="13"/>
      <c r="UE672" s="13"/>
      <c r="UF672" s="13"/>
      <c r="UG672" s="13"/>
      <c r="UH672" s="13"/>
      <c r="UI672" s="13"/>
      <c r="UJ672" s="13"/>
      <c r="UK672" s="13"/>
      <c r="UL672" s="13"/>
      <c r="UM672" s="13"/>
      <c r="UN672" s="13"/>
      <c r="UO672" s="13"/>
      <c r="UP672" s="13"/>
      <c r="UQ672" s="13"/>
      <c r="UR672" s="13"/>
      <c r="US672" s="13"/>
      <c r="UT672" s="13"/>
      <c r="UU672" s="13"/>
      <c r="UV672" s="13"/>
      <c r="UW672" s="13"/>
      <c r="UX672" s="13"/>
      <c r="UY672" s="13"/>
      <c r="UZ672" s="13"/>
      <c r="VA672" s="13"/>
      <c r="VB672" s="13"/>
      <c r="VC672" s="13"/>
      <c r="VD672" s="13"/>
      <c r="VE672" s="13"/>
      <c r="VF672" s="13"/>
      <c r="VG672" s="13"/>
      <c r="VH672" s="13"/>
      <c r="VI672" s="13"/>
      <c r="VJ672" s="13"/>
      <c r="VK672" s="13"/>
      <c r="VL672" s="13"/>
      <c r="VM672" s="13"/>
      <c r="VN672" s="13"/>
      <c r="VO672" s="13"/>
      <c r="VP672" s="13"/>
      <c r="VQ672" s="13"/>
      <c r="VR672" s="13"/>
      <c r="VS672" s="13"/>
      <c r="VT672" s="13"/>
      <c r="VU672" s="13"/>
      <c r="VV672" s="13"/>
      <c r="VW672" s="13"/>
      <c r="VX672" s="13"/>
      <c r="VY672" s="13"/>
      <c r="VZ672" s="13"/>
      <c r="WA672" s="13"/>
      <c r="WB672" s="13"/>
      <c r="WC672" s="13"/>
      <c r="WD672" s="13"/>
      <c r="WE672" s="13"/>
      <c r="WF672" s="13"/>
      <c r="WG672" s="13"/>
      <c r="WH672" s="13"/>
      <c r="WI672" s="13"/>
      <c r="WJ672" s="13"/>
      <c r="WK672" s="13"/>
      <c r="WL672" s="13"/>
      <c r="WM672" s="13"/>
      <c r="WN672" s="13"/>
      <c r="WO672" s="13"/>
      <c r="WP672" s="13"/>
      <c r="WQ672" s="13"/>
      <c r="WR672" s="13"/>
      <c r="WS672" s="13"/>
      <c r="WT672" s="13"/>
      <c r="WU672" s="13"/>
      <c r="WV672" s="13"/>
      <c r="WW672" s="13"/>
      <c r="WX672" s="13"/>
      <c r="WY672" s="13"/>
      <c r="WZ672" s="13"/>
      <c r="XA672" s="13"/>
      <c r="XB672" s="13"/>
      <c r="XC672" s="13"/>
      <c r="XD672" s="13"/>
      <c r="XE672" s="13"/>
      <c r="XF672" s="13"/>
      <c r="XG672" s="13"/>
      <c r="XH672" s="13"/>
      <c r="XI672" s="13"/>
      <c r="XJ672" s="13"/>
      <c r="XK672" s="13"/>
      <c r="XL672" s="13"/>
      <c r="XM672" s="13"/>
      <c r="XN672" s="13"/>
      <c r="XO672" s="13"/>
      <c r="XP672" s="13"/>
      <c r="XQ672" s="13"/>
      <c r="XR672" s="13"/>
      <c r="XS672" s="13"/>
      <c r="XT672" s="13"/>
      <c r="XU672" s="13"/>
      <c r="XV672" s="13"/>
      <c r="XW672" s="13"/>
      <c r="XX672" s="13"/>
      <c r="XY672" s="13"/>
      <c r="XZ672" s="13"/>
      <c r="YA672" s="13"/>
      <c r="YB672" s="13"/>
      <c r="YC672" s="13"/>
      <c r="YD672" s="13"/>
      <c r="YE672" s="13"/>
      <c r="YF672" s="13"/>
      <c r="YG672" s="13"/>
      <c r="YH672" s="13"/>
      <c r="YI672" s="13"/>
      <c r="YJ672" s="13"/>
      <c r="YK672" s="13"/>
      <c r="YL672" s="13"/>
      <c r="YM672" s="13"/>
      <c r="YN672" s="13"/>
      <c r="YO672" s="13"/>
      <c r="YP672" s="13"/>
      <c r="YQ672" s="13"/>
      <c r="YR672" s="13"/>
      <c r="YS672" s="13"/>
      <c r="YT672" s="13"/>
      <c r="YU672" s="13"/>
      <c r="YV672" s="13"/>
      <c r="YW672" s="13"/>
      <c r="YX672" s="13"/>
      <c r="YY672" s="13"/>
      <c r="YZ672" s="13"/>
      <c r="ZA672" s="13"/>
      <c r="ZB672" s="13"/>
      <c r="ZC672" s="13"/>
      <c r="ZD672" s="13"/>
      <c r="ZE672" s="13"/>
      <c r="ZF672" s="13"/>
      <c r="ZG672" s="13"/>
      <c r="ZH672" s="13"/>
      <c r="ZI672" s="13"/>
      <c r="ZJ672" s="13"/>
      <c r="ZK672" s="13"/>
      <c r="ZL672" s="13"/>
      <c r="ZM672" s="13"/>
      <c r="ZN672" s="13"/>
      <c r="ZO672" s="13"/>
      <c r="ZP672" s="13"/>
      <c r="ZQ672" s="13"/>
      <c r="ZR672" s="13"/>
      <c r="ZS672" s="13"/>
      <c r="ZT672" s="13"/>
      <c r="ZU672" s="13"/>
      <c r="ZV672" s="13"/>
      <c r="ZW672" s="13"/>
      <c r="ZX672" s="13"/>
      <c r="ZY672" s="13"/>
      <c r="ZZ672" s="13"/>
      <c r="AAA672" s="13"/>
      <c r="AAB672" s="13"/>
      <c r="AAC672" s="13"/>
      <c r="AAD672" s="13"/>
      <c r="AAE672" s="13"/>
      <c r="AAF672" s="13"/>
      <c r="AAG672" s="13"/>
      <c r="AAH672" s="13"/>
      <c r="AAI672" s="13"/>
      <c r="AAJ672" s="13"/>
      <c r="AAK672" s="13"/>
      <c r="AAL672" s="13"/>
      <c r="AAM672" s="13"/>
      <c r="AAN672" s="13"/>
      <c r="AAO672" s="13"/>
      <c r="AAP672" s="13"/>
      <c r="AAQ672" s="13"/>
      <c r="AAR672" s="13"/>
      <c r="AAS672" s="13"/>
      <c r="AAT672" s="13"/>
      <c r="AAU672" s="13"/>
      <c r="AAV672" s="13"/>
      <c r="AAW672" s="13"/>
      <c r="AAX672" s="13"/>
      <c r="AAY672" s="13"/>
      <c r="AAZ672" s="13"/>
      <c r="ABA672" s="13"/>
      <c r="ABB672" s="13"/>
      <c r="ABC672" s="13"/>
      <c r="ABD672" s="13"/>
      <c r="ABE672" s="13"/>
      <c r="ABF672" s="13"/>
      <c r="ABG672" s="13"/>
      <c r="ABH672" s="13"/>
      <c r="ABI672" s="13"/>
      <c r="ABJ672" s="13"/>
      <c r="ABK672" s="13"/>
      <c r="ABL672" s="13"/>
      <c r="ABM672" s="13"/>
      <c r="ABN672" s="13"/>
      <c r="ABO672" s="13"/>
      <c r="ABP672" s="13"/>
      <c r="ABQ672" s="13"/>
      <c r="ABR672" s="13"/>
      <c r="ABS672" s="13"/>
      <c r="ABT672" s="13"/>
      <c r="ABU672" s="13"/>
      <c r="ABV672" s="13"/>
      <c r="ABW672" s="13"/>
      <c r="ABX672" s="13"/>
      <c r="ABY672" s="13"/>
      <c r="ABZ672" s="13"/>
      <c r="ACA672" s="13"/>
      <c r="ACB672" s="13"/>
      <c r="ACC672" s="13"/>
      <c r="ACD672" s="13"/>
      <c r="ACE672" s="13"/>
      <c r="ACF672" s="13"/>
      <c r="ACG672" s="13"/>
      <c r="ACH672" s="13"/>
      <c r="ACI672" s="13"/>
      <c r="ACJ672" s="13"/>
      <c r="ACK672" s="13"/>
      <c r="ACL672" s="13"/>
      <c r="ACM672" s="13"/>
      <c r="ACN672" s="13"/>
      <c r="ACO672" s="13"/>
      <c r="ACP672" s="13"/>
      <c r="ACQ672" s="13"/>
      <c r="ACR672" s="13"/>
      <c r="ACS672" s="13"/>
      <c r="ACT672" s="13"/>
      <c r="ACU672" s="13"/>
      <c r="ACV672" s="13"/>
      <c r="ACW672" s="13"/>
      <c r="ACX672" s="13"/>
      <c r="ACY672" s="13"/>
      <c r="ACZ672" s="13"/>
      <c r="ADA672" s="13"/>
      <c r="ADB672" s="13"/>
      <c r="ADC672" s="13"/>
      <c r="ADD672" s="13"/>
      <c r="ADE672" s="13"/>
      <c r="ADF672" s="13"/>
      <c r="ADG672" s="13"/>
      <c r="ADH672" s="13"/>
      <c r="ADI672" s="13"/>
      <c r="ADJ672" s="13"/>
      <c r="ADK672" s="13"/>
      <c r="ADL672" s="13"/>
      <c r="ADM672" s="13"/>
      <c r="ADN672" s="13"/>
      <c r="ADO672" s="13"/>
      <c r="ADP672" s="13"/>
      <c r="ADQ672" s="13"/>
      <c r="ADR672" s="13"/>
      <c r="ADS672" s="13"/>
      <c r="ADT672" s="13"/>
      <c r="ADU672" s="13"/>
      <c r="ADV672" s="13"/>
      <c r="ADW672" s="13"/>
      <c r="ADX672" s="13"/>
      <c r="ADY672" s="13"/>
      <c r="ADZ672" s="13"/>
      <c r="AEA672" s="13"/>
      <c r="AEB672" s="13"/>
      <c r="AEC672" s="13"/>
      <c r="AED672" s="13"/>
      <c r="AEE672" s="13"/>
      <c r="AEF672" s="13"/>
      <c r="AEG672" s="13"/>
      <c r="AEH672" s="13"/>
      <c r="AEI672" s="13"/>
      <c r="AEJ672" s="13"/>
      <c r="AEK672" s="13"/>
      <c r="AEL672" s="13"/>
      <c r="AEM672" s="13"/>
      <c r="AEN672" s="13"/>
      <c r="AEO672" s="13"/>
      <c r="AEP672" s="13"/>
      <c r="AEQ672" s="13"/>
      <c r="AER672" s="13"/>
      <c r="AES672" s="13"/>
      <c r="AET672" s="13"/>
      <c r="AEU672" s="13"/>
      <c r="AEV672" s="13"/>
      <c r="AEW672" s="13"/>
      <c r="AEX672" s="13"/>
      <c r="AEY672" s="13"/>
      <c r="AEZ672" s="13"/>
      <c r="AFA672" s="13"/>
      <c r="AFB672" s="13"/>
      <c r="AFC672" s="13"/>
      <c r="AFD672" s="13"/>
      <c r="AFE672" s="13"/>
      <c r="AFF672" s="13"/>
      <c r="AFG672" s="13"/>
      <c r="AFH672" s="13"/>
      <c r="AFI672" s="13"/>
      <c r="AFJ672" s="13"/>
      <c r="AFK672" s="13"/>
      <c r="AFL672" s="13"/>
      <c r="AFM672" s="13"/>
      <c r="AFN672" s="13"/>
      <c r="AFO672" s="13"/>
      <c r="AFP672" s="13"/>
      <c r="AFQ672" s="13"/>
      <c r="AFR672" s="13"/>
    </row>
    <row r="673" spans="1:850" ht="15" x14ac:dyDescent="0.25">
      <c r="A673" s="6" t="s">
        <v>35</v>
      </c>
      <c r="B673" s="7">
        <f t="shared" si="35"/>
        <v>537</v>
      </c>
      <c r="C673" s="7" t="s">
        <v>1540</v>
      </c>
      <c r="D673" s="7" t="s">
        <v>1519</v>
      </c>
      <c r="E673" s="7" t="s">
        <v>1520</v>
      </c>
      <c r="F673" s="7" t="s">
        <v>309</v>
      </c>
      <c r="G673" s="9" t="s">
        <v>1541</v>
      </c>
      <c r="H673" s="7" t="s">
        <v>1542</v>
      </c>
      <c r="I673" s="7">
        <v>350</v>
      </c>
      <c r="J673" s="7" t="s">
        <v>1159</v>
      </c>
      <c r="K673" s="7" t="s">
        <v>21</v>
      </c>
      <c r="L673" s="7"/>
      <c r="M673" s="7" t="s">
        <v>1523</v>
      </c>
      <c r="N673" s="7" t="s">
        <v>1161</v>
      </c>
      <c r="O673" s="7" t="s">
        <v>1524</v>
      </c>
      <c r="P673" s="7"/>
      <c r="Q673" s="34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2"/>
      <c r="CZ673" s="12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3"/>
      <c r="LL673" s="13"/>
      <c r="LM673" s="13"/>
      <c r="LN673" s="13"/>
      <c r="LO673" s="13"/>
      <c r="LP673" s="13"/>
      <c r="LQ673" s="13"/>
      <c r="LR673" s="13"/>
      <c r="LS673" s="13"/>
      <c r="LT673" s="13"/>
      <c r="LU673" s="13"/>
      <c r="LV673" s="13"/>
      <c r="LW673" s="13"/>
      <c r="LX673" s="13"/>
      <c r="LY673" s="13"/>
      <c r="LZ673" s="13"/>
      <c r="MA673" s="13"/>
      <c r="MB673" s="13"/>
      <c r="MC673" s="13"/>
      <c r="MD673" s="13"/>
      <c r="ME673" s="13"/>
      <c r="MF673" s="13"/>
      <c r="MG673" s="13"/>
      <c r="MH673" s="13"/>
      <c r="MI673" s="13"/>
      <c r="MJ673" s="13"/>
      <c r="MK673" s="13"/>
      <c r="ML673" s="13"/>
      <c r="MM673" s="13"/>
      <c r="MN673" s="13"/>
      <c r="MO673" s="13"/>
      <c r="MP673" s="13"/>
      <c r="MQ673" s="13"/>
      <c r="MR673" s="13"/>
      <c r="MS673" s="13"/>
      <c r="MT673" s="13"/>
      <c r="MU673" s="13"/>
      <c r="MV673" s="13"/>
      <c r="MW673" s="13"/>
      <c r="MX673" s="13"/>
      <c r="MY673" s="13"/>
      <c r="MZ673" s="13"/>
      <c r="NA673" s="13"/>
      <c r="NB673" s="13"/>
      <c r="NC673" s="13"/>
      <c r="ND673" s="13"/>
      <c r="NE673" s="13"/>
      <c r="NF673" s="13"/>
      <c r="NG673" s="13"/>
      <c r="NH673" s="13"/>
      <c r="NI673" s="13"/>
      <c r="NJ673" s="13"/>
      <c r="NK673" s="13"/>
      <c r="NL673" s="13"/>
      <c r="NM673" s="13"/>
      <c r="NN673" s="13"/>
      <c r="NO673" s="13"/>
      <c r="NP673" s="13"/>
      <c r="NQ673" s="13"/>
      <c r="NR673" s="13"/>
      <c r="NS673" s="13"/>
      <c r="NT673" s="13"/>
      <c r="NU673" s="13"/>
      <c r="NV673" s="13"/>
      <c r="NW673" s="13"/>
      <c r="NX673" s="13"/>
      <c r="NY673" s="13"/>
      <c r="NZ673" s="13"/>
      <c r="OA673" s="13"/>
      <c r="OB673" s="13"/>
      <c r="OC673" s="13"/>
      <c r="OD673" s="13"/>
      <c r="OE673" s="13"/>
      <c r="OF673" s="13"/>
      <c r="OG673" s="13"/>
      <c r="OH673" s="13"/>
      <c r="OI673" s="13"/>
      <c r="OJ673" s="13"/>
      <c r="OK673" s="13"/>
      <c r="OL673" s="13"/>
      <c r="OM673" s="13"/>
      <c r="ON673" s="13"/>
      <c r="OO673" s="13"/>
      <c r="OP673" s="13"/>
      <c r="OQ673" s="13"/>
      <c r="OR673" s="13"/>
      <c r="OS673" s="13"/>
      <c r="OT673" s="13"/>
      <c r="OU673" s="13"/>
      <c r="OV673" s="13"/>
      <c r="OW673" s="13"/>
      <c r="OX673" s="13"/>
      <c r="OY673" s="13"/>
      <c r="OZ673" s="13"/>
      <c r="PA673" s="13"/>
      <c r="PB673" s="13"/>
      <c r="PC673" s="13"/>
      <c r="PD673" s="13"/>
      <c r="PE673" s="13"/>
      <c r="PF673" s="13"/>
      <c r="PG673" s="13"/>
      <c r="PH673" s="13"/>
      <c r="PI673" s="13"/>
      <c r="PJ673" s="13"/>
      <c r="PK673" s="13"/>
      <c r="PL673" s="13"/>
      <c r="PM673" s="13"/>
      <c r="PN673" s="13"/>
      <c r="PO673" s="13"/>
      <c r="PP673" s="13"/>
      <c r="PQ673" s="13"/>
      <c r="PR673" s="13"/>
      <c r="PS673" s="13"/>
      <c r="PT673" s="13"/>
      <c r="PU673" s="13"/>
      <c r="PV673" s="13"/>
      <c r="PW673" s="13"/>
      <c r="PX673" s="13"/>
      <c r="PY673" s="13"/>
      <c r="PZ673" s="13"/>
      <c r="QA673" s="13"/>
      <c r="QB673" s="13"/>
      <c r="QC673" s="13"/>
      <c r="QD673" s="13"/>
      <c r="QE673" s="13"/>
      <c r="QF673" s="13"/>
      <c r="QG673" s="13"/>
      <c r="QH673" s="13"/>
      <c r="QI673" s="13"/>
      <c r="QJ673" s="13"/>
      <c r="QK673" s="13"/>
      <c r="QL673" s="13"/>
      <c r="QM673" s="13"/>
      <c r="QN673" s="13"/>
      <c r="QO673" s="13"/>
      <c r="QP673" s="13"/>
      <c r="QQ673" s="13"/>
      <c r="QR673" s="13"/>
      <c r="QS673" s="13"/>
      <c r="QT673" s="13"/>
      <c r="QU673" s="13"/>
      <c r="QV673" s="13"/>
      <c r="QW673" s="13"/>
      <c r="QX673" s="13"/>
      <c r="QY673" s="13"/>
      <c r="QZ673" s="13"/>
      <c r="RA673" s="13"/>
      <c r="RB673" s="13"/>
      <c r="RC673" s="13"/>
      <c r="RD673" s="13"/>
      <c r="RE673" s="13"/>
      <c r="RF673" s="13"/>
      <c r="RG673" s="13"/>
      <c r="RH673" s="13"/>
      <c r="RI673" s="13"/>
      <c r="RJ673" s="13"/>
      <c r="RK673" s="13"/>
      <c r="RL673" s="13"/>
      <c r="RM673" s="13"/>
      <c r="RN673" s="13"/>
      <c r="RO673" s="13"/>
      <c r="RP673" s="13"/>
      <c r="RQ673" s="13"/>
      <c r="RR673" s="13"/>
      <c r="RS673" s="13"/>
      <c r="RT673" s="13"/>
      <c r="RU673" s="13"/>
      <c r="RV673" s="13"/>
      <c r="RW673" s="13"/>
      <c r="RX673" s="13"/>
      <c r="RY673" s="13"/>
      <c r="RZ673" s="13"/>
      <c r="SA673" s="13"/>
      <c r="SB673" s="13"/>
      <c r="SC673" s="13"/>
      <c r="SD673" s="13"/>
      <c r="SE673" s="13"/>
      <c r="SF673" s="13"/>
      <c r="SG673" s="13"/>
      <c r="SH673" s="13"/>
      <c r="SI673" s="13"/>
      <c r="SJ673" s="13"/>
      <c r="SK673" s="13"/>
      <c r="SL673" s="13"/>
      <c r="SM673" s="13"/>
      <c r="SN673" s="13"/>
      <c r="SO673" s="13"/>
      <c r="SP673" s="13"/>
      <c r="SQ673" s="13"/>
      <c r="SR673" s="13"/>
      <c r="SS673" s="13"/>
      <c r="ST673" s="13"/>
      <c r="SU673" s="13"/>
      <c r="SV673" s="13"/>
      <c r="SW673" s="13"/>
      <c r="SX673" s="13"/>
      <c r="SY673" s="13"/>
      <c r="SZ673" s="13"/>
      <c r="TA673" s="13"/>
      <c r="TB673" s="13"/>
      <c r="TC673" s="13"/>
      <c r="TD673" s="13"/>
      <c r="TE673" s="13"/>
      <c r="TF673" s="13"/>
      <c r="TG673" s="13"/>
      <c r="TH673" s="13"/>
      <c r="TI673" s="13"/>
      <c r="TJ673" s="13"/>
      <c r="TK673" s="13"/>
      <c r="TL673" s="13"/>
      <c r="TM673" s="13"/>
      <c r="TN673" s="13"/>
      <c r="TO673" s="13"/>
      <c r="TP673" s="13"/>
      <c r="TQ673" s="13"/>
      <c r="TR673" s="13"/>
      <c r="TS673" s="13"/>
      <c r="TT673" s="13"/>
      <c r="TU673" s="13"/>
      <c r="TV673" s="13"/>
      <c r="TW673" s="13"/>
      <c r="TX673" s="13"/>
      <c r="TY673" s="13"/>
      <c r="TZ673" s="13"/>
      <c r="UA673" s="13"/>
      <c r="UB673" s="13"/>
      <c r="UC673" s="13"/>
      <c r="UD673" s="13"/>
      <c r="UE673" s="13"/>
      <c r="UF673" s="13"/>
      <c r="UG673" s="13"/>
      <c r="UH673" s="13"/>
      <c r="UI673" s="13"/>
      <c r="UJ673" s="13"/>
      <c r="UK673" s="13"/>
      <c r="UL673" s="13"/>
      <c r="UM673" s="13"/>
      <c r="UN673" s="13"/>
      <c r="UO673" s="13"/>
      <c r="UP673" s="13"/>
      <c r="UQ673" s="13"/>
      <c r="UR673" s="13"/>
      <c r="US673" s="13"/>
      <c r="UT673" s="13"/>
      <c r="UU673" s="13"/>
      <c r="UV673" s="13"/>
      <c r="UW673" s="13"/>
      <c r="UX673" s="13"/>
      <c r="UY673" s="13"/>
      <c r="UZ673" s="13"/>
      <c r="VA673" s="13"/>
      <c r="VB673" s="13"/>
      <c r="VC673" s="13"/>
      <c r="VD673" s="13"/>
      <c r="VE673" s="13"/>
      <c r="VF673" s="13"/>
      <c r="VG673" s="13"/>
      <c r="VH673" s="13"/>
      <c r="VI673" s="13"/>
      <c r="VJ673" s="13"/>
      <c r="VK673" s="13"/>
      <c r="VL673" s="13"/>
      <c r="VM673" s="13"/>
      <c r="VN673" s="13"/>
      <c r="VO673" s="13"/>
      <c r="VP673" s="13"/>
      <c r="VQ673" s="13"/>
      <c r="VR673" s="13"/>
      <c r="VS673" s="13"/>
      <c r="VT673" s="13"/>
      <c r="VU673" s="13"/>
      <c r="VV673" s="13"/>
      <c r="VW673" s="13"/>
      <c r="VX673" s="13"/>
      <c r="VY673" s="13"/>
      <c r="VZ673" s="13"/>
      <c r="WA673" s="13"/>
      <c r="WB673" s="13"/>
      <c r="WC673" s="13"/>
      <c r="WD673" s="13"/>
      <c r="WE673" s="13"/>
      <c r="WF673" s="13"/>
      <c r="WG673" s="13"/>
      <c r="WH673" s="13"/>
      <c r="WI673" s="13"/>
      <c r="WJ673" s="13"/>
      <c r="WK673" s="13"/>
      <c r="WL673" s="13"/>
      <c r="WM673" s="13"/>
      <c r="WN673" s="13"/>
      <c r="WO673" s="13"/>
      <c r="WP673" s="13"/>
      <c r="WQ673" s="13"/>
      <c r="WR673" s="13"/>
      <c r="WS673" s="13"/>
      <c r="WT673" s="13"/>
      <c r="WU673" s="13"/>
      <c r="WV673" s="13"/>
      <c r="WW673" s="13"/>
      <c r="WX673" s="13"/>
      <c r="WY673" s="13"/>
      <c r="WZ673" s="13"/>
      <c r="XA673" s="13"/>
      <c r="XB673" s="13"/>
      <c r="XC673" s="13"/>
      <c r="XD673" s="13"/>
      <c r="XE673" s="13"/>
      <c r="XF673" s="13"/>
      <c r="XG673" s="13"/>
      <c r="XH673" s="13"/>
      <c r="XI673" s="13"/>
      <c r="XJ673" s="13"/>
      <c r="XK673" s="13"/>
      <c r="XL673" s="13"/>
      <c r="XM673" s="13"/>
      <c r="XN673" s="13"/>
      <c r="XO673" s="13"/>
      <c r="XP673" s="13"/>
      <c r="XQ673" s="13"/>
      <c r="XR673" s="13"/>
      <c r="XS673" s="13"/>
      <c r="XT673" s="13"/>
      <c r="XU673" s="13"/>
      <c r="XV673" s="13"/>
      <c r="XW673" s="13"/>
      <c r="XX673" s="13"/>
      <c r="XY673" s="13"/>
      <c r="XZ673" s="13"/>
      <c r="YA673" s="13"/>
      <c r="YB673" s="13"/>
      <c r="YC673" s="13"/>
      <c r="YD673" s="13"/>
      <c r="YE673" s="13"/>
      <c r="YF673" s="13"/>
      <c r="YG673" s="13"/>
      <c r="YH673" s="13"/>
      <c r="YI673" s="13"/>
      <c r="YJ673" s="13"/>
      <c r="YK673" s="13"/>
      <c r="YL673" s="13"/>
      <c r="YM673" s="13"/>
      <c r="YN673" s="13"/>
      <c r="YO673" s="13"/>
      <c r="YP673" s="13"/>
      <c r="YQ673" s="13"/>
      <c r="YR673" s="13"/>
      <c r="YS673" s="13"/>
      <c r="YT673" s="13"/>
      <c r="YU673" s="13"/>
      <c r="YV673" s="13"/>
      <c r="YW673" s="13"/>
      <c r="YX673" s="13"/>
      <c r="YY673" s="13"/>
      <c r="YZ673" s="13"/>
      <c r="ZA673" s="13"/>
      <c r="ZB673" s="13"/>
      <c r="ZC673" s="13"/>
      <c r="ZD673" s="13"/>
      <c r="ZE673" s="13"/>
      <c r="ZF673" s="13"/>
      <c r="ZG673" s="13"/>
      <c r="ZH673" s="13"/>
      <c r="ZI673" s="13"/>
      <c r="ZJ673" s="13"/>
      <c r="ZK673" s="13"/>
      <c r="ZL673" s="13"/>
      <c r="ZM673" s="13"/>
      <c r="ZN673" s="13"/>
      <c r="ZO673" s="13"/>
      <c r="ZP673" s="13"/>
      <c r="ZQ673" s="13"/>
      <c r="ZR673" s="13"/>
      <c r="ZS673" s="13"/>
      <c r="ZT673" s="13"/>
      <c r="ZU673" s="13"/>
      <c r="ZV673" s="13"/>
      <c r="ZW673" s="13"/>
      <c r="ZX673" s="13"/>
      <c r="ZY673" s="13"/>
      <c r="ZZ673" s="13"/>
      <c r="AAA673" s="13"/>
      <c r="AAB673" s="13"/>
      <c r="AAC673" s="13"/>
      <c r="AAD673" s="13"/>
      <c r="AAE673" s="13"/>
      <c r="AAF673" s="13"/>
      <c r="AAG673" s="13"/>
      <c r="AAH673" s="13"/>
      <c r="AAI673" s="13"/>
      <c r="AAJ673" s="13"/>
      <c r="AAK673" s="13"/>
      <c r="AAL673" s="13"/>
      <c r="AAM673" s="13"/>
      <c r="AAN673" s="13"/>
      <c r="AAO673" s="13"/>
      <c r="AAP673" s="13"/>
      <c r="AAQ673" s="13"/>
      <c r="AAR673" s="13"/>
      <c r="AAS673" s="13"/>
      <c r="AAT673" s="13"/>
      <c r="AAU673" s="13"/>
      <c r="AAV673" s="13"/>
      <c r="AAW673" s="13"/>
      <c r="AAX673" s="13"/>
      <c r="AAY673" s="13"/>
      <c r="AAZ673" s="13"/>
      <c r="ABA673" s="13"/>
      <c r="ABB673" s="13"/>
      <c r="ABC673" s="13"/>
      <c r="ABD673" s="13"/>
      <c r="ABE673" s="13"/>
      <c r="ABF673" s="13"/>
      <c r="ABG673" s="13"/>
      <c r="ABH673" s="13"/>
      <c r="ABI673" s="13"/>
      <c r="ABJ673" s="13"/>
      <c r="ABK673" s="13"/>
      <c r="ABL673" s="13"/>
      <c r="ABM673" s="13"/>
      <c r="ABN673" s="13"/>
      <c r="ABO673" s="13"/>
      <c r="ABP673" s="13"/>
      <c r="ABQ673" s="13"/>
      <c r="ABR673" s="13"/>
      <c r="ABS673" s="13"/>
      <c r="ABT673" s="13"/>
      <c r="ABU673" s="13"/>
      <c r="ABV673" s="13"/>
      <c r="ABW673" s="13"/>
      <c r="ABX673" s="13"/>
      <c r="ABY673" s="13"/>
      <c r="ABZ673" s="13"/>
      <c r="ACA673" s="13"/>
      <c r="ACB673" s="13"/>
      <c r="ACC673" s="13"/>
      <c r="ACD673" s="13"/>
      <c r="ACE673" s="13"/>
      <c r="ACF673" s="13"/>
      <c r="ACG673" s="13"/>
      <c r="ACH673" s="13"/>
      <c r="ACI673" s="13"/>
      <c r="ACJ673" s="13"/>
      <c r="ACK673" s="13"/>
      <c r="ACL673" s="13"/>
      <c r="ACM673" s="13"/>
      <c r="ACN673" s="13"/>
      <c r="ACO673" s="13"/>
      <c r="ACP673" s="13"/>
      <c r="ACQ673" s="13"/>
      <c r="ACR673" s="13"/>
      <c r="ACS673" s="13"/>
      <c r="ACT673" s="13"/>
      <c r="ACU673" s="13"/>
      <c r="ACV673" s="13"/>
      <c r="ACW673" s="13"/>
      <c r="ACX673" s="13"/>
      <c r="ACY673" s="13"/>
      <c r="ACZ673" s="13"/>
      <c r="ADA673" s="13"/>
      <c r="ADB673" s="13"/>
      <c r="ADC673" s="13"/>
      <c r="ADD673" s="13"/>
      <c r="ADE673" s="13"/>
      <c r="ADF673" s="13"/>
      <c r="ADG673" s="13"/>
      <c r="ADH673" s="13"/>
      <c r="ADI673" s="13"/>
      <c r="ADJ673" s="13"/>
      <c r="ADK673" s="13"/>
      <c r="ADL673" s="13"/>
      <c r="ADM673" s="13"/>
      <c r="ADN673" s="13"/>
      <c r="ADO673" s="13"/>
      <c r="ADP673" s="13"/>
      <c r="ADQ673" s="13"/>
      <c r="ADR673" s="13"/>
      <c r="ADS673" s="13"/>
      <c r="ADT673" s="13"/>
      <c r="ADU673" s="13"/>
      <c r="ADV673" s="13"/>
      <c r="ADW673" s="13"/>
      <c r="ADX673" s="13"/>
      <c r="ADY673" s="13"/>
      <c r="ADZ673" s="13"/>
      <c r="AEA673" s="13"/>
      <c r="AEB673" s="13"/>
      <c r="AEC673" s="13"/>
      <c r="AED673" s="13"/>
      <c r="AEE673" s="13"/>
      <c r="AEF673" s="13"/>
      <c r="AEG673" s="13"/>
      <c r="AEH673" s="13"/>
      <c r="AEI673" s="13"/>
      <c r="AEJ673" s="13"/>
      <c r="AEK673" s="13"/>
      <c r="AEL673" s="13"/>
      <c r="AEM673" s="13"/>
      <c r="AEN673" s="13"/>
      <c r="AEO673" s="13"/>
      <c r="AEP673" s="13"/>
      <c r="AEQ673" s="13"/>
      <c r="AER673" s="13"/>
      <c r="AES673" s="13"/>
      <c r="AET673" s="13"/>
      <c r="AEU673" s="13"/>
      <c r="AEV673" s="13"/>
      <c r="AEW673" s="13"/>
      <c r="AEX673" s="13"/>
      <c r="AEY673" s="13"/>
      <c r="AEZ673" s="13"/>
      <c r="AFA673" s="13"/>
      <c r="AFB673" s="13"/>
      <c r="AFC673" s="13"/>
      <c r="AFD673" s="13"/>
      <c r="AFE673" s="13"/>
      <c r="AFF673" s="13"/>
      <c r="AFG673" s="13"/>
      <c r="AFH673" s="13"/>
      <c r="AFI673" s="13"/>
      <c r="AFJ673" s="13"/>
      <c r="AFK673" s="13"/>
      <c r="AFL673" s="13"/>
      <c r="AFM673" s="13"/>
      <c r="AFN673" s="13"/>
      <c r="AFO673" s="13"/>
      <c r="AFP673" s="13"/>
      <c r="AFQ673" s="13"/>
      <c r="AFR673" s="13"/>
    </row>
    <row r="674" spans="1:850" ht="15" x14ac:dyDescent="0.25">
      <c r="A674" s="6" t="s">
        <v>35</v>
      </c>
      <c r="B674" s="7">
        <f t="shared" si="35"/>
        <v>538</v>
      </c>
      <c r="C674" s="7" t="s">
        <v>1543</v>
      </c>
      <c r="D674" s="7" t="s">
        <v>1519</v>
      </c>
      <c r="E674" s="7" t="s">
        <v>1520</v>
      </c>
      <c r="F674" s="7" t="s">
        <v>309</v>
      </c>
      <c r="G674" s="9" t="s">
        <v>1544</v>
      </c>
      <c r="H674" s="7" t="s">
        <v>1545</v>
      </c>
      <c r="I674" s="7">
        <v>60</v>
      </c>
      <c r="J674" s="7" t="s">
        <v>1159</v>
      </c>
      <c r="K674" s="7" t="s">
        <v>21</v>
      </c>
      <c r="L674" s="7"/>
      <c r="M674" s="7" t="s">
        <v>1523</v>
      </c>
      <c r="N674" s="7" t="s">
        <v>1161</v>
      </c>
      <c r="O674" s="7" t="s">
        <v>1524</v>
      </c>
      <c r="P674" s="7"/>
      <c r="Q674" s="34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2"/>
      <c r="CZ674" s="12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3"/>
      <c r="LL674" s="13"/>
      <c r="LM674" s="13"/>
      <c r="LN674" s="13"/>
      <c r="LO674" s="13"/>
      <c r="LP674" s="13"/>
      <c r="LQ674" s="13"/>
      <c r="LR674" s="13"/>
      <c r="LS674" s="13"/>
      <c r="LT674" s="13"/>
      <c r="LU674" s="13"/>
      <c r="LV674" s="13"/>
      <c r="LW674" s="13"/>
      <c r="LX674" s="13"/>
      <c r="LY674" s="13"/>
      <c r="LZ674" s="13"/>
      <c r="MA674" s="13"/>
      <c r="MB674" s="13"/>
      <c r="MC674" s="13"/>
      <c r="MD674" s="13"/>
      <c r="ME674" s="13"/>
      <c r="MF674" s="13"/>
      <c r="MG674" s="13"/>
      <c r="MH674" s="13"/>
      <c r="MI674" s="13"/>
      <c r="MJ674" s="13"/>
      <c r="MK674" s="13"/>
      <c r="ML674" s="13"/>
      <c r="MM674" s="13"/>
      <c r="MN674" s="13"/>
      <c r="MO674" s="13"/>
      <c r="MP674" s="13"/>
      <c r="MQ674" s="13"/>
      <c r="MR674" s="13"/>
      <c r="MS674" s="13"/>
      <c r="MT674" s="13"/>
      <c r="MU674" s="13"/>
      <c r="MV674" s="13"/>
      <c r="MW674" s="13"/>
      <c r="MX674" s="13"/>
      <c r="MY674" s="13"/>
      <c r="MZ674" s="13"/>
      <c r="NA674" s="13"/>
      <c r="NB674" s="13"/>
      <c r="NC674" s="13"/>
      <c r="ND674" s="13"/>
      <c r="NE674" s="13"/>
      <c r="NF674" s="13"/>
      <c r="NG674" s="13"/>
      <c r="NH674" s="13"/>
      <c r="NI674" s="13"/>
      <c r="NJ674" s="13"/>
      <c r="NK674" s="13"/>
      <c r="NL674" s="13"/>
      <c r="NM674" s="13"/>
      <c r="NN674" s="13"/>
      <c r="NO674" s="13"/>
      <c r="NP674" s="13"/>
      <c r="NQ674" s="13"/>
      <c r="NR674" s="13"/>
      <c r="NS674" s="13"/>
      <c r="NT674" s="13"/>
      <c r="NU674" s="13"/>
      <c r="NV674" s="13"/>
      <c r="NW674" s="13"/>
      <c r="NX674" s="13"/>
      <c r="NY674" s="13"/>
      <c r="NZ674" s="13"/>
      <c r="OA674" s="13"/>
      <c r="OB674" s="13"/>
      <c r="OC674" s="13"/>
      <c r="OD674" s="13"/>
      <c r="OE674" s="13"/>
      <c r="OF674" s="13"/>
      <c r="OG674" s="13"/>
      <c r="OH674" s="13"/>
      <c r="OI674" s="13"/>
      <c r="OJ674" s="13"/>
      <c r="OK674" s="13"/>
      <c r="OL674" s="13"/>
      <c r="OM674" s="13"/>
      <c r="ON674" s="13"/>
      <c r="OO674" s="13"/>
      <c r="OP674" s="13"/>
      <c r="OQ674" s="13"/>
      <c r="OR674" s="13"/>
      <c r="OS674" s="13"/>
      <c r="OT674" s="13"/>
      <c r="OU674" s="13"/>
      <c r="OV674" s="13"/>
      <c r="OW674" s="13"/>
      <c r="OX674" s="13"/>
      <c r="OY674" s="13"/>
      <c r="OZ674" s="13"/>
      <c r="PA674" s="13"/>
      <c r="PB674" s="13"/>
      <c r="PC674" s="13"/>
      <c r="PD674" s="13"/>
      <c r="PE674" s="13"/>
      <c r="PF674" s="13"/>
      <c r="PG674" s="13"/>
      <c r="PH674" s="13"/>
      <c r="PI674" s="13"/>
      <c r="PJ674" s="13"/>
      <c r="PK674" s="13"/>
      <c r="PL674" s="13"/>
      <c r="PM674" s="13"/>
      <c r="PN674" s="13"/>
      <c r="PO674" s="13"/>
      <c r="PP674" s="13"/>
      <c r="PQ674" s="13"/>
      <c r="PR674" s="13"/>
      <c r="PS674" s="13"/>
      <c r="PT674" s="13"/>
      <c r="PU674" s="13"/>
      <c r="PV674" s="13"/>
      <c r="PW674" s="13"/>
      <c r="PX674" s="13"/>
      <c r="PY674" s="13"/>
      <c r="PZ674" s="13"/>
      <c r="QA674" s="13"/>
      <c r="QB674" s="13"/>
      <c r="QC674" s="13"/>
      <c r="QD674" s="13"/>
      <c r="QE674" s="13"/>
      <c r="QF674" s="13"/>
      <c r="QG674" s="13"/>
      <c r="QH674" s="13"/>
      <c r="QI674" s="13"/>
      <c r="QJ674" s="13"/>
      <c r="QK674" s="13"/>
      <c r="QL674" s="13"/>
      <c r="QM674" s="13"/>
      <c r="QN674" s="13"/>
      <c r="QO674" s="13"/>
      <c r="QP674" s="13"/>
      <c r="QQ674" s="13"/>
      <c r="QR674" s="13"/>
      <c r="QS674" s="13"/>
      <c r="QT674" s="13"/>
      <c r="QU674" s="13"/>
      <c r="QV674" s="13"/>
      <c r="QW674" s="13"/>
      <c r="QX674" s="13"/>
      <c r="QY674" s="13"/>
      <c r="QZ674" s="13"/>
      <c r="RA674" s="13"/>
      <c r="RB674" s="13"/>
      <c r="RC674" s="13"/>
      <c r="RD674" s="13"/>
      <c r="RE674" s="13"/>
      <c r="RF674" s="13"/>
      <c r="RG674" s="13"/>
      <c r="RH674" s="13"/>
      <c r="RI674" s="13"/>
      <c r="RJ674" s="13"/>
      <c r="RK674" s="13"/>
      <c r="RL674" s="13"/>
      <c r="RM674" s="13"/>
      <c r="RN674" s="13"/>
      <c r="RO674" s="13"/>
      <c r="RP674" s="13"/>
      <c r="RQ674" s="13"/>
      <c r="RR674" s="13"/>
      <c r="RS674" s="13"/>
      <c r="RT674" s="13"/>
      <c r="RU674" s="13"/>
      <c r="RV674" s="13"/>
      <c r="RW674" s="13"/>
      <c r="RX674" s="13"/>
      <c r="RY674" s="13"/>
      <c r="RZ674" s="13"/>
      <c r="SA674" s="13"/>
      <c r="SB674" s="13"/>
      <c r="SC674" s="13"/>
      <c r="SD674" s="13"/>
      <c r="SE674" s="13"/>
      <c r="SF674" s="13"/>
      <c r="SG674" s="13"/>
      <c r="SH674" s="13"/>
      <c r="SI674" s="13"/>
      <c r="SJ674" s="13"/>
      <c r="SK674" s="13"/>
      <c r="SL674" s="13"/>
      <c r="SM674" s="13"/>
      <c r="SN674" s="13"/>
      <c r="SO674" s="13"/>
      <c r="SP674" s="13"/>
      <c r="SQ674" s="13"/>
      <c r="SR674" s="13"/>
      <c r="SS674" s="13"/>
      <c r="ST674" s="13"/>
      <c r="SU674" s="13"/>
      <c r="SV674" s="13"/>
      <c r="SW674" s="13"/>
      <c r="SX674" s="13"/>
      <c r="SY674" s="13"/>
      <c r="SZ674" s="13"/>
      <c r="TA674" s="13"/>
      <c r="TB674" s="13"/>
      <c r="TC674" s="13"/>
      <c r="TD674" s="13"/>
      <c r="TE674" s="13"/>
      <c r="TF674" s="13"/>
      <c r="TG674" s="13"/>
      <c r="TH674" s="13"/>
      <c r="TI674" s="13"/>
      <c r="TJ674" s="13"/>
      <c r="TK674" s="13"/>
      <c r="TL674" s="13"/>
      <c r="TM674" s="13"/>
      <c r="TN674" s="13"/>
      <c r="TO674" s="13"/>
      <c r="TP674" s="13"/>
      <c r="TQ674" s="13"/>
      <c r="TR674" s="13"/>
      <c r="TS674" s="13"/>
      <c r="TT674" s="13"/>
      <c r="TU674" s="13"/>
      <c r="TV674" s="13"/>
      <c r="TW674" s="13"/>
      <c r="TX674" s="13"/>
      <c r="TY674" s="13"/>
      <c r="TZ674" s="13"/>
      <c r="UA674" s="13"/>
      <c r="UB674" s="13"/>
      <c r="UC674" s="13"/>
      <c r="UD674" s="13"/>
      <c r="UE674" s="13"/>
      <c r="UF674" s="13"/>
      <c r="UG674" s="13"/>
      <c r="UH674" s="13"/>
      <c r="UI674" s="13"/>
      <c r="UJ674" s="13"/>
      <c r="UK674" s="13"/>
      <c r="UL674" s="13"/>
      <c r="UM674" s="13"/>
      <c r="UN674" s="13"/>
      <c r="UO674" s="13"/>
      <c r="UP674" s="13"/>
      <c r="UQ674" s="13"/>
      <c r="UR674" s="13"/>
      <c r="US674" s="13"/>
      <c r="UT674" s="13"/>
      <c r="UU674" s="13"/>
      <c r="UV674" s="13"/>
      <c r="UW674" s="13"/>
      <c r="UX674" s="13"/>
      <c r="UY674" s="13"/>
      <c r="UZ674" s="13"/>
      <c r="VA674" s="13"/>
      <c r="VB674" s="13"/>
      <c r="VC674" s="13"/>
      <c r="VD674" s="13"/>
      <c r="VE674" s="13"/>
      <c r="VF674" s="13"/>
      <c r="VG674" s="13"/>
      <c r="VH674" s="13"/>
      <c r="VI674" s="13"/>
      <c r="VJ674" s="13"/>
      <c r="VK674" s="13"/>
      <c r="VL674" s="13"/>
      <c r="VM674" s="13"/>
      <c r="VN674" s="13"/>
      <c r="VO674" s="13"/>
      <c r="VP674" s="13"/>
      <c r="VQ674" s="13"/>
      <c r="VR674" s="13"/>
      <c r="VS674" s="13"/>
      <c r="VT674" s="13"/>
      <c r="VU674" s="13"/>
      <c r="VV674" s="13"/>
      <c r="VW674" s="13"/>
      <c r="VX674" s="13"/>
      <c r="VY674" s="13"/>
      <c r="VZ674" s="13"/>
      <c r="WA674" s="13"/>
      <c r="WB674" s="13"/>
      <c r="WC674" s="13"/>
      <c r="WD674" s="13"/>
      <c r="WE674" s="13"/>
      <c r="WF674" s="13"/>
      <c r="WG674" s="13"/>
      <c r="WH674" s="13"/>
      <c r="WI674" s="13"/>
      <c r="WJ674" s="13"/>
      <c r="WK674" s="13"/>
      <c r="WL674" s="13"/>
      <c r="WM674" s="13"/>
      <c r="WN674" s="13"/>
      <c r="WO674" s="13"/>
      <c r="WP674" s="13"/>
      <c r="WQ674" s="13"/>
      <c r="WR674" s="13"/>
      <c r="WS674" s="13"/>
      <c r="WT674" s="13"/>
      <c r="WU674" s="13"/>
      <c r="WV674" s="13"/>
      <c r="WW674" s="13"/>
      <c r="WX674" s="13"/>
      <c r="WY674" s="13"/>
      <c r="WZ674" s="13"/>
      <c r="XA674" s="13"/>
      <c r="XB674" s="13"/>
      <c r="XC674" s="13"/>
      <c r="XD674" s="13"/>
      <c r="XE674" s="13"/>
      <c r="XF674" s="13"/>
      <c r="XG674" s="13"/>
      <c r="XH674" s="13"/>
      <c r="XI674" s="13"/>
      <c r="XJ674" s="13"/>
      <c r="XK674" s="13"/>
      <c r="XL674" s="13"/>
      <c r="XM674" s="13"/>
      <c r="XN674" s="13"/>
      <c r="XO674" s="13"/>
      <c r="XP674" s="13"/>
      <c r="XQ674" s="13"/>
      <c r="XR674" s="13"/>
      <c r="XS674" s="13"/>
      <c r="XT674" s="13"/>
      <c r="XU674" s="13"/>
      <c r="XV674" s="13"/>
      <c r="XW674" s="13"/>
      <c r="XX674" s="13"/>
      <c r="XY674" s="13"/>
      <c r="XZ674" s="13"/>
      <c r="YA674" s="13"/>
      <c r="YB674" s="13"/>
      <c r="YC674" s="13"/>
      <c r="YD674" s="13"/>
      <c r="YE674" s="13"/>
      <c r="YF674" s="13"/>
      <c r="YG674" s="13"/>
      <c r="YH674" s="13"/>
      <c r="YI674" s="13"/>
      <c r="YJ674" s="13"/>
      <c r="YK674" s="13"/>
      <c r="YL674" s="13"/>
      <c r="YM674" s="13"/>
      <c r="YN674" s="13"/>
      <c r="YO674" s="13"/>
      <c r="YP674" s="13"/>
      <c r="YQ674" s="13"/>
      <c r="YR674" s="13"/>
      <c r="YS674" s="13"/>
      <c r="YT674" s="13"/>
      <c r="YU674" s="13"/>
      <c r="YV674" s="13"/>
      <c r="YW674" s="13"/>
      <c r="YX674" s="13"/>
      <c r="YY674" s="13"/>
      <c r="YZ674" s="13"/>
      <c r="ZA674" s="13"/>
      <c r="ZB674" s="13"/>
      <c r="ZC674" s="13"/>
      <c r="ZD674" s="13"/>
      <c r="ZE674" s="13"/>
      <c r="ZF674" s="13"/>
      <c r="ZG674" s="13"/>
      <c r="ZH674" s="13"/>
      <c r="ZI674" s="13"/>
      <c r="ZJ674" s="13"/>
      <c r="ZK674" s="13"/>
      <c r="ZL674" s="13"/>
      <c r="ZM674" s="13"/>
      <c r="ZN674" s="13"/>
      <c r="ZO674" s="13"/>
      <c r="ZP674" s="13"/>
      <c r="ZQ674" s="13"/>
      <c r="ZR674" s="13"/>
      <c r="ZS674" s="13"/>
      <c r="ZT674" s="13"/>
      <c r="ZU674" s="13"/>
      <c r="ZV674" s="13"/>
      <c r="ZW674" s="13"/>
      <c r="ZX674" s="13"/>
      <c r="ZY674" s="13"/>
      <c r="ZZ674" s="13"/>
      <c r="AAA674" s="13"/>
      <c r="AAB674" s="13"/>
      <c r="AAC674" s="13"/>
      <c r="AAD674" s="13"/>
      <c r="AAE674" s="13"/>
      <c r="AAF674" s="13"/>
      <c r="AAG674" s="13"/>
      <c r="AAH674" s="13"/>
      <c r="AAI674" s="13"/>
      <c r="AAJ674" s="13"/>
      <c r="AAK674" s="13"/>
      <c r="AAL674" s="13"/>
      <c r="AAM674" s="13"/>
      <c r="AAN674" s="13"/>
      <c r="AAO674" s="13"/>
      <c r="AAP674" s="13"/>
      <c r="AAQ674" s="13"/>
      <c r="AAR674" s="13"/>
      <c r="AAS674" s="13"/>
      <c r="AAT674" s="13"/>
      <c r="AAU674" s="13"/>
      <c r="AAV674" s="13"/>
      <c r="AAW674" s="13"/>
      <c r="AAX674" s="13"/>
      <c r="AAY674" s="13"/>
      <c r="AAZ674" s="13"/>
      <c r="ABA674" s="13"/>
      <c r="ABB674" s="13"/>
      <c r="ABC674" s="13"/>
      <c r="ABD674" s="13"/>
      <c r="ABE674" s="13"/>
      <c r="ABF674" s="13"/>
      <c r="ABG674" s="13"/>
      <c r="ABH674" s="13"/>
      <c r="ABI674" s="13"/>
      <c r="ABJ674" s="13"/>
      <c r="ABK674" s="13"/>
      <c r="ABL674" s="13"/>
      <c r="ABM674" s="13"/>
      <c r="ABN674" s="13"/>
      <c r="ABO674" s="13"/>
      <c r="ABP674" s="13"/>
      <c r="ABQ674" s="13"/>
      <c r="ABR674" s="13"/>
      <c r="ABS674" s="13"/>
      <c r="ABT674" s="13"/>
      <c r="ABU674" s="13"/>
      <c r="ABV674" s="13"/>
      <c r="ABW674" s="13"/>
      <c r="ABX674" s="13"/>
      <c r="ABY674" s="13"/>
      <c r="ABZ674" s="13"/>
      <c r="ACA674" s="13"/>
      <c r="ACB674" s="13"/>
      <c r="ACC674" s="13"/>
      <c r="ACD674" s="13"/>
      <c r="ACE674" s="13"/>
      <c r="ACF674" s="13"/>
      <c r="ACG674" s="13"/>
      <c r="ACH674" s="13"/>
      <c r="ACI674" s="13"/>
      <c r="ACJ674" s="13"/>
      <c r="ACK674" s="13"/>
      <c r="ACL674" s="13"/>
      <c r="ACM674" s="13"/>
      <c r="ACN674" s="13"/>
      <c r="ACO674" s="13"/>
      <c r="ACP674" s="13"/>
      <c r="ACQ674" s="13"/>
      <c r="ACR674" s="13"/>
      <c r="ACS674" s="13"/>
      <c r="ACT674" s="13"/>
      <c r="ACU674" s="13"/>
      <c r="ACV674" s="13"/>
      <c r="ACW674" s="13"/>
      <c r="ACX674" s="13"/>
      <c r="ACY674" s="13"/>
      <c r="ACZ674" s="13"/>
      <c r="ADA674" s="13"/>
      <c r="ADB674" s="13"/>
      <c r="ADC674" s="13"/>
      <c r="ADD674" s="13"/>
      <c r="ADE674" s="13"/>
      <c r="ADF674" s="13"/>
      <c r="ADG674" s="13"/>
      <c r="ADH674" s="13"/>
      <c r="ADI674" s="13"/>
      <c r="ADJ674" s="13"/>
      <c r="ADK674" s="13"/>
      <c r="ADL674" s="13"/>
      <c r="ADM674" s="13"/>
      <c r="ADN674" s="13"/>
      <c r="ADO674" s="13"/>
      <c r="ADP674" s="13"/>
      <c r="ADQ674" s="13"/>
      <c r="ADR674" s="13"/>
      <c r="ADS674" s="13"/>
      <c r="ADT674" s="13"/>
      <c r="ADU674" s="13"/>
      <c r="ADV674" s="13"/>
      <c r="ADW674" s="13"/>
      <c r="ADX674" s="13"/>
      <c r="ADY674" s="13"/>
      <c r="ADZ674" s="13"/>
      <c r="AEA674" s="13"/>
      <c r="AEB674" s="13"/>
      <c r="AEC674" s="13"/>
      <c r="AED674" s="13"/>
      <c r="AEE674" s="13"/>
      <c r="AEF674" s="13"/>
      <c r="AEG674" s="13"/>
      <c r="AEH674" s="13"/>
      <c r="AEI674" s="13"/>
      <c r="AEJ674" s="13"/>
      <c r="AEK674" s="13"/>
      <c r="AEL674" s="13"/>
      <c r="AEM674" s="13"/>
      <c r="AEN674" s="13"/>
      <c r="AEO674" s="13"/>
      <c r="AEP674" s="13"/>
      <c r="AEQ674" s="13"/>
      <c r="AER674" s="13"/>
      <c r="AES674" s="13"/>
      <c r="AET674" s="13"/>
      <c r="AEU674" s="13"/>
      <c r="AEV674" s="13"/>
      <c r="AEW674" s="13"/>
      <c r="AEX674" s="13"/>
      <c r="AEY674" s="13"/>
      <c r="AEZ674" s="13"/>
      <c r="AFA674" s="13"/>
      <c r="AFB674" s="13"/>
      <c r="AFC674" s="13"/>
      <c r="AFD674" s="13"/>
      <c r="AFE674" s="13"/>
      <c r="AFF674" s="13"/>
      <c r="AFG674" s="13"/>
      <c r="AFH674" s="13"/>
      <c r="AFI674" s="13"/>
      <c r="AFJ674" s="13"/>
      <c r="AFK674" s="13"/>
      <c r="AFL674" s="13"/>
      <c r="AFM674" s="13"/>
      <c r="AFN674" s="13"/>
      <c r="AFO674" s="13"/>
      <c r="AFP674" s="13"/>
      <c r="AFQ674" s="13"/>
      <c r="AFR674" s="13"/>
    </row>
    <row r="675" spans="1:850" s="54" customFormat="1" ht="18" x14ac:dyDescent="0.25">
      <c r="A675" s="48"/>
      <c r="B675" s="55"/>
      <c r="C675" s="55"/>
      <c r="D675" s="55"/>
      <c r="E675" s="55"/>
      <c r="F675" s="55"/>
      <c r="G675" s="52"/>
      <c r="H675" s="55"/>
      <c r="I675" s="55"/>
      <c r="J675" s="55"/>
      <c r="K675" s="55"/>
      <c r="L675" s="55"/>
      <c r="M675" s="55"/>
      <c r="N675" s="55"/>
      <c r="O675" s="55"/>
      <c r="P675" s="55"/>
      <c r="Q675" s="101"/>
    </row>
    <row r="676" spans="1:850" ht="15.75" x14ac:dyDescent="0.25">
      <c r="A676" s="6" t="s">
        <v>250</v>
      </c>
      <c r="B676" s="7">
        <f>B674+1</f>
        <v>539</v>
      </c>
      <c r="C676" s="8" t="s">
        <v>1546</v>
      </c>
      <c r="D676" s="7" t="s">
        <v>1547</v>
      </c>
      <c r="E676" s="7" t="s">
        <v>1548</v>
      </c>
      <c r="F676" s="7" t="s">
        <v>261</v>
      </c>
      <c r="G676" s="9" t="s">
        <v>1549</v>
      </c>
      <c r="H676" s="7"/>
      <c r="I676" s="7">
        <v>1</v>
      </c>
      <c r="J676" s="7" t="s">
        <v>20</v>
      </c>
      <c r="K676" s="7" t="s">
        <v>21</v>
      </c>
      <c r="L676" s="7" t="s">
        <v>43</v>
      </c>
      <c r="M676" s="7" t="s">
        <v>1233</v>
      </c>
      <c r="N676" s="7" t="s">
        <v>240</v>
      </c>
      <c r="O676" s="7" t="s">
        <v>224</v>
      </c>
      <c r="P676" s="7"/>
      <c r="Q676" s="34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2"/>
      <c r="CZ676" s="12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3"/>
      <c r="LL676" s="13"/>
      <c r="LM676" s="13"/>
      <c r="LN676" s="13"/>
      <c r="LO676" s="13"/>
      <c r="LP676" s="13"/>
      <c r="LQ676" s="13"/>
      <c r="LR676" s="13"/>
      <c r="LS676" s="13"/>
      <c r="LT676" s="13"/>
      <c r="LU676" s="13"/>
      <c r="LV676" s="13"/>
      <c r="LW676" s="13"/>
      <c r="LX676" s="13"/>
      <c r="LY676" s="13"/>
      <c r="LZ676" s="13"/>
      <c r="MA676" s="13"/>
      <c r="MB676" s="13"/>
      <c r="MC676" s="13"/>
      <c r="MD676" s="13"/>
      <c r="ME676" s="13"/>
      <c r="MF676" s="13"/>
      <c r="MG676" s="13"/>
      <c r="MH676" s="13"/>
      <c r="MI676" s="13"/>
      <c r="MJ676" s="13"/>
      <c r="MK676" s="13"/>
      <c r="ML676" s="13"/>
      <c r="MM676" s="13"/>
      <c r="MN676" s="13"/>
      <c r="MO676" s="13"/>
      <c r="MP676" s="13"/>
      <c r="MQ676" s="13"/>
      <c r="MR676" s="13"/>
      <c r="MS676" s="13"/>
      <c r="MT676" s="13"/>
      <c r="MU676" s="13"/>
      <c r="MV676" s="13"/>
      <c r="MW676" s="13"/>
      <c r="MX676" s="13"/>
      <c r="MY676" s="13"/>
      <c r="MZ676" s="13"/>
      <c r="NA676" s="13"/>
      <c r="NB676" s="13"/>
      <c r="NC676" s="13"/>
      <c r="ND676" s="13"/>
      <c r="NE676" s="13"/>
      <c r="NF676" s="13"/>
      <c r="NG676" s="13"/>
      <c r="NH676" s="13"/>
      <c r="NI676" s="13"/>
      <c r="NJ676" s="13"/>
      <c r="NK676" s="13"/>
      <c r="NL676" s="13"/>
      <c r="NM676" s="13"/>
      <c r="NN676" s="13"/>
      <c r="NO676" s="13"/>
      <c r="NP676" s="13"/>
      <c r="NQ676" s="13"/>
      <c r="NR676" s="13"/>
      <c r="NS676" s="13"/>
      <c r="NT676" s="13"/>
      <c r="NU676" s="13"/>
      <c r="NV676" s="13"/>
      <c r="NW676" s="13"/>
      <c r="NX676" s="13"/>
      <c r="NY676" s="13"/>
      <c r="NZ676" s="13"/>
      <c r="OA676" s="13"/>
      <c r="OB676" s="13"/>
      <c r="OC676" s="13"/>
      <c r="OD676" s="13"/>
      <c r="OE676" s="13"/>
      <c r="OF676" s="13"/>
      <c r="OG676" s="13"/>
      <c r="OH676" s="13"/>
      <c r="OI676" s="13"/>
      <c r="OJ676" s="13"/>
      <c r="OK676" s="13"/>
      <c r="OL676" s="13"/>
      <c r="OM676" s="13"/>
      <c r="ON676" s="13"/>
      <c r="OO676" s="13"/>
      <c r="OP676" s="13"/>
      <c r="OQ676" s="13"/>
      <c r="OR676" s="13"/>
      <c r="OS676" s="13"/>
      <c r="OT676" s="13"/>
      <c r="OU676" s="13"/>
      <c r="OV676" s="13"/>
      <c r="OW676" s="13"/>
      <c r="OX676" s="13"/>
      <c r="OY676" s="13"/>
      <c r="OZ676" s="13"/>
      <c r="PA676" s="13"/>
      <c r="PB676" s="13"/>
      <c r="PC676" s="13"/>
      <c r="PD676" s="13"/>
      <c r="PE676" s="13"/>
      <c r="PF676" s="13"/>
      <c r="PG676" s="13"/>
      <c r="PH676" s="13"/>
      <c r="PI676" s="13"/>
      <c r="PJ676" s="13"/>
      <c r="PK676" s="13"/>
      <c r="PL676" s="13"/>
      <c r="PM676" s="13"/>
      <c r="PN676" s="13"/>
      <c r="PO676" s="13"/>
      <c r="PP676" s="13"/>
      <c r="PQ676" s="13"/>
      <c r="PR676" s="13"/>
      <c r="PS676" s="13"/>
      <c r="PT676" s="13"/>
      <c r="PU676" s="13"/>
      <c r="PV676" s="13"/>
      <c r="PW676" s="13"/>
      <c r="PX676" s="13"/>
      <c r="PY676" s="13"/>
      <c r="PZ676" s="13"/>
      <c r="QA676" s="13"/>
      <c r="QB676" s="13"/>
      <c r="QC676" s="13"/>
      <c r="QD676" s="13"/>
      <c r="QE676" s="13"/>
      <c r="QF676" s="13"/>
      <c r="QG676" s="13"/>
      <c r="QH676" s="13"/>
      <c r="QI676" s="13"/>
      <c r="QJ676" s="13"/>
      <c r="QK676" s="13"/>
      <c r="QL676" s="13"/>
      <c r="QM676" s="13"/>
      <c r="QN676" s="13"/>
      <c r="QO676" s="13"/>
      <c r="QP676" s="13"/>
      <c r="QQ676" s="13"/>
      <c r="QR676" s="13"/>
      <c r="QS676" s="13"/>
      <c r="QT676" s="13"/>
      <c r="QU676" s="13"/>
      <c r="QV676" s="13"/>
      <c r="QW676" s="13"/>
      <c r="QX676" s="13"/>
      <c r="QY676" s="13"/>
      <c r="QZ676" s="13"/>
      <c r="RA676" s="13"/>
      <c r="RB676" s="13"/>
      <c r="RC676" s="13"/>
      <c r="RD676" s="13"/>
      <c r="RE676" s="13"/>
      <c r="RF676" s="13"/>
      <c r="RG676" s="13"/>
      <c r="RH676" s="13"/>
      <c r="RI676" s="13"/>
      <c r="RJ676" s="13"/>
      <c r="RK676" s="13"/>
      <c r="RL676" s="13"/>
      <c r="RM676" s="13"/>
      <c r="RN676" s="13"/>
      <c r="RO676" s="13"/>
      <c r="RP676" s="13"/>
      <c r="RQ676" s="13"/>
      <c r="RR676" s="13"/>
      <c r="RS676" s="13"/>
      <c r="RT676" s="13"/>
      <c r="RU676" s="13"/>
      <c r="RV676" s="13"/>
      <c r="RW676" s="13"/>
      <c r="RX676" s="13"/>
      <c r="RY676" s="13"/>
      <c r="RZ676" s="13"/>
      <c r="SA676" s="13"/>
      <c r="SB676" s="13"/>
      <c r="SC676" s="13"/>
      <c r="SD676" s="13"/>
      <c r="SE676" s="13"/>
      <c r="SF676" s="13"/>
      <c r="SG676" s="13"/>
      <c r="SH676" s="13"/>
      <c r="SI676" s="13"/>
      <c r="SJ676" s="13"/>
      <c r="SK676" s="13"/>
      <c r="SL676" s="13"/>
      <c r="SM676" s="13"/>
      <c r="SN676" s="13"/>
      <c r="SO676" s="13"/>
      <c r="SP676" s="13"/>
      <c r="SQ676" s="13"/>
      <c r="SR676" s="13"/>
      <c r="SS676" s="13"/>
      <c r="ST676" s="13"/>
      <c r="SU676" s="13"/>
      <c r="SV676" s="13"/>
      <c r="SW676" s="13"/>
      <c r="SX676" s="13"/>
      <c r="SY676" s="13"/>
      <c r="SZ676" s="13"/>
      <c r="TA676" s="13"/>
      <c r="TB676" s="13"/>
      <c r="TC676" s="13"/>
      <c r="TD676" s="13"/>
      <c r="TE676" s="13"/>
      <c r="TF676" s="13"/>
      <c r="TG676" s="13"/>
      <c r="TH676" s="13"/>
      <c r="TI676" s="13"/>
      <c r="TJ676" s="13"/>
      <c r="TK676" s="13"/>
      <c r="TL676" s="13"/>
      <c r="TM676" s="13"/>
      <c r="TN676" s="13"/>
      <c r="TO676" s="13"/>
      <c r="TP676" s="13"/>
      <c r="TQ676" s="13"/>
      <c r="TR676" s="13"/>
      <c r="TS676" s="13"/>
      <c r="TT676" s="13"/>
      <c r="TU676" s="13"/>
      <c r="TV676" s="13"/>
      <c r="TW676" s="13"/>
      <c r="TX676" s="13"/>
      <c r="TY676" s="13"/>
      <c r="TZ676" s="13"/>
      <c r="UA676" s="13"/>
      <c r="UB676" s="13"/>
      <c r="UC676" s="13"/>
      <c r="UD676" s="13"/>
      <c r="UE676" s="13"/>
      <c r="UF676" s="13"/>
      <c r="UG676" s="13"/>
      <c r="UH676" s="13"/>
      <c r="UI676" s="13"/>
      <c r="UJ676" s="13"/>
      <c r="UK676" s="13"/>
      <c r="UL676" s="13"/>
      <c r="UM676" s="13"/>
      <c r="UN676" s="13"/>
      <c r="UO676" s="13"/>
      <c r="UP676" s="13"/>
      <c r="UQ676" s="13"/>
      <c r="UR676" s="13"/>
      <c r="US676" s="13"/>
      <c r="UT676" s="13"/>
      <c r="UU676" s="13"/>
      <c r="UV676" s="13"/>
      <c r="UW676" s="13"/>
      <c r="UX676" s="13"/>
      <c r="UY676" s="13"/>
      <c r="UZ676" s="13"/>
      <c r="VA676" s="13"/>
      <c r="VB676" s="13"/>
      <c r="VC676" s="13"/>
      <c r="VD676" s="13"/>
      <c r="VE676" s="13"/>
      <c r="VF676" s="13"/>
      <c r="VG676" s="13"/>
      <c r="VH676" s="13"/>
      <c r="VI676" s="13"/>
      <c r="VJ676" s="13"/>
      <c r="VK676" s="13"/>
      <c r="VL676" s="13"/>
      <c r="VM676" s="13"/>
      <c r="VN676" s="13"/>
      <c r="VO676" s="13"/>
      <c r="VP676" s="13"/>
      <c r="VQ676" s="13"/>
      <c r="VR676" s="13"/>
      <c r="VS676" s="13"/>
      <c r="VT676" s="13"/>
      <c r="VU676" s="13"/>
      <c r="VV676" s="13"/>
      <c r="VW676" s="13"/>
      <c r="VX676" s="13"/>
      <c r="VY676" s="13"/>
      <c r="VZ676" s="13"/>
      <c r="WA676" s="13"/>
      <c r="WB676" s="13"/>
      <c r="WC676" s="13"/>
      <c r="WD676" s="13"/>
      <c r="WE676" s="13"/>
      <c r="WF676" s="13"/>
      <c r="WG676" s="13"/>
      <c r="WH676" s="13"/>
      <c r="WI676" s="13"/>
      <c r="WJ676" s="13"/>
      <c r="WK676" s="13"/>
      <c r="WL676" s="13"/>
      <c r="WM676" s="13"/>
      <c r="WN676" s="13"/>
      <c r="WO676" s="13"/>
      <c r="WP676" s="13"/>
      <c r="WQ676" s="13"/>
      <c r="WR676" s="13"/>
      <c r="WS676" s="13"/>
      <c r="WT676" s="13"/>
      <c r="WU676" s="13"/>
      <c r="WV676" s="13"/>
      <c r="WW676" s="13"/>
      <c r="WX676" s="13"/>
      <c r="WY676" s="13"/>
      <c r="WZ676" s="13"/>
      <c r="XA676" s="13"/>
      <c r="XB676" s="13"/>
      <c r="XC676" s="13"/>
      <c r="XD676" s="13"/>
      <c r="XE676" s="13"/>
      <c r="XF676" s="13"/>
      <c r="XG676" s="13"/>
      <c r="XH676" s="13"/>
      <c r="XI676" s="13"/>
      <c r="XJ676" s="13"/>
      <c r="XK676" s="13"/>
      <c r="XL676" s="13"/>
      <c r="XM676" s="13"/>
      <c r="XN676" s="13"/>
      <c r="XO676" s="13"/>
      <c r="XP676" s="13"/>
      <c r="XQ676" s="13"/>
      <c r="XR676" s="13"/>
      <c r="XS676" s="13"/>
      <c r="XT676" s="13"/>
      <c r="XU676" s="13"/>
      <c r="XV676" s="13"/>
      <c r="XW676" s="13"/>
      <c r="XX676" s="13"/>
      <c r="XY676" s="13"/>
      <c r="XZ676" s="13"/>
      <c r="YA676" s="13"/>
      <c r="YB676" s="13"/>
      <c r="YC676" s="13"/>
      <c r="YD676" s="13"/>
      <c r="YE676" s="13"/>
      <c r="YF676" s="13"/>
      <c r="YG676" s="13"/>
      <c r="YH676" s="13"/>
      <c r="YI676" s="13"/>
      <c r="YJ676" s="13"/>
      <c r="YK676" s="13"/>
      <c r="YL676" s="13"/>
      <c r="YM676" s="13"/>
      <c r="YN676" s="13"/>
      <c r="YO676" s="13"/>
      <c r="YP676" s="13"/>
      <c r="YQ676" s="13"/>
      <c r="YR676" s="13"/>
      <c r="YS676" s="13"/>
      <c r="YT676" s="13"/>
      <c r="YU676" s="13"/>
      <c r="YV676" s="13"/>
      <c r="YW676" s="13"/>
      <c r="YX676" s="13"/>
      <c r="YY676" s="13"/>
      <c r="YZ676" s="13"/>
      <c r="ZA676" s="13"/>
      <c r="ZB676" s="13"/>
      <c r="ZC676" s="13"/>
      <c r="ZD676" s="13"/>
      <c r="ZE676" s="13"/>
      <c r="ZF676" s="13"/>
      <c r="ZG676" s="13"/>
      <c r="ZH676" s="13"/>
      <c r="ZI676" s="13"/>
      <c r="ZJ676" s="13"/>
      <c r="ZK676" s="13"/>
      <c r="ZL676" s="13"/>
      <c r="ZM676" s="13"/>
      <c r="ZN676" s="13"/>
      <c r="ZO676" s="13"/>
      <c r="ZP676" s="13"/>
      <c r="ZQ676" s="13"/>
      <c r="ZR676" s="13"/>
      <c r="ZS676" s="13"/>
      <c r="ZT676" s="13"/>
      <c r="ZU676" s="13"/>
      <c r="ZV676" s="13"/>
      <c r="ZW676" s="13"/>
      <c r="ZX676" s="13"/>
      <c r="ZY676" s="13"/>
      <c r="ZZ676" s="13"/>
      <c r="AAA676" s="13"/>
      <c r="AAB676" s="13"/>
      <c r="AAC676" s="13"/>
      <c r="AAD676" s="13"/>
      <c r="AAE676" s="13"/>
      <c r="AAF676" s="13"/>
      <c r="AAG676" s="13"/>
      <c r="AAH676" s="13"/>
      <c r="AAI676" s="13"/>
      <c r="AAJ676" s="13"/>
      <c r="AAK676" s="13"/>
      <c r="AAL676" s="13"/>
      <c r="AAM676" s="13"/>
      <c r="AAN676" s="13"/>
      <c r="AAO676" s="13"/>
      <c r="AAP676" s="13"/>
      <c r="AAQ676" s="13"/>
      <c r="AAR676" s="13"/>
      <c r="AAS676" s="13"/>
      <c r="AAT676" s="13"/>
      <c r="AAU676" s="13"/>
      <c r="AAV676" s="13"/>
      <c r="AAW676" s="13"/>
      <c r="AAX676" s="13"/>
      <c r="AAY676" s="13"/>
      <c r="AAZ676" s="13"/>
      <c r="ABA676" s="13"/>
      <c r="ABB676" s="13"/>
      <c r="ABC676" s="13"/>
      <c r="ABD676" s="13"/>
      <c r="ABE676" s="13"/>
      <c r="ABF676" s="13"/>
      <c r="ABG676" s="13"/>
      <c r="ABH676" s="13"/>
      <c r="ABI676" s="13"/>
      <c r="ABJ676" s="13"/>
      <c r="ABK676" s="13"/>
      <c r="ABL676" s="13"/>
      <c r="ABM676" s="13"/>
      <c r="ABN676" s="13"/>
      <c r="ABO676" s="13"/>
      <c r="ABP676" s="13"/>
      <c r="ABQ676" s="13"/>
      <c r="ABR676" s="13"/>
      <c r="ABS676" s="13"/>
      <c r="ABT676" s="13"/>
      <c r="ABU676" s="13"/>
      <c r="ABV676" s="13"/>
      <c r="ABW676" s="13"/>
      <c r="ABX676" s="13"/>
      <c r="ABY676" s="13"/>
      <c r="ABZ676" s="13"/>
      <c r="ACA676" s="13"/>
      <c r="ACB676" s="13"/>
      <c r="ACC676" s="13"/>
      <c r="ACD676" s="13"/>
      <c r="ACE676" s="13"/>
      <c r="ACF676" s="13"/>
      <c r="ACG676" s="13"/>
      <c r="ACH676" s="13"/>
      <c r="ACI676" s="13"/>
      <c r="ACJ676" s="13"/>
      <c r="ACK676" s="13"/>
      <c r="ACL676" s="13"/>
      <c r="ACM676" s="13"/>
      <c r="ACN676" s="13"/>
      <c r="ACO676" s="13"/>
      <c r="ACP676" s="13"/>
      <c r="ACQ676" s="13"/>
      <c r="ACR676" s="13"/>
      <c r="ACS676" s="13"/>
      <c r="ACT676" s="13"/>
      <c r="ACU676" s="13"/>
      <c r="ACV676" s="13"/>
      <c r="ACW676" s="13"/>
      <c r="ACX676" s="13"/>
      <c r="ACY676" s="13"/>
      <c r="ACZ676" s="13"/>
      <c r="ADA676" s="13"/>
      <c r="ADB676" s="13"/>
      <c r="ADC676" s="13"/>
      <c r="ADD676" s="13"/>
      <c r="ADE676" s="13"/>
      <c r="ADF676" s="13"/>
      <c r="ADG676" s="13"/>
      <c r="ADH676" s="13"/>
      <c r="ADI676" s="13"/>
      <c r="ADJ676" s="13"/>
      <c r="ADK676" s="13"/>
      <c r="ADL676" s="13"/>
      <c r="ADM676" s="13"/>
      <c r="ADN676" s="13"/>
      <c r="ADO676" s="13"/>
      <c r="ADP676" s="13"/>
      <c r="ADQ676" s="13"/>
      <c r="ADR676" s="13"/>
      <c r="ADS676" s="13"/>
      <c r="ADT676" s="13"/>
      <c r="ADU676" s="13"/>
      <c r="ADV676" s="13"/>
      <c r="ADW676" s="13"/>
      <c r="ADX676" s="13"/>
      <c r="ADY676" s="13"/>
      <c r="ADZ676" s="13"/>
      <c r="AEA676" s="13"/>
      <c r="AEB676" s="13"/>
      <c r="AEC676" s="13"/>
      <c r="AED676" s="13"/>
      <c r="AEE676" s="13"/>
      <c r="AEF676" s="13"/>
      <c r="AEG676" s="13"/>
      <c r="AEH676" s="13"/>
      <c r="AEI676" s="13"/>
      <c r="AEJ676" s="13"/>
      <c r="AEK676" s="13"/>
      <c r="AEL676" s="13"/>
      <c r="AEM676" s="13"/>
      <c r="AEN676" s="13"/>
      <c r="AEO676" s="13"/>
      <c r="AEP676" s="13"/>
      <c r="AEQ676" s="13"/>
      <c r="AER676" s="13"/>
      <c r="AES676" s="13"/>
      <c r="AET676" s="13"/>
      <c r="AEU676" s="13"/>
      <c r="AEV676" s="13"/>
      <c r="AEW676" s="13"/>
      <c r="AEX676" s="13"/>
      <c r="AEY676" s="13"/>
      <c r="AEZ676" s="13"/>
      <c r="AFA676" s="13"/>
      <c r="AFB676" s="13"/>
      <c r="AFC676" s="13"/>
      <c r="AFD676" s="13"/>
      <c r="AFE676" s="13"/>
      <c r="AFF676" s="13"/>
      <c r="AFG676" s="13"/>
      <c r="AFH676" s="13"/>
      <c r="AFI676" s="13"/>
      <c r="AFJ676" s="13"/>
      <c r="AFK676" s="13"/>
      <c r="AFL676" s="13"/>
      <c r="AFM676" s="13"/>
      <c r="AFN676" s="13"/>
      <c r="AFO676" s="13"/>
      <c r="AFP676" s="13"/>
      <c r="AFQ676" s="13"/>
      <c r="AFR676" s="13"/>
    </row>
    <row r="678" spans="1:850" ht="15" x14ac:dyDescent="0.25">
      <c r="A678" s="6" t="s">
        <v>48</v>
      </c>
      <c r="B678" s="7">
        <f>B676+1</f>
        <v>540</v>
      </c>
      <c r="C678" s="7" t="s">
        <v>1550</v>
      </c>
      <c r="D678" s="7" t="s">
        <v>1551</v>
      </c>
      <c r="E678" s="7" t="s">
        <v>1552</v>
      </c>
      <c r="F678" s="7" t="s">
        <v>1553</v>
      </c>
      <c r="G678" s="9" t="s">
        <v>1554</v>
      </c>
      <c r="H678" s="7" t="s">
        <v>1555</v>
      </c>
      <c r="I678" s="7">
        <v>3</v>
      </c>
      <c r="J678" s="7" t="s">
        <v>115</v>
      </c>
      <c r="K678" s="7" t="s">
        <v>21</v>
      </c>
      <c r="L678" s="7" t="s">
        <v>272</v>
      </c>
      <c r="M678" s="7" t="s">
        <v>1556</v>
      </c>
      <c r="N678" s="7" t="s">
        <v>1557</v>
      </c>
      <c r="O678" s="27" t="s">
        <v>224</v>
      </c>
      <c r="P678" s="7"/>
      <c r="Q678" s="15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</row>
    <row r="679" spans="1:850" ht="15" x14ac:dyDescent="0.25">
      <c r="A679" s="6" t="s">
        <v>48</v>
      </c>
      <c r="B679" s="7">
        <f>B678+1</f>
        <v>541</v>
      </c>
      <c r="C679" s="7" t="s">
        <v>1558</v>
      </c>
      <c r="D679" s="7" t="s">
        <v>1551</v>
      </c>
      <c r="E679" s="7" t="s">
        <v>1552</v>
      </c>
      <c r="F679" s="7" t="s">
        <v>1553</v>
      </c>
      <c r="G679" s="9" t="s">
        <v>1559</v>
      </c>
      <c r="H679" s="7" t="s">
        <v>1555</v>
      </c>
      <c r="I679" s="7">
        <v>1</v>
      </c>
      <c r="J679" s="7" t="s">
        <v>115</v>
      </c>
      <c r="K679" s="7" t="s">
        <v>21</v>
      </c>
      <c r="L679" s="7" t="s">
        <v>272</v>
      </c>
      <c r="M679" s="7" t="s">
        <v>1556</v>
      </c>
      <c r="N679" s="7" t="s">
        <v>1557</v>
      </c>
      <c r="O679" s="27" t="s">
        <v>224</v>
      </c>
      <c r="P679" s="7"/>
      <c r="Q679" s="15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</row>
    <row r="680" spans="1:850" s="54" customFormat="1" ht="18" x14ac:dyDescent="0.25">
      <c r="A680" s="48"/>
      <c r="B680" s="55"/>
      <c r="C680" s="55"/>
      <c r="D680" s="55"/>
      <c r="E680" s="55"/>
      <c r="F680" s="55"/>
      <c r="G680" s="52"/>
      <c r="H680" s="55"/>
      <c r="I680" s="55"/>
      <c r="J680" s="55"/>
      <c r="K680" s="55"/>
      <c r="L680" s="55"/>
      <c r="M680" s="55"/>
      <c r="N680" s="55"/>
      <c r="O680" s="55"/>
      <c r="P680" s="55"/>
      <c r="Q680" s="101"/>
    </row>
    <row r="681" spans="1:850" ht="15" x14ac:dyDescent="0.25">
      <c r="A681" s="6" t="s">
        <v>232</v>
      </c>
      <c r="B681" s="7">
        <f>B679+1</f>
        <v>542</v>
      </c>
      <c r="C681" s="7" t="s">
        <v>1130</v>
      </c>
      <c r="D681" s="7" t="s">
        <v>1560</v>
      </c>
      <c r="E681" s="7" t="s">
        <v>1561</v>
      </c>
      <c r="F681" s="7" t="s">
        <v>39</v>
      </c>
      <c r="G681" s="9" t="s">
        <v>1562</v>
      </c>
      <c r="H681" s="7"/>
      <c r="I681" s="7">
        <v>30</v>
      </c>
      <c r="J681" s="7" t="s">
        <v>115</v>
      </c>
      <c r="K681" s="7" t="s">
        <v>21</v>
      </c>
      <c r="L681" s="7" t="s">
        <v>43</v>
      </c>
      <c r="M681" s="7" t="s">
        <v>850</v>
      </c>
      <c r="N681" s="7" t="s">
        <v>1394</v>
      </c>
      <c r="O681" s="27" t="s">
        <v>224</v>
      </c>
      <c r="P681" s="7"/>
      <c r="Q681" s="34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2"/>
      <c r="CZ681" s="12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3"/>
      <c r="LL681" s="13"/>
      <c r="LM681" s="13"/>
      <c r="LN681" s="13"/>
      <c r="LO681" s="13"/>
      <c r="LP681" s="13"/>
      <c r="LQ681" s="13"/>
      <c r="LR681" s="13"/>
      <c r="LS681" s="13"/>
      <c r="LT681" s="13"/>
      <c r="LU681" s="13"/>
      <c r="LV681" s="13"/>
      <c r="LW681" s="13"/>
      <c r="LX681" s="13"/>
      <c r="LY681" s="13"/>
      <c r="LZ681" s="13"/>
      <c r="MA681" s="13"/>
      <c r="MB681" s="13"/>
      <c r="MC681" s="13"/>
      <c r="MD681" s="13"/>
      <c r="ME681" s="13"/>
      <c r="MF681" s="13"/>
      <c r="MG681" s="13"/>
      <c r="MH681" s="13"/>
      <c r="MI681" s="13"/>
      <c r="MJ681" s="13"/>
      <c r="MK681" s="13"/>
      <c r="ML681" s="13"/>
      <c r="MM681" s="13"/>
      <c r="MN681" s="13"/>
      <c r="MO681" s="13"/>
      <c r="MP681" s="13"/>
      <c r="MQ681" s="13"/>
      <c r="MR681" s="13"/>
      <c r="MS681" s="13"/>
      <c r="MT681" s="13"/>
      <c r="MU681" s="13"/>
      <c r="MV681" s="13"/>
      <c r="MW681" s="13"/>
      <c r="MX681" s="13"/>
      <c r="MY681" s="13"/>
      <c r="MZ681" s="13"/>
      <c r="NA681" s="13"/>
      <c r="NB681" s="13"/>
      <c r="NC681" s="13"/>
      <c r="ND681" s="13"/>
      <c r="NE681" s="13"/>
      <c r="NF681" s="13"/>
      <c r="NG681" s="13"/>
      <c r="NH681" s="13"/>
      <c r="NI681" s="13"/>
      <c r="NJ681" s="13"/>
      <c r="NK681" s="13"/>
      <c r="NL681" s="13"/>
      <c r="NM681" s="13"/>
      <c r="NN681" s="13"/>
      <c r="NO681" s="13"/>
      <c r="NP681" s="13"/>
      <c r="NQ681" s="13"/>
      <c r="NR681" s="13"/>
      <c r="NS681" s="13"/>
      <c r="NT681" s="13"/>
      <c r="NU681" s="13"/>
      <c r="NV681" s="13"/>
      <c r="NW681" s="13"/>
      <c r="NX681" s="13"/>
      <c r="NY681" s="13"/>
      <c r="NZ681" s="13"/>
      <c r="OA681" s="13"/>
      <c r="OB681" s="13"/>
      <c r="OC681" s="13"/>
      <c r="OD681" s="13"/>
      <c r="OE681" s="13"/>
      <c r="OF681" s="13"/>
      <c r="OG681" s="13"/>
      <c r="OH681" s="13"/>
      <c r="OI681" s="13"/>
      <c r="OJ681" s="13"/>
      <c r="OK681" s="13"/>
      <c r="OL681" s="13"/>
      <c r="OM681" s="13"/>
      <c r="ON681" s="13"/>
      <c r="OO681" s="13"/>
      <c r="OP681" s="13"/>
      <c r="OQ681" s="13"/>
      <c r="OR681" s="13"/>
      <c r="OS681" s="13"/>
      <c r="OT681" s="13"/>
      <c r="OU681" s="13"/>
      <c r="OV681" s="13"/>
      <c r="OW681" s="13"/>
      <c r="OX681" s="13"/>
      <c r="OY681" s="13"/>
      <c r="OZ681" s="13"/>
      <c r="PA681" s="13"/>
      <c r="PB681" s="13"/>
      <c r="PC681" s="13"/>
      <c r="PD681" s="13"/>
      <c r="PE681" s="13"/>
      <c r="PF681" s="13"/>
      <c r="PG681" s="13"/>
      <c r="PH681" s="13"/>
      <c r="PI681" s="13"/>
      <c r="PJ681" s="13"/>
      <c r="PK681" s="13"/>
      <c r="PL681" s="13"/>
      <c r="PM681" s="13"/>
      <c r="PN681" s="13"/>
      <c r="PO681" s="13"/>
      <c r="PP681" s="13"/>
      <c r="PQ681" s="13"/>
      <c r="PR681" s="13"/>
      <c r="PS681" s="13"/>
      <c r="PT681" s="13"/>
      <c r="PU681" s="13"/>
      <c r="PV681" s="13"/>
      <c r="PW681" s="13"/>
      <c r="PX681" s="13"/>
      <c r="PY681" s="13"/>
      <c r="PZ681" s="13"/>
      <c r="QA681" s="13"/>
      <c r="QB681" s="13"/>
      <c r="QC681" s="13"/>
      <c r="QD681" s="13"/>
      <c r="QE681" s="13"/>
      <c r="QF681" s="13"/>
      <c r="QG681" s="13"/>
      <c r="QH681" s="13"/>
      <c r="QI681" s="13"/>
      <c r="QJ681" s="13"/>
      <c r="QK681" s="13"/>
      <c r="QL681" s="13"/>
      <c r="QM681" s="13"/>
      <c r="QN681" s="13"/>
      <c r="QO681" s="13"/>
      <c r="QP681" s="13"/>
      <c r="QQ681" s="13"/>
      <c r="QR681" s="13"/>
      <c r="QS681" s="13"/>
      <c r="QT681" s="13"/>
      <c r="QU681" s="13"/>
      <c r="QV681" s="13"/>
      <c r="QW681" s="13"/>
      <c r="QX681" s="13"/>
      <c r="QY681" s="13"/>
      <c r="QZ681" s="13"/>
      <c r="RA681" s="13"/>
      <c r="RB681" s="13"/>
      <c r="RC681" s="13"/>
      <c r="RD681" s="13"/>
      <c r="RE681" s="13"/>
      <c r="RF681" s="13"/>
      <c r="RG681" s="13"/>
      <c r="RH681" s="13"/>
      <c r="RI681" s="13"/>
      <c r="RJ681" s="13"/>
      <c r="RK681" s="13"/>
      <c r="RL681" s="13"/>
      <c r="RM681" s="13"/>
      <c r="RN681" s="13"/>
      <c r="RO681" s="13"/>
      <c r="RP681" s="13"/>
      <c r="RQ681" s="13"/>
      <c r="RR681" s="13"/>
      <c r="RS681" s="13"/>
      <c r="RT681" s="13"/>
      <c r="RU681" s="13"/>
      <c r="RV681" s="13"/>
      <c r="RW681" s="13"/>
      <c r="RX681" s="13"/>
      <c r="RY681" s="13"/>
      <c r="RZ681" s="13"/>
      <c r="SA681" s="13"/>
      <c r="SB681" s="13"/>
      <c r="SC681" s="13"/>
      <c r="SD681" s="13"/>
      <c r="SE681" s="13"/>
      <c r="SF681" s="13"/>
      <c r="SG681" s="13"/>
      <c r="SH681" s="13"/>
      <c r="SI681" s="13"/>
      <c r="SJ681" s="13"/>
      <c r="SK681" s="13"/>
      <c r="SL681" s="13"/>
      <c r="SM681" s="13"/>
      <c r="SN681" s="13"/>
      <c r="SO681" s="13"/>
      <c r="SP681" s="13"/>
      <c r="SQ681" s="13"/>
      <c r="SR681" s="13"/>
      <c r="SS681" s="13"/>
      <c r="ST681" s="13"/>
      <c r="SU681" s="13"/>
      <c r="SV681" s="13"/>
      <c r="SW681" s="13"/>
      <c r="SX681" s="13"/>
      <c r="SY681" s="13"/>
      <c r="SZ681" s="13"/>
      <c r="TA681" s="13"/>
      <c r="TB681" s="13"/>
      <c r="TC681" s="13"/>
      <c r="TD681" s="13"/>
      <c r="TE681" s="13"/>
      <c r="TF681" s="13"/>
      <c r="TG681" s="13"/>
      <c r="TH681" s="13"/>
      <c r="TI681" s="13"/>
      <c r="TJ681" s="13"/>
      <c r="TK681" s="13"/>
      <c r="TL681" s="13"/>
      <c r="TM681" s="13"/>
      <c r="TN681" s="13"/>
      <c r="TO681" s="13"/>
      <c r="TP681" s="13"/>
      <c r="TQ681" s="13"/>
      <c r="TR681" s="13"/>
      <c r="TS681" s="13"/>
      <c r="TT681" s="13"/>
      <c r="TU681" s="13"/>
      <c r="TV681" s="13"/>
      <c r="TW681" s="13"/>
      <c r="TX681" s="13"/>
      <c r="TY681" s="13"/>
      <c r="TZ681" s="13"/>
      <c r="UA681" s="13"/>
      <c r="UB681" s="13"/>
      <c r="UC681" s="13"/>
      <c r="UD681" s="13"/>
      <c r="UE681" s="13"/>
      <c r="UF681" s="13"/>
      <c r="UG681" s="13"/>
      <c r="UH681" s="13"/>
      <c r="UI681" s="13"/>
      <c r="UJ681" s="13"/>
      <c r="UK681" s="13"/>
      <c r="UL681" s="13"/>
      <c r="UM681" s="13"/>
      <c r="UN681" s="13"/>
      <c r="UO681" s="13"/>
      <c r="UP681" s="13"/>
      <c r="UQ681" s="13"/>
      <c r="UR681" s="13"/>
      <c r="US681" s="13"/>
      <c r="UT681" s="13"/>
      <c r="UU681" s="13"/>
      <c r="UV681" s="13"/>
      <c r="UW681" s="13"/>
      <c r="UX681" s="13"/>
      <c r="UY681" s="13"/>
      <c r="UZ681" s="13"/>
      <c r="VA681" s="13"/>
      <c r="VB681" s="13"/>
      <c r="VC681" s="13"/>
      <c r="VD681" s="13"/>
      <c r="VE681" s="13"/>
      <c r="VF681" s="13"/>
      <c r="VG681" s="13"/>
      <c r="VH681" s="13"/>
      <c r="VI681" s="13"/>
      <c r="VJ681" s="13"/>
      <c r="VK681" s="13"/>
      <c r="VL681" s="13"/>
      <c r="VM681" s="13"/>
      <c r="VN681" s="13"/>
      <c r="VO681" s="13"/>
      <c r="VP681" s="13"/>
      <c r="VQ681" s="13"/>
      <c r="VR681" s="13"/>
      <c r="VS681" s="13"/>
      <c r="VT681" s="13"/>
      <c r="VU681" s="13"/>
      <c r="VV681" s="13"/>
      <c r="VW681" s="13"/>
      <c r="VX681" s="13"/>
      <c r="VY681" s="13"/>
      <c r="VZ681" s="13"/>
      <c r="WA681" s="13"/>
      <c r="WB681" s="13"/>
      <c r="WC681" s="13"/>
      <c r="WD681" s="13"/>
      <c r="WE681" s="13"/>
      <c r="WF681" s="13"/>
      <c r="WG681" s="13"/>
      <c r="WH681" s="13"/>
      <c r="WI681" s="13"/>
      <c r="WJ681" s="13"/>
      <c r="WK681" s="13"/>
      <c r="WL681" s="13"/>
      <c r="WM681" s="13"/>
      <c r="WN681" s="13"/>
      <c r="WO681" s="13"/>
      <c r="WP681" s="13"/>
      <c r="WQ681" s="13"/>
      <c r="WR681" s="13"/>
      <c r="WS681" s="13"/>
      <c r="WT681" s="13"/>
      <c r="WU681" s="13"/>
      <c r="WV681" s="13"/>
      <c r="WW681" s="13"/>
      <c r="WX681" s="13"/>
      <c r="WY681" s="13"/>
      <c r="WZ681" s="13"/>
      <c r="XA681" s="13"/>
      <c r="XB681" s="13"/>
      <c r="XC681" s="13"/>
      <c r="XD681" s="13"/>
      <c r="XE681" s="13"/>
      <c r="XF681" s="13"/>
      <c r="XG681" s="13"/>
      <c r="XH681" s="13"/>
      <c r="XI681" s="13"/>
      <c r="XJ681" s="13"/>
      <c r="XK681" s="13"/>
      <c r="XL681" s="13"/>
      <c r="XM681" s="13"/>
      <c r="XN681" s="13"/>
      <c r="XO681" s="13"/>
      <c r="XP681" s="13"/>
      <c r="XQ681" s="13"/>
      <c r="XR681" s="13"/>
      <c r="XS681" s="13"/>
      <c r="XT681" s="13"/>
      <c r="XU681" s="13"/>
      <c r="XV681" s="13"/>
      <c r="XW681" s="13"/>
      <c r="XX681" s="13"/>
      <c r="XY681" s="13"/>
      <c r="XZ681" s="13"/>
      <c r="YA681" s="13"/>
      <c r="YB681" s="13"/>
      <c r="YC681" s="13"/>
      <c r="YD681" s="13"/>
      <c r="YE681" s="13"/>
      <c r="YF681" s="13"/>
      <c r="YG681" s="13"/>
      <c r="YH681" s="13"/>
      <c r="YI681" s="13"/>
      <c r="YJ681" s="13"/>
      <c r="YK681" s="13"/>
      <c r="YL681" s="13"/>
      <c r="YM681" s="13"/>
      <c r="YN681" s="13"/>
      <c r="YO681" s="13"/>
      <c r="YP681" s="13"/>
      <c r="YQ681" s="13"/>
      <c r="YR681" s="13"/>
      <c r="YS681" s="13"/>
      <c r="YT681" s="13"/>
      <c r="YU681" s="13"/>
      <c r="YV681" s="13"/>
      <c r="YW681" s="13"/>
      <c r="YX681" s="13"/>
      <c r="YY681" s="13"/>
      <c r="YZ681" s="13"/>
      <c r="ZA681" s="13"/>
      <c r="ZB681" s="13"/>
      <c r="ZC681" s="13"/>
      <c r="ZD681" s="13"/>
      <c r="ZE681" s="13"/>
      <c r="ZF681" s="13"/>
      <c r="ZG681" s="13"/>
      <c r="ZH681" s="13"/>
      <c r="ZI681" s="13"/>
      <c r="ZJ681" s="13"/>
      <c r="ZK681" s="13"/>
      <c r="ZL681" s="13"/>
      <c r="ZM681" s="13"/>
      <c r="ZN681" s="13"/>
      <c r="ZO681" s="13"/>
      <c r="ZP681" s="13"/>
      <c r="ZQ681" s="13"/>
      <c r="ZR681" s="13"/>
      <c r="ZS681" s="13"/>
      <c r="ZT681" s="13"/>
      <c r="ZU681" s="13"/>
      <c r="ZV681" s="13"/>
      <c r="ZW681" s="13"/>
      <c r="ZX681" s="13"/>
      <c r="ZY681" s="13"/>
      <c r="ZZ681" s="13"/>
      <c r="AAA681" s="13"/>
      <c r="AAB681" s="13"/>
      <c r="AAC681" s="13"/>
      <c r="AAD681" s="13"/>
      <c r="AAE681" s="13"/>
      <c r="AAF681" s="13"/>
      <c r="AAG681" s="13"/>
      <c r="AAH681" s="13"/>
      <c r="AAI681" s="13"/>
      <c r="AAJ681" s="13"/>
      <c r="AAK681" s="13"/>
      <c r="AAL681" s="13"/>
      <c r="AAM681" s="13"/>
      <c r="AAN681" s="13"/>
      <c r="AAO681" s="13"/>
      <c r="AAP681" s="13"/>
      <c r="AAQ681" s="13"/>
      <c r="AAR681" s="13"/>
      <c r="AAS681" s="13"/>
      <c r="AAT681" s="13"/>
      <c r="AAU681" s="13"/>
      <c r="AAV681" s="13"/>
      <c r="AAW681" s="13"/>
      <c r="AAX681" s="13"/>
      <c r="AAY681" s="13"/>
      <c r="AAZ681" s="13"/>
      <c r="ABA681" s="13"/>
      <c r="ABB681" s="13"/>
      <c r="ABC681" s="13"/>
      <c r="ABD681" s="13"/>
      <c r="ABE681" s="13"/>
      <c r="ABF681" s="13"/>
      <c r="ABG681" s="13"/>
      <c r="ABH681" s="13"/>
      <c r="ABI681" s="13"/>
      <c r="ABJ681" s="13"/>
      <c r="ABK681" s="13"/>
      <c r="ABL681" s="13"/>
      <c r="ABM681" s="13"/>
      <c r="ABN681" s="13"/>
      <c r="ABO681" s="13"/>
      <c r="ABP681" s="13"/>
      <c r="ABQ681" s="13"/>
      <c r="ABR681" s="13"/>
      <c r="ABS681" s="13"/>
      <c r="ABT681" s="13"/>
      <c r="ABU681" s="13"/>
      <c r="ABV681" s="13"/>
      <c r="ABW681" s="13"/>
      <c r="ABX681" s="13"/>
      <c r="ABY681" s="13"/>
      <c r="ABZ681" s="13"/>
      <c r="ACA681" s="13"/>
      <c r="ACB681" s="13"/>
      <c r="ACC681" s="13"/>
      <c r="ACD681" s="13"/>
      <c r="ACE681" s="13"/>
      <c r="ACF681" s="13"/>
      <c r="ACG681" s="13"/>
      <c r="ACH681" s="13"/>
      <c r="ACI681" s="13"/>
      <c r="ACJ681" s="13"/>
      <c r="ACK681" s="13"/>
      <c r="ACL681" s="13"/>
      <c r="ACM681" s="13"/>
      <c r="ACN681" s="13"/>
      <c r="ACO681" s="13"/>
      <c r="ACP681" s="13"/>
      <c r="ACQ681" s="13"/>
      <c r="ACR681" s="13"/>
      <c r="ACS681" s="13"/>
      <c r="ACT681" s="13"/>
      <c r="ACU681" s="13"/>
      <c r="ACV681" s="13"/>
      <c r="ACW681" s="13"/>
      <c r="ACX681" s="13"/>
      <c r="ACY681" s="13"/>
      <c r="ACZ681" s="13"/>
      <c r="ADA681" s="13"/>
      <c r="ADB681" s="13"/>
      <c r="ADC681" s="13"/>
      <c r="ADD681" s="13"/>
      <c r="ADE681" s="13"/>
      <c r="ADF681" s="13"/>
      <c r="ADG681" s="13"/>
      <c r="ADH681" s="13"/>
      <c r="ADI681" s="13"/>
      <c r="ADJ681" s="13"/>
      <c r="ADK681" s="13"/>
      <c r="ADL681" s="13"/>
      <c r="ADM681" s="13"/>
      <c r="ADN681" s="13"/>
      <c r="ADO681" s="13"/>
      <c r="ADP681" s="13"/>
      <c r="ADQ681" s="13"/>
      <c r="ADR681" s="13"/>
      <c r="ADS681" s="13"/>
      <c r="ADT681" s="13"/>
      <c r="ADU681" s="13"/>
      <c r="ADV681" s="13"/>
      <c r="ADW681" s="13"/>
      <c r="ADX681" s="13"/>
      <c r="ADY681" s="13"/>
      <c r="ADZ681" s="13"/>
      <c r="AEA681" s="13"/>
      <c r="AEB681" s="13"/>
      <c r="AEC681" s="13"/>
      <c r="AED681" s="13"/>
      <c r="AEE681" s="13"/>
      <c r="AEF681" s="13"/>
      <c r="AEG681" s="13"/>
      <c r="AEH681" s="13"/>
      <c r="AEI681" s="13"/>
      <c r="AEJ681" s="13"/>
      <c r="AEK681" s="13"/>
      <c r="AEL681" s="13"/>
      <c r="AEM681" s="13"/>
      <c r="AEN681" s="13"/>
      <c r="AEO681" s="13"/>
      <c r="AEP681" s="13"/>
      <c r="AEQ681" s="13"/>
      <c r="AER681" s="13"/>
      <c r="AES681" s="13"/>
      <c r="AET681" s="13"/>
      <c r="AEU681" s="13"/>
      <c r="AEV681" s="13"/>
      <c r="AEW681" s="13"/>
      <c r="AEX681" s="13"/>
      <c r="AEY681" s="13"/>
      <c r="AEZ681" s="13"/>
      <c r="AFA681" s="13"/>
      <c r="AFB681" s="13"/>
      <c r="AFC681" s="13"/>
      <c r="AFD681" s="13"/>
      <c r="AFE681" s="13"/>
      <c r="AFF681" s="13"/>
      <c r="AFG681" s="13"/>
      <c r="AFH681" s="13"/>
      <c r="AFI681" s="13"/>
      <c r="AFJ681" s="13"/>
      <c r="AFK681" s="13"/>
      <c r="AFL681" s="13"/>
      <c r="AFM681" s="13"/>
      <c r="AFN681" s="13"/>
      <c r="AFO681" s="13"/>
      <c r="AFP681" s="13"/>
      <c r="AFQ681" s="13"/>
      <c r="AFR681" s="13"/>
    </row>
    <row r="682" spans="1:850" s="54" customFormat="1" ht="18" x14ac:dyDescent="0.25">
      <c r="A682" s="48"/>
      <c r="B682" s="55"/>
      <c r="C682" s="55"/>
      <c r="D682" s="55"/>
      <c r="E682" s="55"/>
      <c r="F682" s="55"/>
      <c r="G682" s="52"/>
      <c r="H682" s="55"/>
      <c r="I682" s="55"/>
      <c r="J682" s="55"/>
      <c r="K682" s="55"/>
      <c r="L682" s="55"/>
      <c r="M682" s="55"/>
      <c r="N682" s="55"/>
      <c r="O682" s="55"/>
      <c r="P682" s="55"/>
      <c r="Q682" s="101"/>
    </row>
    <row r="683" spans="1:850" ht="15.75" x14ac:dyDescent="0.25">
      <c r="A683" s="6" t="s">
        <v>232</v>
      </c>
      <c r="B683" s="7">
        <f>B681+1</f>
        <v>543</v>
      </c>
      <c r="C683" s="8" t="s">
        <v>1563</v>
      </c>
      <c r="D683" s="7" t="s">
        <v>1564</v>
      </c>
      <c r="E683" s="7" t="s">
        <v>204</v>
      </c>
      <c r="F683" s="7" t="s">
        <v>19</v>
      </c>
      <c r="G683" s="9" t="s">
        <v>1565</v>
      </c>
      <c r="H683" s="7" t="s">
        <v>1566</v>
      </c>
      <c r="I683" s="7">
        <v>1</v>
      </c>
      <c r="J683" s="7" t="s">
        <v>20</v>
      </c>
      <c r="K683" s="7" t="s">
        <v>21</v>
      </c>
      <c r="L683" s="7" t="s">
        <v>1378</v>
      </c>
      <c r="M683" s="7" t="s">
        <v>56</v>
      </c>
      <c r="N683" s="7" t="s">
        <v>1567</v>
      </c>
      <c r="O683" s="7" t="s">
        <v>224</v>
      </c>
      <c r="P683" s="7"/>
      <c r="Q683" s="34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2"/>
      <c r="CZ683" s="12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3"/>
      <c r="LL683" s="13"/>
      <c r="LM683" s="13"/>
      <c r="LN683" s="13"/>
      <c r="LO683" s="13"/>
      <c r="LP683" s="13"/>
      <c r="LQ683" s="13"/>
      <c r="LR683" s="13"/>
      <c r="LS683" s="13"/>
      <c r="LT683" s="13"/>
      <c r="LU683" s="13"/>
      <c r="LV683" s="13"/>
      <c r="LW683" s="13"/>
      <c r="LX683" s="13"/>
      <c r="LY683" s="13"/>
      <c r="LZ683" s="13"/>
      <c r="MA683" s="13"/>
      <c r="MB683" s="13"/>
      <c r="MC683" s="13"/>
      <c r="MD683" s="13"/>
      <c r="ME683" s="13"/>
      <c r="MF683" s="13"/>
      <c r="MG683" s="13"/>
      <c r="MH683" s="13"/>
      <c r="MI683" s="13"/>
      <c r="MJ683" s="13"/>
      <c r="MK683" s="13"/>
      <c r="ML683" s="13"/>
      <c r="MM683" s="13"/>
      <c r="MN683" s="13"/>
      <c r="MO683" s="13"/>
      <c r="MP683" s="13"/>
      <c r="MQ683" s="13"/>
      <c r="MR683" s="13"/>
      <c r="MS683" s="13"/>
      <c r="MT683" s="13"/>
      <c r="MU683" s="13"/>
      <c r="MV683" s="13"/>
      <c r="MW683" s="13"/>
      <c r="MX683" s="13"/>
      <c r="MY683" s="13"/>
      <c r="MZ683" s="13"/>
      <c r="NA683" s="13"/>
      <c r="NB683" s="13"/>
      <c r="NC683" s="13"/>
      <c r="ND683" s="13"/>
      <c r="NE683" s="13"/>
      <c r="NF683" s="13"/>
      <c r="NG683" s="13"/>
      <c r="NH683" s="13"/>
      <c r="NI683" s="13"/>
      <c r="NJ683" s="13"/>
      <c r="NK683" s="13"/>
      <c r="NL683" s="13"/>
      <c r="NM683" s="13"/>
      <c r="NN683" s="13"/>
      <c r="NO683" s="13"/>
      <c r="NP683" s="13"/>
      <c r="NQ683" s="13"/>
      <c r="NR683" s="13"/>
      <c r="NS683" s="13"/>
      <c r="NT683" s="13"/>
      <c r="NU683" s="13"/>
      <c r="NV683" s="13"/>
      <c r="NW683" s="13"/>
      <c r="NX683" s="13"/>
      <c r="NY683" s="13"/>
      <c r="NZ683" s="13"/>
      <c r="OA683" s="13"/>
      <c r="OB683" s="13"/>
      <c r="OC683" s="13"/>
      <c r="OD683" s="13"/>
      <c r="OE683" s="13"/>
      <c r="OF683" s="13"/>
      <c r="OG683" s="13"/>
      <c r="OH683" s="13"/>
      <c r="OI683" s="13"/>
      <c r="OJ683" s="13"/>
      <c r="OK683" s="13"/>
      <c r="OL683" s="13"/>
      <c r="OM683" s="13"/>
      <c r="ON683" s="13"/>
      <c r="OO683" s="13"/>
      <c r="OP683" s="13"/>
      <c r="OQ683" s="13"/>
      <c r="OR683" s="13"/>
      <c r="OS683" s="13"/>
      <c r="OT683" s="13"/>
      <c r="OU683" s="13"/>
      <c r="OV683" s="13"/>
      <c r="OW683" s="13"/>
      <c r="OX683" s="13"/>
      <c r="OY683" s="13"/>
      <c r="OZ683" s="13"/>
      <c r="PA683" s="13"/>
      <c r="PB683" s="13"/>
      <c r="PC683" s="13"/>
      <c r="PD683" s="13"/>
      <c r="PE683" s="13"/>
      <c r="PF683" s="13"/>
      <c r="PG683" s="13"/>
      <c r="PH683" s="13"/>
      <c r="PI683" s="13"/>
      <c r="PJ683" s="13"/>
      <c r="PK683" s="13"/>
      <c r="PL683" s="13"/>
      <c r="PM683" s="13"/>
      <c r="PN683" s="13"/>
      <c r="PO683" s="13"/>
      <c r="PP683" s="13"/>
      <c r="PQ683" s="13"/>
      <c r="PR683" s="13"/>
      <c r="PS683" s="13"/>
      <c r="PT683" s="13"/>
      <c r="PU683" s="13"/>
      <c r="PV683" s="13"/>
      <c r="PW683" s="13"/>
      <c r="PX683" s="13"/>
      <c r="PY683" s="13"/>
      <c r="PZ683" s="13"/>
      <c r="QA683" s="13"/>
      <c r="QB683" s="13"/>
      <c r="QC683" s="13"/>
      <c r="QD683" s="13"/>
      <c r="QE683" s="13"/>
      <c r="QF683" s="13"/>
      <c r="QG683" s="13"/>
      <c r="QH683" s="13"/>
      <c r="QI683" s="13"/>
      <c r="QJ683" s="13"/>
      <c r="QK683" s="13"/>
      <c r="QL683" s="13"/>
      <c r="QM683" s="13"/>
      <c r="QN683" s="13"/>
      <c r="QO683" s="13"/>
      <c r="QP683" s="13"/>
      <c r="QQ683" s="13"/>
      <c r="QR683" s="13"/>
      <c r="QS683" s="13"/>
      <c r="QT683" s="13"/>
      <c r="QU683" s="13"/>
      <c r="QV683" s="13"/>
      <c r="QW683" s="13"/>
      <c r="QX683" s="13"/>
      <c r="QY683" s="13"/>
      <c r="QZ683" s="13"/>
      <c r="RA683" s="13"/>
      <c r="RB683" s="13"/>
      <c r="RC683" s="13"/>
      <c r="RD683" s="13"/>
      <c r="RE683" s="13"/>
      <c r="RF683" s="13"/>
      <c r="RG683" s="13"/>
      <c r="RH683" s="13"/>
      <c r="RI683" s="13"/>
      <c r="RJ683" s="13"/>
      <c r="RK683" s="13"/>
      <c r="RL683" s="13"/>
      <c r="RM683" s="13"/>
      <c r="RN683" s="13"/>
      <c r="RO683" s="13"/>
      <c r="RP683" s="13"/>
      <c r="RQ683" s="13"/>
      <c r="RR683" s="13"/>
      <c r="RS683" s="13"/>
      <c r="RT683" s="13"/>
      <c r="RU683" s="13"/>
      <c r="RV683" s="13"/>
      <c r="RW683" s="13"/>
      <c r="RX683" s="13"/>
      <c r="RY683" s="13"/>
      <c r="RZ683" s="13"/>
      <c r="SA683" s="13"/>
      <c r="SB683" s="13"/>
      <c r="SC683" s="13"/>
      <c r="SD683" s="13"/>
      <c r="SE683" s="13"/>
      <c r="SF683" s="13"/>
      <c r="SG683" s="13"/>
      <c r="SH683" s="13"/>
      <c r="SI683" s="13"/>
      <c r="SJ683" s="13"/>
      <c r="SK683" s="13"/>
      <c r="SL683" s="13"/>
      <c r="SM683" s="13"/>
      <c r="SN683" s="13"/>
      <c r="SO683" s="13"/>
      <c r="SP683" s="13"/>
      <c r="SQ683" s="13"/>
      <c r="SR683" s="13"/>
      <c r="SS683" s="13"/>
      <c r="ST683" s="13"/>
      <c r="SU683" s="13"/>
      <c r="SV683" s="13"/>
      <c r="SW683" s="13"/>
      <c r="SX683" s="13"/>
      <c r="SY683" s="13"/>
      <c r="SZ683" s="13"/>
      <c r="TA683" s="13"/>
      <c r="TB683" s="13"/>
      <c r="TC683" s="13"/>
      <c r="TD683" s="13"/>
      <c r="TE683" s="13"/>
      <c r="TF683" s="13"/>
      <c r="TG683" s="13"/>
      <c r="TH683" s="13"/>
      <c r="TI683" s="13"/>
      <c r="TJ683" s="13"/>
      <c r="TK683" s="13"/>
      <c r="TL683" s="13"/>
      <c r="TM683" s="13"/>
      <c r="TN683" s="13"/>
      <c r="TO683" s="13"/>
      <c r="TP683" s="13"/>
      <c r="TQ683" s="13"/>
      <c r="TR683" s="13"/>
      <c r="TS683" s="13"/>
      <c r="TT683" s="13"/>
      <c r="TU683" s="13"/>
      <c r="TV683" s="13"/>
      <c r="TW683" s="13"/>
      <c r="TX683" s="13"/>
      <c r="TY683" s="13"/>
      <c r="TZ683" s="13"/>
      <c r="UA683" s="13"/>
      <c r="UB683" s="13"/>
      <c r="UC683" s="13"/>
      <c r="UD683" s="13"/>
      <c r="UE683" s="13"/>
      <c r="UF683" s="13"/>
      <c r="UG683" s="13"/>
      <c r="UH683" s="13"/>
      <c r="UI683" s="13"/>
      <c r="UJ683" s="13"/>
      <c r="UK683" s="13"/>
      <c r="UL683" s="13"/>
      <c r="UM683" s="13"/>
      <c r="UN683" s="13"/>
      <c r="UO683" s="13"/>
      <c r="UP683" s="13"/>
      <c r="UQ683" s="13"/>
      <c r="UR683" s="13"/>
      <c r="US683" s="13"/>
      <c r="UT683" s="13"/>
      <c r="UU683" s="13"/>
      <c r="UV683" s="13"/>
      <c r="UW683" s="13"/>
      <c r="UX683" s="13"/>
      <c r="UY683" s="13"/>
      <c r="UZ683" s="13"/>
      <c r="VA683" s="13"/>
      <c r="VB683" s="13"/>
      <c r="VC683" s="13"/>
      <c r="VD683" s="13"/>
      <c r="VE683" s="13"/>
      <c r="VF683" s="13"/>
      <c r="VG683" s="13"/>
      <c r="VH683" s="13"/>
      <c r="VI683" s="13"/>
      <c r="VJ683" s="13"/>
      <c r="VK683" s="13"/>
      <c r="VL683" s="13"/>
      <c r="VM683" s="13"/>
      <c r="VN683" s="13"/>
      <c r="VO683" s="13"/>
      <c r="VP683" s="13"/>
      <c r="VQ683" s="13"/>
      <c r="VR683" s="13"/>
      <c r="VS683" s="13"/>
      <c r="VT683" s="13"/>
      <c r="VU683" s="13"/>
      <c r="VV683" s="13"/>
      <c r="VW683" s="13"/>
      <c r="VX683" s="13"/>
      <c r="VY683" s="13"/>
      <c r="VZ683" s="13"/>
      <c r="WA683" s="13"/>
      <c r="WB683" s="13"/>
      <c r="WC683" s="13"/>
      <c r="WD683" s="13"/>
      <c r="WE683" s="13"/>
      <c r="WF683" s="13"/>
      <c r="WG683" s="13"/>
      <c r="WH683" s="13"/>
      <c r="WI683" s="13"/>
      <c r="WJ683" s="13"/>
      <c r="WK683" s="13"/>
      <c r="WL683" s="13"/>
      <c r="WM683" s="13"/>
      <c r="WN683" s="13"/>
      <c r="WO683" s="13"/>
      <c r="WP683" s="13"/>
      <c r="WQ683" s="13"/>
      <c r="WR683" s="13"/>
      <c r="WS683" s="13"/>
      <c r="WT683" s="13"/>
      <c r="WU683" s="13"/>
      <c r="WV683" s="13"/>
      <c r="WW683" s="13"/>
      <c r="WX683" s="13"/>
      <c r="WY683" s="13"/>
      <c r="WZ683" s="13"/>
      <c r="XA683" s="13"/>
      <c r="XB683" s="13"/>
      <c r="XC683" s="13"/>
      <c r="XD683" s="13"/>
      <c r="XE683" s="13"/>
      <c r="XF683" s="13"/>
      <c r="XG683" s="13"/>
      <c r="XH683" s="13"/>
      <c r="XI683" s="13"/>
      <c r="XJ683" s="13"/>
      <c r="XK683" s="13"/>
      <c r="XL683" s="13"/>
      <c r="XM683" s="13"/>
      <c r="XN683" s="13"/>
      <c r="XO683" s="13"/>
      <c r="XP683" s="13"/>
      <c r="XQ683" s="13"/>
      <c r="XR683" s="13"/>
      <c r="XS683" s="13"/>
      <c r="XT683" s="13"/>
      <c r="XU683" s="13"/>
      <c r="XV683" s="13"/>
      <c r="XW683" s="13"/>
      <c r="XX683" s="13"/>
      <c r="XY683" s="13"/>
      <c r="XZ683" s="13"/>
      <c r="YA683" s="13"/>
      <c r="YB683" s="13"/>
      <c r="YC683" s="13"/>
      <c r="YD683" s="13"/>
      <c r="YE683" s="13"/>
      <c r="YF683" s="13"/>
      <c r="YG683" s="13"/>
      <c r="YH683" s="13"/>
      <c r="YI683" s="13"/>
      <c r="YJ683" s="13"/>
      <c r="YK683" s="13"/>
      <c r="YL683" s="13"/>
      <c r="YM683" s="13"/>
      <c r="YN683" s="13"/>
      <c r="YO683" s="13"/>
      <c r="YP683" s="13"/>
      <c r="YQ683" s="13"/>
      <c r="YR683" s="13"/>
      <c r="YS683" s="13"/>
      <c r="YT683" s="13"/>
      <c r="YU683" s="13"/>
      <c r="YV683" s="13"/>
      <c r="YW683" s="13"/>
      <c r="YX683" s="13"/>
      <c r="YY683" s="13"/>
      <c r="YZ683" s="13"/>
      <c r="ZA683" s="13"/>
      <c r="ZB683" s="13"/>
      <c r="ZC683" s="13"/>
      <c r="ZD683" s="13"/>
      <c r="ZE683" s="13"/>
      <c r="ZF683" s="13"/>
      <c r="ZG683" s="13"/>
      <c r="ZH683" s="13"/>
      <c r="ZI683" s="13"/>
      <c r="ZJ683" s="13"/>
      <c r="ZK683" s="13"/>
      <c r="ZL683" s="13"/>
      <c r="ZM683" s="13"/>
      <c r="ZN683" s="13"/>
      <c r="ZO683" s="13"/>
      <c r="ZP683" s="13"/>
      <c r="ZQ683" s="13"/>
      <c r="ZR683" s="13"/>
      <c r="ZS683" s="13"/>
      <c r="ZT683" s="13"/>
      <c r="ZU683" s="13"/>
      <c r="ZV683" s="13"/>
      <c r="ZW683" s="13"/>
      <c r="ZX683" s="13"/>
      <c r="ZY683" s="13"/>
      <c r="ZZ683" s="13"/>
      <c r="AAA683" s="13"/>
      <c r="AAB683" s="13"/>
      <c r="AAC683" s="13"/>
      <c r="AAD683" s="13"/>
      <c r="AAE683" s="13"/>
      <c r="AAF683" s="13"/>
      <c r="AAG683" s="13"/>
      <c r="AAH683" s="13"/>
      <c r="AAI683" s="13"/>
      <c r="AAJ683" s="13"/>
      <c r="AAK683" s="13"/>
      <c r="AAL683" s="13"/>
      <c r="AAM683" s="13"/>
      <c r="AAN683" s="13"/>
      <c r="AAO683" s="13"/>
      <c r="AAP683" s="13"/>
      <c r="AAQ683" s="13"/>
      <c r="AAR683" s="13"/>
      <c r="AAS683" s="13"/>
      <c r="AAT683" s="13"/>
      <c r="AAU683" s="13"/>
      <c r="AAV683" s="13"/>
      <c r="AAW683" s="13"/>
      <c r="AAX683" s="13"/>
      <c r="AAY683" s="13"/>
      <c r="AAZ683" s="13"/>
      <c r="ABA683" s="13"/>
      <c r="ABB683" s="13"/>
      <c r="ABC683" s="13"/>
      <c r="ABD683" s="13"/>
      <c r="ABE683" s="13"/>
      <c r="ABF683" s="13"/>
      <c r="ABG683" s="13"/>
      <c r="ABH683" s="13"/>
      <c r="ABI683" s="13"/>
      <c r="ABJ683" s="13"/>
      <c r="ABK683" s="13"/>
      <c r="ABL683" s="13"/>
      <c r="ABM683" s="13"/>
      <c r="ABN683" s="13"/>
      <c r="ABO683" s="13"/>
      <c r="ABP683" s="13"/>
      <c r="ABQ683" s="13"/>
      <c r="ABR683" s="13"/>
      <c r="ABS683" s="13"/>
      <c r="ABT683" s="13"/>
      <c r="ABU683" s="13"/>
      <c r="ABV683" s="13"/>
      <c r="ABW683" s="13"/>
      <c r="ABX683" s="13"/>
      <c r="ABY683" s="13"/>
      <c r="ABZ683" s="13"/>
      <c r="ACA683" s="13"/>
      <c r="ACB683" s="13"/>
      <c r="ACC683" s="13"/>
      <c r="ACD683" s="13"/>
      <c r="ACE683" s="13"/>
      <c r="ACF683" s="13"/>
      <c r="ACG683" s="13"/>
      <c r="ACH683" s="13"/>
      <c r="ACI683" s="13"/>
      <c r="ACJ683" s="13"/>
      <c r="ACK683" s="13"/>
      <c r="ACL683" s="13"/>
      <c r="ACM683" s="13"/>
      <c r="ACN683" s="13"/>
      <c r="ACO683" s="13"/>
      <c r="ACP683" s="13"/>
      <c r="ACQ683" s="13"/>
      <c r="ACR683" s="13"/>
      <c r="ACS683" s="13"/>
      <c r="ACT683" s="13"/>
      <c r="ACU683" s="13"/>
      <c r="ACV683" s="13"/>
      <c r="ACW683" s="13"/>
      <c r="ACX683" s="13"/>
      <c r="ACY683" s="13"/>
      <c r="ACZ683" s="13"/>
      <c r="ADA683" s="13"/>
      <c r="ADB683" s="13"/>
      <c r="ADC683" s="13"/>
      <c r="ADD683" s="13"/>
      <c r="ADE683" s="13"/>
      <c r="ADF683" s="13"/>
      <c r="ADG683" s="13"/>
      <c r="ADH683" s="13"/>
      <c r="ADI683" s="13"/>
      <c r="ADJ683" s="13"/>
      <c r="ADK683" s="13"/>
      <c r="ADL683" s="13"/>
      <c r="ADM683" s="13"/>
      <c r="ADN683" s="13"/>
      <c r="ADO683" s="13"/>
      <c r="ADP683" s="13"/>
      <c r="ADQ683" s="13"/>
      <c r="ADR683" s="13"/>
      <c r="ADS683" s="13"/>
      <c r="ADT683" s="13"/>
      <c r="ADU683" s="13"/>
      <c r="ADV683" s="13"/>
      <c r="ADW683" s="13"/>
      <c r="ADX683" s="13"/>
      <c r="ADY683" s="13"/>
      <c r="ADZ683" s="13"/>
      <c r="AEA683" s="13"/>
      <c r="AEB683" s="13"/>
      <c r="AEC683" s="13"/>
      <c r="AED683" s="13"/>
      <c r="AEE683" s="13"/>
      <c r="AEF683" s="13"/>
      <c r="AEG683" s="13"/>
      <c r="AEH683" s="13"/>
      <c r="AEI683" s="13"/>
      <c r="AEJ683" s="13"/>
      <c r="AEK683" s="13"/>
      <c r="AEL683" s="13"/>
      <c r="AEM683" s="13"/>
      <c r="AEN683" s="13"/>
      <c r="AEO683" s="13"/>
      <c r="AEP683" s="13"/>
      <c r="AEQ683" s="13"/>
      <c r="AER683" s="13"/>
      <c r="AES683" s="13"/>
      <c r="AET683" s="13"/>
      <c r="AEU683" s="13"/>
      <c r="AEV683" s="13"/>
      <c r="AEW683" s="13"/>
      <c r="AEX683" s="13"/>
      <c r="AEY683" s="13"/>
      <c r="AEZ683" s="13"/>
      <c r="AFA683" s="13"/>
      <c r="AFB683" s="13"/>
      <c r="AFC683" s="13"/>
      <c r="AFD683" s="13"/>
      <c r="AFE683" s="13"/>
      <c r="AFF683" s="13"/>
      <c r="AFG683" s="13"/>
      <c r="AFH683" s="13"/>
      <c r="AFI683" s="13"/>
      <c r="AFJ683" s="13"/>
      <c r="AFK683" s="13"/>
      <c r="AFL683" s="13"/>
      <c r="AFM683" s="13"/>
      <c r="AFN683" s="13"/>
      <c r="AFO683" s="13"/>
      <c r="AFP683" s="13"/>
      <c r="AFQ683" s="13"/>
      <c r="AFR683" s="13"/>
    </row>
    <row r="684" spans="1:850" ht="15.75" x14ac:dyDescent="0.25">
      <c r="A684" s="6" t="s">
        <v>232</v>
      </c>
      <c r="B684" s="7">
        <f>B683+1</f>
        <v>544</v>
      </c>
      <c r="C684" s="8" t="s">
        <v>1568</v>
      </c>
      <c r="D684" s="7" t="s">
        <v>1564</v>
      </c>
      <c r="E684" s="7" t="s">
        <v>204</v>
      </c>
      <c r="F684" s="7" t="s">
        <v>19</v>
      </c>
      <c r="G684" s="9" t="s">
        <v>1569</v>
      </c>
      <c r="H684" s="7" t="s">
        <v>1566</v>
      </c>
      <c r="I684" s="7">
        <v>1</v>
      </c>
      <c r="J684" s="7" t="s">
        <v>20</v>
      </c>
      <c r="K684" s="7" t="s">
        <v>21</v>
      </c>
      <c r="L684" s="7" t="s">
        <v>1378</v>
      </c>
      <c r="M684" s="7" t="s">
        <v>56</v>
      </c>
      <c r="N684" s="7" t="s">
        <v>1567</v>
      </c>
      <c r="O684" s="7" t="s">
        <v>224</v>
      </c>
      <c r="P684" s="7"/>
      <c r="Q684" s="34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2"/>
      <c r="CZ684" s="12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3"/>
      <c r="LL684" s="13"/>
      <c r="LM684" s="13"/>
      <c r="LN684" s="13"/>
      <c r="LO684" s="13"/>
      <c r="LP684" s="13"/>
      <c r="LQ684" s="13"/>
      <c r="LR684" s="13"/>
      <c r="LS684" s="13"/>
      <c r="LT684" s="13"/>
      <c r="LU684" s="13"/>
      <c r="LV684" s="13"/>
      <c r="LW684" s="13"/>
      <c r="LX684" s="13"/>
      <c r="LY684" s="13"/>
      <c r="LZ684" s="13"/>
      <c r="MA684" s="13"/>
      <c r="MB684" s="13"/>
      <c r="MC684" s="13"/>
      <c r="MD684" s="13"/>
      <c r="ME684" s="13"/>
      <c r="MF684" s="13"/>
      <c r="MG684" s="13"/>
      <c r="MH684" s="13"/>
      <c r="MI684" s="13"/>
      <c r="MJ684" s="13"/>
      <c r="MK684" s="13"/>
      <c r="ML684" s="13"/>
      <c r="MM684" s="13"/>
      <c r="MN684" s="13"/>
      <c r="MO684" s="13"/>
      <c r="MP684" s="13"/>
      <c r="MQ684" s="13"/>
      <c r="MR684" s="13"/>
      <c r="MS684" s="13"/>
      <c r="MT684" s="13"/>
      <c r="MU684" s="13"/>
      <c r="MV684" s="13"/>
      <c r="MW684" s="13"/>
      <c r="MX684" s="13"/>
      <c r="MY684" s="13"/>
      <c r="MZ684" s="13"/>
      <c r="NA684" s="13"/>
      <c r="NB684" s="13"/>
      <c r="NC684" s="13"/>
      <c r="ND684" s="13"/>
      <c r="NE684" s="13"/>
      <c r="NF684" s="13"/>
      <c r="NG684" s="13"/>
      <c r="NH684" s="13"/>
      <c r="NI684" s="13"/>
      <c r="NJ684" s="13"/>
      <c r="NK684" s="13"/>
      <c r="NL684" s="13"/>
      <c r="NM684" s="13"/>
      <c r="NN684" s="13"/>
      <c r="NO684" s="13"/>
      <c r="NP684" s="13"/>
      <c r="NQ684" s="13"/>
      <c r="NR684" s="13"/>
      <c r="NS684" s="13"/>
      <c r="NT684" s="13"/>
      <c r="NU684" s="13"/>
      <c r="NV684" s="13"/>
      <c r="NW684" s="13"/>
      <c r="NX684" s="13"/>
      <c r="NY684" s="13"/>
      <c r="NZ684" s="13"/>
      <c r="OA684" s="13"/>
      <c r="OB684" s="13"/>
      <c r="OC684" s="13"/>
      <c r="OD684" s="13"/>
      <c r="OE684" s="13"/>
      <c r="OF684" s="13"/>
      <c r="OG684" s="13"/>
      <c r="OH684" s="13"/>
      <c r="OI684" s="13"/>
      <c r="OJ684" s="13"/>
      <c r="OK684" s="13"/>
      <c r="OL684" s="13"/>
      <c r="OM684" s="13"/>
      <c r="ON684" s="13"/>
      <c r="OO684" s="13"/>
      <c r="OP684" s="13"/>
      <c r="OQ684" s="13"/>
      <c r="OR684" s="13"/>
      <c r="OS684" s="13"/>
      <c r="OT684" s="13"/>
      <c r="OU684" s="13"/>
      <c r="OV684" s="13"/>
      <c r="OW684" s="13"/>
      <c r="OX684" s="13"/>
      <c r="OY684" s="13"/>
      <c r="OZ684" s="13"/>
      <c r="PA684" s="13"/>
      <c r="PB684" s="13"/>
      <c r="PC684" s="13"/>
      <c r="PD684" s="13"/>
      <c r="PE684" s="13"/>
      <c r="PF684" s="13"/>
      <c r="PG684" s="13"/>
      <c r="PH684" s="13"/>
      <c r="PI684" s="13"/>
      <c r="PJ684" s="13"/>
      <c r="PK684" s="13"/>
      <c r="PL684" s="13"/>
      <c r="PM684" s="13"/>
      <c r="PN684" s="13"/>
      <c r="PO684" s="13"/>
      <c r="PP684" s="13"/>
      <c r="PQ684" s="13"/>
      <c r="PR684" s="13"/>
      <c r="PS684" s="13"/>
      <c r="PT684" s="13"/>
      <c r="PU684" s="13"/>
      <c r="PV684" s="13"/>
      <c r="PW684" s="13"/>
      <c r="PX684" s="13"/>
      <c r="PY684" s="13"/>
      <c r="PZ684" s="13"/>
      <c r="QA684" s="13"/>
      <c r="QB684" s="13"/>
      <c r="QC684" s="13"/>
      <c r="QD684" s="13"/>
      <c r="QE684" s="13"/>
      <c r="QF684" s="13"/>
      <c r="QG684" s="13"/>
      <c r="QH684" s="13"/>
      <c r="QI684" s="13"/>
      <c r="QJ684" s="13"/>
      <c r="QK684" s="13"/>
      <c r="QL684" s="13"/>
      <c r="QM684" s="13"/>
      <c r="QN684" s="13"/>
      <c r="QO684" s="13"/>
      <c r="QP684" s="13"/>
      <c r="QQ684" s="13"/>
      <c r="QR684" s="13"/>
      <c r="QS684" s="13"/>
      <c r="QT684" s="13"/>
      <c r="QU684" s="13"/>
      <c r="QV684" s="13"/>
      <c r="QW684" s="13"/>
      <c r="QX684" s="13"/>
      <c r="QY684" s="13"/>
      <c r="QZ684" s="13"/>
      <c r="RA684" s="13"/>
      <c r="RB684" s="13"/>
      <c r="RC684" s="13"/>
      <c r="RD684" s="13"/>
      <c r="RE684" s="13"/>
      <c r="RF684" s="13"/>
      <c r="RG684" s="13"/>
      <c r="RH684" s="13"/>
      <c r="RI684" s="13"/>
      <c r="RJ684" s="13"/>
      <c r="RK684" s="13"/>
      <c r="RL684" s="13"/>
      <c r="RM684" s="13"/>
      <c r="RN684" s="13"/>
      <c r="RO684" s="13"/>
      <c r="RP684" s="13"/>
      <c r="RQ684" s="13"/>
      <c r="RR684" s="13"/>
      <c r="RS684" s="13"/>
      <c r="RT684" s="13"/>
      <c r="RU684" s="13"/>
      <c r="RV684" s="13"/>
      <c r="RW684" s="13"/>
      <c r="RX684" s="13"/>
      <c r="RY684" s="13"/>
      <c r="RZ684" s="13"/>
      <c r="SA684" s="13"/>
      <c r="SB684" s="13"/>
      <c r="SC684" s="13"/>
      <c r="SD684" s="13"/>
      <c r="SE684" s="13"/>
      <c r="SF684" s="13"/>
      <c r="SG684" s="13"/>
      <c r="SH684" s="13"/>
      <c r="SI684" s="13"/>
      <c r="SJ684" s="13"/>
      <c r="SK684" s="13"/>
      <c r="SL684" s="13"/>
      <c r="SM684" s="13"/>
      <c r="SN684" s="13"/>
      <c r="SO684" s="13"/>
      <c r="SP684" s="13"/>
      <c r="SQ684" s="13"/>
      <c r="SR684" s="13"/>
      <c r="SS684" s="13"/>
      <c r="ST684" s="13"/>
      <c r="SU684" s="13"/>
      <c r="SV684" s="13"/>
      <c r="SW684" s="13"/>
      <c r="SX684" s="13"/>
      <c r="SY684" s="13"/>
      <c r="SZ684" s="13"/>
      <c r="TA684" s="13"/>
      <c r="TB684" s="13"/>
      <c r="TC684" s="13"/>
      <c r="TD684" s="13"/>
      <c r="TE684" s="13"/>
      <c r="TF684" s="13"/>
      <c r="TG684" s="13"/>
      <c r="TH684" s="13"/>
      <c r="TI684" s="13"/>
      <c r="TJ684" s="13"/>
      <c r="TK684" s="13"/>
      <c r="TL684" s="13"/>
      <c r="TM684" s="13"/>
      <c r="TN684" s="13"/>
      <c r="TO684" s="13"/>
      <c r="TP684" s="13"/>
      <c r="TQ684" s="13"/>
      <c r="TR684" s="13"/>
      <c r="TS684" s="13"/>
      <c r="TT684" s="13"/>
      <c r="TU684" s="13"/>
      <c r="TV684" s="13"/>
      <c r="TW684" s="13"/>
      <c r="TX684" s="13"/>
      <c r="TY684" s="13"/>
      <c r="TZ684" s="13"/>
      <c r="UA684" s="13"/>
      <c r="UB684" s="13"/>
      <c r="UC684" s="13"/>
      <c r="UD684" s="13"/>
      <c r="UE684" s="13"/>
      <c r="UF684" s="13"/>
      <c r="UG684" s="13"/>
      <c r="UH684" s="13"/>
      <c r="UI684" s="13"/>
      <c r="UJ684" s="13"/>
      <c r="UK684" s="13"/>
      <c r="UL684" s="13"/>
      <c r="UM684" s="13"/>
      <c r="UN684" s="13"/>
      <c r="UO684" s="13"/>
      <c r="UP684" s="13"/>
      <c r="UQ684" s="13"/>
      <c r="UR684" s="13"/>
      <c r="US684" s="13"/>
      <c r="UT684" s="13"/>
      <c r="UU684" s="13"/>
      <c r="UV684" s="13"/>
      <c r="UW684" s="13"/>
      <c r="UX684" s="13"/>
      <c r="UY684" s="13"/>
      <c r="UZ684" s="13"/>
      <c r="VA684" s="13"/>
      <c r="VB684" s="13"/>
      <c r="VC684" s="13"/>
      <c r="VD684" s="13"/>
      <c r="VE684" s="13"/>
      <c r="VF684" s="13"/>
      <c r="VG684" s="13"/>
      <c r="VH684" s="13"/>
      <c r="VI684" s="13"/>
      <c r="VJ684" s="13"/>
      <c r="VK684" s="13"/>
      <c r="VL684" s="13"/>
      <c r="VM684" s="13"/>
      <c r="VN684" s="13"/>
      <c r="VO684" s="13"/>
      <c r="VP684" s="13"/>
      <c r="VQ684" s="13"/>
      <c r="VR684" s="13"/>
      <c r="VS684" s="13"/>
      <c r="VT684" s="13"/>
      <c r="VU684" s="13"/>
      <c r="VV684" s="13"/>
      <c r="VW684" s="13"/>
      <c r="VX684" s="13"/>
      <c r="VY684" s="13"/>
      <c r="VZ684" s="13"/>
      <c r="WA684" s="13"/>
      <c r="WB684" s="13"/>
      <c r="WC684" s="13"/>
      <c r="WD684" s="13"/>
      <c r="WE684" s="13"/>
      <c r="WF684" s="13"/>
      <c r="WG684" s="13"/>
      <c r="WH684" s="13"/>
      <c r="WI684" s="13"/>
      <c r="WJ684" s="13"/>
      <c r="WK684" s="13"/>
      <c r="WL684" s="13"/>
      <c r="WM684" s="13"/>
      <c r="WN684" s="13"/>
      <c r="WO684" s="13"/>
      <c r="WP684" s="13"/>
      <c r="WQ684" s="13"/>
      <c r="WR684" s="13"/>
      <c r="WS684" s="13"/>
      <c r="WT684" s="13"/>
      <c r="WU684" s="13"/>
      <c r="WV684" s="13"/>
      <c r="WW684" s="13"/>
      <c r="WX684" s="13"/>
      <c r="WY684" s="13"/>
      <c r="WZ684" s="13"/>
      <c r="XA684" s="13"/>
      <c r="XB684" s="13"/>
      <c r="XC684" s="13"/>
      <c r="XD684" s="13"/>
      <c r="XE684" s="13"/>
      <c r="XF684" s="13"/>
      <c r="XG684" s="13"/>
      <c r="XH684" s="13"/>
      <c r="XI684" s="13"/>
      <c r="XJ684" s="13"/>
      <c r="XK684" s="13"/>
      <c r="XL684" s="13"/>
      <c r="XM684" s="13"/>
      <c r="XN684" s="13"/>
      <c r="XO684" s="13"/>
      <c r="XP684" s="13"/>
      <c r="XQ684" s="13"/>
      <c r="XR684" s="13"/>
      <c r="XS684" s="13"/>
      <c r="XT684" s="13"/>
      <c r="XU684" s="13"/>
      <c r="XV684" s="13"/>
      <c r="XW684" s="13"/>
      <c r="XX684" s="13"/>
      <c r="XY684" s="13"/>
      <c r="XZ684" s="13"/>
      <c r="YA684" s="13"/>
      <c r="YB684" s="13"/>
      <c r="YC684" s="13"/>
      <c r="YD684" s="13"/>
      <c r="YE684" s="13"/>
      <c r="YF684" s="13"/>
      <c r="YG684" s="13"/>
      <c r="YH684" s="13"/>
      <c r="YI684" s="13"/>
      <c r="YJ684" s="13"/>
      <c r="YK684" s="13"/>
      <c r="YL684" s="13"/>
      <c r="YM684" s="13"/>
      <c r="YN684" s="13"/>
      <c r="YO684" s="13"/>
      <c r="YP684" s="13"/>
      <c r="YQ684" s="13"/>
      <c r="YR684" s="13"/>
      <c r="YS684" s="13"/>
      <c r="YT684" s="13"/>
      <c r="YU684" s="13"/>
      <c r="YV684" s="13"/>
      <c r="YW684" s="13"/>
      <c r="YX684" s="13"/>
      <c r="YY684" s="13"/>
      <c r="YZ684" s="13"/>
      <c r="ZA684" s="13"/>
      <c r="ZB684" s="13"/>
      <c r="ZC684" s="13"/>
      <c r="ZD684" s="13"/>
      <c r="ZE684" s="13"/>
      <c r="ZF684" s="13"/>
      <c r="ZG684" s="13"/>
      <c r="ZH684" s="13"/>
      <c r="ZI684" s="13"/>
      <c r="ZJ684" s="13"/>
      <c r="ZK684" s="13"/>
      <c r="ZL684" s="13"/>
      <c r="ZM684" s="13"/>
      <c r="ZN684" s="13"/>
      <c r="ZO684" s="13"/>
      <c r="ZP684" s="13"/>
      <c r="ZQ684" s="13"/>
      <c r="ZR684" s="13"/>
      <c r="ZS684" s="13"/>
      <c r="ZT684" s="13"/>
      <c r="ZU684" s="13"/>
      <c r="ZV684" s="13"/>
      <c r="ZW684" s="13"/>
      <c r="ZX684" s="13"/>
      <c r="ZY684" s="13"/>
      <c r="ZZ684" s="13"/>
      <c r="AAA684" s="13"/>
      <c r="AAB684" s="13"/>
      <c r="AAC684" s="13"/>
      <c r="AAD684" s="13"/>
      <c r="AAE684" s="13"/>
      <c r="AAF684" s="13"/>
      <c r="AAG684" s="13"/>
      <c r="AAH684" s="13"/>
      <c r="AAI684" s="13"/>
      <c r="AAJ684" s="13"/>
      <c r="AAK684" s="13"/>
      <c r="AAL684" s="13"/>
      <c r="AAM684" s="13"/>
      <c r="AAN684" s="13"/>
      <c r="AAO684" s="13"/>
      <c r="AAP684" s="13"/>
      <c r="AAQ684" s="13"/>
      <c r="AAR684" s="13"/>
      <c r="AAS684" s="13"/>
      <c r="AAT684" s="13"/>
      <c r="AAU684" s="13"/>
      <c r="AAV684" s="13"/>
      <c r="AAW684" s="13"/>
      <c r="AAX684" s="13"/>
      <c r="AAY684" s="13"/>
      <c r="AAZ684" s="13"/>
      <c r="ABA684" s="13"/>
      <c r="ABB684" s="13"/>
      <c r="ABC684" s="13"/>
      <c r="ABD684" s="13"/>
      <c r="ABE684" s="13"/>
      <c r="ABF684" s="13"/>
      <c r="ABG684" s="13"/>
      <c r="ABH684" s="13"/>
      <c r="ABI684" s="13"/>
      <c r="ABJ684" s="13"/>
      <c r="ABK684" s="13"/>
      <c r="ABL684" s="13"/>
      <c r="ABM684" s="13"/>
      <c r="ABN684" s="13"/>
      <c r="ABO684" s="13"/>
      <c r="ABP684" s="13"/>
      <c r="ABQ684" s="13"/>
      <c r="ABR684" s="13"/>
      <c r="ABS684" s="13"/>
      <c r="ABT684" s="13"/>
      <c r="ABU684" s="13"/>
      <c r="ABV684" s="13"/>
      <c r="ABW684" s="13"/>
      <c r="ABX684" s="13"/>
      <c r="ABY684" s="13"/>
      <c r="ABZ684" s="13"/>
      <c r="ACA684" s="13"/>
      <c r="ACB684" s="13"/>
      <c r="ACC684" s="13"/>
      <c r="ACD684" s="13"/>
      <c r="ACE684" s="13"/>
      <c r="ACF684" s="13"/>
      <c r="ACG684" s="13"/>
      <c r="ACH684" s="13"/>
      <c r="ACI684" s="13"/>
      <c r="ACJ684" s="13"/>
      <c r="ACK684" s="13"/>
      <c r="ACL684" s="13"/>
      <c r="ACM684" s="13"/>
      <c r="ACN684" s="13"/>
      <c r="ACO684" s="13"/>
      <c r="ACP684" s="13"/>
      <c r="ACQ684" s="13"/>
      <c r="ACR684" s="13"/>
      <c r="ACS684" s="13"/>
      <c r="ACT684" s="13"/>
      <c r="ACU684" s="13"/>
      <c r="ACV684" s="13"/>
      <c r="ACW684" s="13"/>
      <c r="ACX684" s="13"/>
      <c r="ACY684" s="13"/>
      <c r="ACZ684" s="13"/>
      <c r="ADA684" s="13"/>
      <c r="ADB684" s="13"/>
      <c r="ADC684" s="13"/>
      <c r="ADD684" s="13"/>
      <c r="ADE684" s="13"/>
      <c r="ADF684" s="13"/>
      <c r="ADG684" s="13"/>
      <c r="ADH684" s="13"/>
      <c r="ADI684" s="13"/>
      <c r="ADJ684" s="13"/>
      <c r="ADK684" s="13"/>
      <c r="ADL684" s="13"/>
      <c r="ADM684" s="13"/>
      <c r="ADN684" s="13"/>
      <c r="ADO684" s="13"/>
      <c r="ADP684" s="13"/>
      <c r="ADQ684" s="13"/>
      <c r="ADR684" s="13"/>
      <c r="ADS684" s="13"/>
      <c r="ADT684" s="13"/>
      <c r="ADU684" s="13"/>
      <c r="ADV684" s="13"/>
      <c r="ADW684" s="13"/>
      <c r="ADX684" s="13"/>
      <c r="ADY684" s="13"/>
      <c r="ADZ684" s="13"/>
      <c r="AEA684" s="13"/>
      <c r="AEB684" s="13"/>
      <c r="AEC684" s="13"/>
      <c r="AED684" s="13"/>
      <c r="AEE684" s="13"/>
      <c r="AEF684" s="13"/>
      <c r="AEG684" s="13"/>
      <c r="AEH684" s="13"/>
      <c r="AEI684" s="13"/>
      <c r="AEJ684" s="13"/>
      <c r="AEK684" s="13"/>
      <c r="AEL684" s="13"/>
      <c r="AEM684" s="13"/>
      <c r="AEN684" s="13"/>
      <c r="AEO684" s="13"/>
      <c r="AEP684" s="13"/>
      <c r="AEQ684" s="13"/>
      <c r="AER684" s="13"/>
      <c r="AES684" s="13"/>
      <c r="AET684" s="13"/>
      <c r="AEU684" s="13"/>
      <c r="AEV684" s="13"/>
      <c r="AEW684" s="13"/>
      <c r="AEX684" s="13"/>
      <c r="AEY684" s="13"/>
      <c r="AEZ684" s="13"/>
      <c r="AFA684" s="13"/>
      <c r="AFB684" s="13"/>
      <c r="AFC684" s="13"/>
      <c r="AFD684" s="13"/>
      <c r="AFE684" s="13"/>
      <c r="AFF684" s="13"/>
      <c r="AFG684" s="13"/>
      <c r="AFH684" s="13"/>
      <c r="AFI684" s="13"/>
      <c r="AFJ684" s="13"/>
      <c r="AFK684" s="13"/>
      <c r="AFL684" s="13"/>
      <c r="AFM684" s="13"/>
      <c r="AFN684" s="13"/>
      <c r="AFO684" s="13"/>
      <c r="AFP684" s="13"/>
      <c r="AFQ684" s="13"/>
      <c r="AFR684" s="13"/>
    </row>
    <row r="685" spans="1:850" ht="15.75" x14ac:dyDescent="0.25">
      <c r="A685" s="6" t="s">
        <v>232</v>
      </c>
      <c r="B685" s="7">
        <f t="shared" ref="B685:B687" si="36">B684+1</f>
        <v>545</v>
      </c>
      <c r="C685" s="8" t="s">
        <v>1570</v>
      </c>
      <c r="D685" s="7" t="s">
        <v>1564</v>
      </c>
      <c r="E685" s="7" t="s">
        <v>204</v>
      </c>
      <c r="F685" s="7" t="s">
        <v>19</v>
      </c>
      <c r="G685" s="9" t="s">
        <v>1571</v>
      </c>
      <c r="H685" s="7" t="s">
        <v>1566</v>
      </c>
      <c r="I685" s="7">
        <v>1</v>
      </c>
      <c r="J685" s="7" t="s">
        <v>20</v>
      </c>
      <c r="K685" s="7" t="s">
        <v>21</v>
      </c>
      <c r="L685" s="7" t="s">
        <v>1378</v>
      </c>
      <c r="M685" s="7" t="s">
        <v>56</v>
      </c>
      <c r="N685" s="7" t="s">
        <v>1567</v>
      </c>
      <c r="O685" s="7" t="s">
        <v>224</v>
      </c>
      <c r="P685" s="7"/>
      <c r="Q685" s="34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2"/>
      <c r="CZ685" s="12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3"/>
      <c r="LL685" s="13"/>
      <c r="LM685" s="13"/>
      <c r="LN685" s="13"/>
      <c r="LO685" s="13"/>
      <c r="LP685" s="13"/>
      <c r="LQ685" s="13"/>
      <c r="LR685" s="13"/>
      <c r="LS685" s="13"/>
      <c r="LT685" s="13"/>
      <c r="LU685" s="13"/>
      <c r="LV685" s="13"/>
      <c r="LW685" s="13"/>
      <c r="LX685" s="13"/>
      <c r="LY685" s="13"/>
      <c r="LZ685" s="13"/>
      <c r="MA685" s="13"/>
      <c r="MB685" s="13"/>
      <c r="MC685" s="13"/>
      <c r="MD685" s="13"/>
      <c r="ME685" s="13"/>
      <c r="MF685" s="13"/>
      <c r="MG685" s="13"/>
      <c r="MH685" s="13"/>
      <c r="MI685" s="13"/>
      <c r="MJ685" s="13"/>
      <c r="MK685" s="13"/>
      <c r="ML685" s="13"/>
      <c r="MM685" s="13"/>
      <c r="MN685" s="13"/>
      <c r="MO685" s="13"/>
      <c r="MP685" s="13"/>
      <c r="MQ685" s="13"/>
      <c r="MR685" s="13"/>
      <c r="MS685" s="13"/>
      <c r="MT685" s="13"/>
      <c r="MU685" s="13"/>
      <c r="MV685" s="13"/>
      <c r="MW685" s="13"/>
      <c r="MX685" s="13"/>
      <c r="MY685" s="13"/>
      <c r="MZ685" s="13"/>
      <c r="NA685" s="13"/>
      <c r="NB685" s="13"/>
      <c r="NC685" s="13"/>
      <c r="ND685" s="13"/>
      <c r="NE685" s="13"/>
      <c r="NF685" s="13"/>
      <c r="NG685" s="13"/>
      <c r="NH685" s="13"/>
      <c r="NI685" s="13"/>
      <c r="NJ685" s="13"/>
      <c r="NK685" s="13"/>
      <c r="NL685" s="13"/>
      <c r="NM685" s="13"/>
      <c r="NN685" s="13"/>
      <c r="NO685" s="13"/>
      <c r="NP685" s="13"/>
      <c r="NQ685" s="13"/>
      <c r="NR685" s="13"/>
      <c r="NS685" s="13"/>
      <c r="NT685" s="13"/>
      <c r="NU685" s="13"/>
      <c r="NV685" s="13"/>
      <c r="NW685" s="13"/>
      <c r="NX685" s="13"/>
      <c r="NY685" s="13"/>
      <c r="NZ685" s="13"/>
      <c r="OA685" s="13"/>
      <c r="OB685" s="13"/>
      <c r="OC685" s="13"/>
      <c r="OD685" s="13"/>
      <c r="OE685" s="13"/>
      <c r="OF685" s="13"/>
      <c r="OG685" s="13"/>
      <c r="OH685" s="13"/>
      <c r="OI685" s="13"/>
      <c r="OJ685" s="13"/>
      <c r="OK685" s="13"/>
      <c r="OL685" s="13"/>
      <c r="OM685" s="13"/>
      <c r="ON685" s="13"/>
      <c r="OO685" s="13"/>
      <c r="OP685" s="13"/>
      <c r="OQ685" s="13"/>
      <c r="OR685" s="13"/>
      <c r="OS685" s="13"/>
      <c r="OT685" s="13"/>
      <c r="OU685" s="13"/>
      <c r="OV685" s="13"/>
      <c r="OW685" s="13"/>
      <c r="OX685" s="13"/>
      <c r="OY685" s="13"/>
      <c r="OZ685" s="13"/>
      <c r="PA685" s="13"/>
      <c r="PB685" s="13"/>
      <c r="PC685" s="13"/>
      <c r="PD685" s="13"/>
      <c r="PE685" s="13"/>
      <c r="PF685" s="13"/>
      <c r="PG685" s="13"/>
      <c r="PH685" s="13"/>
      <c r="PI685" s="13"/>
      <c r="PJ685" s="13"/>
      <c r="PK685" s="13"/>
      <c r="PL685" s="13"/>
      <c r="PM685" s="13"/>
      <c r="PN685" s="13"/>
      <c r="PO685" s="13"/>
      <c r="PP685" s="13"/>
      <c r="PQ685" s="13"/>
      <c r="PR685" s="13"/>
      <c r="PS685" s="13"/>
      <c r="PT685" s="13"/>
      <c r="PU685" s="13"/>
      <c r="PV685" s="13"/>
      <c r="PW685" s="13"/>
      <c r="PX685" s="13"/>
      <c r="PY685" s="13"/>
      <c r="PZ685" s="13"/>
      <c r="QA685" s="13"/>
      <c r="QB685" s="13"/>
      <c r="QC685" s="13"/>
      <c r="QD685" s="13"/>
      <c r="QE685" s="13"/>
      <c r="QF685" s="13"/>
      <c r="QG685" s="13"/>
      <c r="QH685" s="13"/>
      <c r="QI685" s="13"/>
      <c r="QJ685" s="13"/>
      <c r="QK685" s="13"/>
      <c r="QL685" s="13"/>
      <c r="QM685" s="13"/>
      <c r="QN685" s="13"/>
      <c r="QO685" s="13"/>
      <c r="QP685" s="13"/>
      <c r="QQ685" s="13"/>
      <c r="QR685" s="13"/>
      <c r="QS685" s="13"/>
      <c r="QT685" s="13"/>
      <c r="QU685" s="13"/>
      <c r="QV685" s="13"/>
      <c r="QW685" s="13"/>
      <c r="QX685" s="13"/>
      <c r="QY685" s="13"/>
      <c r="QZ685" s="13"/>
      <c r="RA685" s="13"/>
      <c r="RB685" s="13"/>
      <c r="RC685" s="13"/>
      <c r="RD685" s="13"/>
      <c r="RE685" s="13"/>
      <c r="RF685" s="13"/>
      <c r="RG685" s="13"/>
      <c r="RH685" s="13"/>
      <c r="RI685" s="13"/>
      <c r="RJ685" s="13"/>
      <c r="RK685" s="13"/>
      <c r="RL685" s="13"/>
      <c r="RM685" s="13"/>
      <c r="RN685" s="13"/>
      <c r="RO685" s="13"/>
      <c r="RP685" s="13"/>
      <c r="RQ685" s="13"/>
      <c r="RR685" s="13"/>
      <c r="RS685" s="13"/>
      <c r="RT685" s="13"/>
      <c r="RU685" s="13"/>
      <c r="RV685" s="13"/>
      <c r="RW685" s="13"/>
      <c r="RX685" s="13"/>
      <c r="RY685" s="13"/>
      <c r="RZ685" s="13"/>
      <c r="SA685" s="13"/>
      <c r="SB685" s="13"/>
      <c r="SC685" s="13"/>
      <c r="SD685" s="13"/>
      <c r="SE685" s="13"/>
      <c r="SF685" s="13"/>
      <c r="SG685" s="13"/>
      <c r="SH685" s="13"/>
      <c r="SI685" s="13"/>
      <c r="SJ685" s="13"/>
      <c r="SK685" s="13"/>
      <c r="SL685" s="13"/>
      <c r="SM685" s="13"/>
      <c r="SN685" s="13"/>
      <c r="SO685" s="13"/>
      <c r="SP685" s="13"/>
      <c r="SQ685" s="13"/>
      <c r="SR685" s="13"/>
      <c r="SS685" s="13"/>
      <c r="ST685" s="13"/>
      <c r="SU685" s="13"/>
      <c r="SV685" s="13"/>
      <c r="SW685" s="13"/>
      <c r="SX685" s="13"/>
      <c r="SY685" s="13"/>
      <c r="SZ685" s="13"/>
      <c r="TA685" s="13"/>
      <c r="TB685" s="13"/>
      <c r="TC685" s="13"/>
      <c r="TD685" s="13"/>
      <c r="TE685" s="13"/>
      <c r="TF685" s="13"/>
      <c r="TG685" s="13"/>
      <c r="TH685" s="13"/>
      <c r="TI685" s="13"/>
      <c r="TJ685" s="13"/>
      <c r="TK685" s="13"/>
      <c r="TL685" s="13"/>
      <c r="TM685" s="13"/>
      <c r="TN685" s="13"/>
      <c r="TO685" s="13"/>
      <c r="TP685" s="13"/>
      <c r="TQ685" s="13"/>
      <c r="TR685" s="13"/>
      <c r="TS685" s="13"/>
      <c r="TT685" s="13"/>
      <c r="TU685" s="13"/>
      <c r="TV685" s="13"/>
      <c r="TW685" s="13"/>
      <c r="TX685" s="13"/>
      <c r="TY685" s="13"/>
      <c r="TZ685" s="13"/>
      <c r="UA685" s="13"/>
      <c r="UB685" s="13"/>
      <c r="UC685" s="13"/>
      <c r="UD685" s="13"/>
      <c r="UE685" s="13"/>
      <c r="UF685" s="13"/>
      <c r="UG685" s="13"/>
      <c r="UH685" s="13"/>
      <c r="UI685" s="13"/>
      <c r="UJ685" s="13"/>
      <c r="UK685" s="13"/>
      <c r="UL685" s="13"/>
      <c r="UM685" s="13"/>
      <c r="UN685" s="13"/>
      <c r="UO685" s="13"/>
      <c r="UP685" s="13"/>
      <c r="UQ685" s="13"/>
      <c r="UR685" s="13"/>
      <c r="US685" s="13"/>
      <c r="UT685" s="13"/>
      <c r="UU685" s="13"/>
      <c r="UV685" s="13"/>
      <c r="UW685" s="13"/>
      <c r="UX685" s="13"/>
      <c r="UY685" s="13"/>
      <c r="UZ685" s="13"/>
      <c r="VA685" s="13"/>
      <c r="VB685" s="13"/>
      <c r="VC685" s="13"/>
      <c r="VD685" s="13"/>
      <c r="VE685" s="13"/>
      <c r="VF685" s="13"/>
      <c r="VG685" s="13"/>
      <c r="VH685" s="13"/>
      <c r="VI685" s="13"/>
      <c r="VJ685" s="13"/>
      <c r="VK685" s="13"/>
      <c r="VL685" s="13"/>
      <c r="VM685" s="13"/>
      <c r="VN685" s="13"/>
      <c r="VO685" s="13"/>
      <c r="VP685" s="13"/>
      <c r="VQ685" s="13"/>
      <c r="VR685" s="13"/>
      <c r="VS685" s="13"/>
      <c r="VT685" s="13"/>
      <c r="VU685" s="13"/>
      <c r="VV685" s="13"/>
      <c r="VW685" s="13"/>
      <c r="VX685" s="13"/>
      <c r="VY685" s="13"/>
      <c r="VZ685" s="13"/>
      <c r="WA685" s="13"/>
      <c r="WB685" s="13"/>
      <c r="WC685" s="13"/>
      <c r="WD685" s="13"/>
      <c r="WE685" s="13"/>
      <c r="WF685" s="13"/>
      <c r="WG685" s="13"/>
      <c r="WH685" s="13"/>
      <c r="WI685" s="13"/>
      <c r="WJ685" s="13"/>
      <c r="WK685" s="13"/>
      <c r="WL685" s="13"/>
      <c r="WM685" s="13"/>
      <c r="WN685" s="13"/>
      <c r="WO685" s="13"/>
      <c r="WP685" s="13"/>
      <c r="WQ685" s="13"/>
      <c r="WR685" s="13"/>
      <c r="WS685" s="13"/>
      <c r="WT685" s="13"/>
      <c r="WU685" s="13"/>
      <c r="WV685" s="13"/>
      <c r="WW685" s="13"/>
      <c r="WX685" s="13"/>
      <c r="WY685" s="13"/>
      <c r="WZ685" s="13"/>
      <c r="XA685" s="13"/>
      <c r="XB685" s="13"/>
      <c r="XC685" s="13"/>
      <c r="XD685" s="13"/>
      <c r="XE685" s="13"/>
      <c r="XF685" s="13"/>
      <c r="XG685" s="13"/>
      <c r="XH685" s="13"/>
      <c r="XI685" s="13"/>
      <c r="XJ685" s="13"/>
      <c r="XK685" s="13"/>
      <c r="XL685" s="13"/>
      <c r="XM685" s="13"/>
      <c r="XN685" s="13"/>
      <c r="XO685" s="13"/>
      <c r="XP685" s="13"/>
      <c r="XQ685" s="13"/>
      <c r="XR685" s="13"/>
      <c r="XS685" s="13"/>
      <c r="XT685" s="13"/>
      <c r="XU685" s="13"/>
      <c r="XV685" s="13"/>
      <c r="XW685" s="13"/>
      <c r="XX685" s="13"/>
      <c r="XY685" s="13"/>
      <c r="XZ685" s="13"/>
      <c r="YA685" s="13"/>
      <c r="YB685" s="13"/>
      <c r="YC685" s="13"/>
      <c r="YD685" s="13"/>
      <c r="YE685" s="13"/>
      <c r="YF685" s="13"/>
      <c r="YG685" s="13"/>
      <c r="YH685" s="13"/>
      <c r="YI685" s="13"/>
      <c r="YJ685" s="13"/>
      <c r="YK685" s="13"/>
      <c r="YL685" s="13"/>
      <c r="YM685" s="13"/>
      <c r="YN685" s="13"/>
      <c r="YO685" s="13"/>
      <c r="YP685" s="13"/>
      <c r="YQ685" s="13"/>
      <c r="YR685" s="13"/>
      <c r="YS685" s="13"/>
      <c r="YT685" s="13"/>
      <c r="YU685" s="13"/>
      <c r="YV685" s="13"/>
      <c r="YW685" s="13"/>
      <c r="YX685" s="13"/>
      <c r="YY685" s="13"/>
      <c r="YZ685" s="13"/>
      <c r="ZA685" s="13"/>
      <c r="ZB685" s="13"/>
      <c r="ZC685" s="13"/>
      <c r="ZD685" s="13"/>
      <c r="ZE685" s="13"/>
      <c r="ZF685" s="13"/>
      <c r="ZG685" s="13"/>
      <c r="ZH685" s="13"/>
      <c r="ZI685" s="13"/>
      <c r="ZJ685" s="13"/>
      <c r="ZK685" s="13"/>
      <c r="ZL685" s="13"/>
      <c r="ZM685" s="13"/>
      <c r="ZN685" s="13"/>
      <c r="ZO685" s="13"/>
      <c r="ZP685" s="13"/>
      <c r="ZQ685" s="13"/>
      <c r="ZR685" s="13"/>
      <c r="ZS685" s="13"/>
      <c r="ZT685" s="13"/>
      <c r="ZU685" s="13"/>
      <c r="ZV685" s="13"/>
      <c r="ZW685" s="13"/>
      <c r="ZX685" s="13"/>
      <c r="ZY685" s="13"/>
      <c r="ZZ685" s="13"/>
      <c r="AAA685" s="13"/>
      <c r="AAB685" s="13"/>
      <c r="AAC685" s="13"/>
      <c r="AAD685" s="13"/>
      <c r="AAE685" s="13"/>
      <c r="AAF685" s="13"/>
      <c r="AAG685" s="13"/>
      <c r="AAH685" s="13"/>
      <c r="AAI685" s="13"/>
      <c r="AAJ685" s="13"/>
      <c r="AAK685" s="13"/>
      <c r="AAL685" s="13"/>
      <c r="AAM685" s="13"/>
      <c r="AAN685" s="13"/>
      <c r="AAO685" s="13"/>
      <c r="AAP685" s="13"/>
      <c r="AAQ685" s="13"/>
      <c r="AAR685" s="13"/>
      <c r="AAS685" s="13"/>
      <c r="AAT685" s="13"/>
      <c r="AAU685" s="13"/>
      <c r="AAV685" s="13"/>
      <c r="AAW685" s="13"/>
      <c r="AAX685" s="13"/>
      <c r="AAY685" s="13"/>
      <c r="AAZ685" s="13"/>
      <c r="ABA685" s="13"/>
      <c r="ABB685" s="13"/>
      <c r="ABC685" s="13"/>
      <c r="ABD685" s="13"/>
      <c r="ABE685" s="13"/>
      <c r="ABF685" s="13"/>
      <c r="ABG685" s="13"/>
      <c r="ABH685" s="13"/>
      <c r="ABI685" s="13"/>
      <c r="ABJ685" s="13"/>
      <c r="ABK685" s="13"/>
      <c r="ABL685" s="13"/>
      <c r="ABM685" s="13"/>
      <c r="ABN685" s="13"/>
      <c r="ABO685" s="13"/>
      <c r="ABP685" s="13"/>
      <c r="ABQ685" s="13"/>
      <c r="ABR685" s="13"/>
      <c r="ABS685" s="13"/>
      <c r="ABT685" s="13"/>
      <c r="ABU685" s="13"/>
      <c r="ABV685" s="13"/>
      <c r="ABW685" s="13"/>
      <c r="ABX685" s="13"/>
      <c r="ABY685" s="13"/>
      <c r="ABZ685" s="13"/>
      <c r="ACA685" s="13"/>
      <c r="ACB685" s="13"/>
      <c r="ACC685" s="13"/>
      <c r="ACD685" s="13"/>
      <c r="ACE685" s="13"/>
      <c r="ACF685" s="13"/>
      <c r="ACG685" s="13"/>
      <c r="ACH685" s="13"/>
      <c r="ACI685" s="13"/>
      <c r="ACJ685" s="13"/>
      <c r="ACK685" s="13"/>
      <c r="ACL685" s="13"/>
      <c r="ACM685" s="13"/>
      <c r="ACN685" s="13"/>
      <c r="ACO685" s="13"/>
      <c r="ACP685" s="13"/>
      <c r="ACQ685" s="13"/>
      <c r="ACR685" s="13"/>
      <c r="ACS685" s="13"/>
      <c r="ACT685" s="13"/>
      <c r="ACU685" s="13"/>
      <c r="ACV685" s="13"/>
      <c r="ACW685" s="13"/>
      <c r="ACX685" s="13"/>
      <c r="ACY685" s="13"/>
      <c r="ACZ685" s="13"/>
      <c r="ADA685" s="13"/>
      <c r="ADB685" s="13"/>
      <c r="ADC685" s="13"/>
      <c r="ADD685" s="13"/>
      <c r="ADE685" s="13"/>
      <c r="ADF685" s="13"/>
      <c r="ADG685" s="13"/>
      <c r="ADH685" s="13"/>
      <c r="ADI685" s="13"/>
      <c r="ADJ685" s="13"/>
      <c r="ADK685" s="13"/>
      <c r="ADL685" s="13"/>
      <c r="ADM685" s="13"/>
      <c r="ADN685" s="13"/>
      <c r="ADO685" s="13"/>
      <c r="ADP685" s="13"/>
      <c r="ADQ685" s="13"/>
      <c r="ADR685" s="13"/>
      <c r="ADS685" s="13"/>
      <c r="ADT685" s="13"/>
      <c r="ADU685" s="13"/>
      <c r="ADV685" s="13"/>
      <c r="ADW685" s="13"/>
      <c r="ADX685" s="13"/>
      <c r="ADY685" s="13"/>
      <c r="ADZ685" s="13"/>
      <c r="AEA685" s="13"/>
      <c r="AEB685" s="13"/>
      <c r="AEC685" s="13"/>
      <c r="AED685" s="13"/>
      <c r="AEE685" s="13"/>
      <c r="AEF685" s="13"/>
      <c r="AEG685" s="13"/>
      <c r="AEH685" s="13"/>
      <c r="AEI685" s="13"/>
      <c r="AEJ685" s="13"/>
      <c r="AEK685" s="13"/>
      <c r="AEL685" s="13"/>
      <c r="AEM685" s="13"/>
      <c r="AEN685" s="13"/>
      <c r="AEO685" s="13"/>
      <c r="AEP685" s="13"/>
      <c r="AEQ685" s="13"/>
      <c r="AER685" s="13"/>
      <c r="AES685" s="13"/>
      <c r="AET685" s="13"/>
      <c r="AEU685" s="13"/>
      <c r="AEV685" s="13"/>
      <c r="AEW685" s="13"/>
      <c r="AEX685" s="13"/>
      <c r="AEY685" s="13"/>
      <c r="AEZ685" s="13"/>
      <c r="AFA685" s="13"/>
      <c r="AFB685" s="13"/>
      <c r="AFC685" s="13"/>
      <c r="AFD685" s="13"/>
      <c r="AFE685" s="13"/>
      <c r="AFF685" s="13"/>
      <c r="AFG685" s="13"/>
      <c r="AFH685" s="13"/>
      <c r="AFI685" s="13"/>
      <c r="AFJ685" s="13"/>
      <c r="AFK685" s="13"/>
      <c r="AFL685" s="13"/>
      <c r="AFM685" s="13"/>
      <c r="AFN685" s="13"/>
      <c r="AFO685" s="13"/>
      <c r="AFP685" s="13"/>
      <c r="AFQ685" s="13"/>
      <c r="AFR685" s="13"/>
    </row>
    <row r="686" spans="1:850" ht="15.75" x14ac:dyDescent="0.25">
      <c r="A686" s="6" t="s">
        <v>232</v>
      </c>
      <c r="B686" s="7">
        <f t="shared" si="36"/>
        <v>546</v>
      </c>
      <c r="C686" s="8" t="s">
        <v>1572</v>
      </c>
      <c r="D686" s="7" t="s">
        <v>1564</v>
      </c>
      <c r="E686" s="7" t="s">
        <v>204</v>
      </c>
      <c r="F686" s="7" t="s">
        <v>19</v>
      </c>
      <c r="G686" s="9" t="s">
        <v>1573</v>
      </c>
      <c r="H686" s="7" t="s">
        <v>1566</v>
      </c>
      <c r="I686" s="7">
        <v>1</v>
      </c>
      <c r="J686" s="7" t="s">
        <v>20</v>
      </c>
      <c r="K686" s="7" t="s">
        <v>21</v>
      </c>
      <c r="L686" s="7" t="s">
        <v>1378</v>
      </c>
      <c r="M686" s="7" t="s">
        <v>56</v>
      </c>
      <c r="N686" s="7" t="s">
        <v>1567</v>
      </c>
      <c r="O686" s="7" t="s">
        <v>224</v>
      </c>
      <c r="P686" s="7"/>
      <c r="Q686" s="34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2"/>
      <c r="CZ686" s="12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3"/>
      <c r="LL686" s="13"/>
      <c r="LM686" s="13"/>
      <c r="LN686" s="13"/>
      <c r="LO686" s="13"/>
      <c r="LP686" s="13"/>
      <c r="LQ686" s="13"/>
      <c r="LR686" s="13"/>
      <c r="LS686" s="13"/>
      <c r="LT686" s="13"/>
      <c r="LU686" s="13"/>
      <c r="LV686" s="13"/>
      <c r="LW686" s="13"/>
      <c r="LX686" s="13"/>
      <c r="LY686" s="13"/>
      <c r="LZ686" s="13"/>
      <c r="MA686" s="13"/>
      <c r="MB686" s="13"/>
      <c r="MC686" s="13"/>
      <c r="MD686" s="13"/>
      <c r="ME686" s="13"/>
      <c r="MF686" s="13"/>
      <c r="MG686" s="13"/>
      <c r="MH686" s="13"/>
      <c r="MI686" s="13"/>
      <c r="MJ686" s="13"/>
      <c r="MK686" s="13"/>
      <c r="ML686" s="13"/>
      <c r="MM686" s="13"/>
      <c r="MN686" s="13"/>
      <c r="MO686" s="13"/>
      <c r="MP686" s="13"/>
      <c r="MQ686" s="13"/>
      <c r="MR686" s="13"/>
      <c r="MS686" s="13"/>
      <c r="MT686" s="13"/>
      <c r="MU686" s="13"/>
      <c r="MV686" s="13"/>
      <c r="MW686" s="13"/>
      <c r="MX686" s="13"/>
      <c r="MY686" s="13"/>
      <c r="MZ686" s="13"/>
      <c r="NA686" s="13"/>
      <c r="NB686" s="13"/>
      <c r="NC686" s="13"/>
      <c r="ND686" s="13"/>
      <c r="NE686" s="13"/>
      <c r="NF686" s="13"/>
      <c r="NG686" s="13"/>
      <c r="NH686" s="13"/>
      <c r="NI686" s="13"/>
      <c r="NJ686" s="13"/>
      <c r="NK686" s="13"/>
      <c r="NL686" s="13"/>
      <c r="NM686" s="13"/>
      <c r="NN686" s="13"/>
      <c r="NO686" s="13"/>
      <c r="NP686" s="13"/>
      <c r="NQ686" s="13"/>
      <c r="NR686" s="13"/>
      <c r="NS686" s="13"/>
      <c r="NT686" s="13"/>
      <c r="NU686" s="13"/>
      <c r="NV686" s="13"/>
      <c r="NW686" s="13"/>
      <c r="NX686" s="13"/>
      <c r="NY686" s="13"/>
      <c r="NZ686" s="13"/>
      <c r="OA686" s="13"/>
      <c r="OB686" s="13"/>
      <c r="OC686" s="13"/>
      <c r="OD686" s="13"/>
      <c r="OE686" s="13"/>
      <c r="OF686" s="13"/>
      <c r="OG686" s="13"/>
      <c r="OH686" s="13"/>
      <c r="OI686" s="13"/>
      <c r="OJ686" s="13"/>
      <c r="OK686" s="13"/>
      <c r="OL686" s="13"/>
      <c r="OM686" s="13"/>
      <c r="ON686" s="13"/>
      <c r="OO686" s="13"/>
      <c r="OP686" s="13"/>
      <c r="OQ686" s="13"/>
      <c r="OR686" s="13"/>
      <c r="OS686" s="13"/>
      <c r="OT686" s="13"/>
      <c r="OU686" s="13"/>
      <c r="OV686" s="13"/>
      <c r="OW686" s="13"/>
      <c r="OX686" s="13"/>
      <c r="OY686" s="13"/>
      <c r="OZ686" s="13"/>
      <c r="PA686" s="13"/>
      <c r="PB686" s="13"/>
      <c r="PC686" s="13"/>
      <c r="PD686" s="13"/>
      <c r="PE686" s="13"/>
      <c r="PF686" s="13"/>
      <c r="PG686" s="13"/>
      <c r="PH686" s="13"/>
      <c r="PI686" s="13"/>
      <c r="PJ686" s="13"/>
      <c r="PK686" s="13"/>
      <c r="PL686" s="13"/>
      <c r="PM686" s="13"/>
      <c r="PN686" s="13"/>
      <c r="PO686" s="13"/>
      <c r="PP686" s="13"/>
      <c r="PQ686" s="13"/>
      <c r="PR686" s="13"/>
      <c r="PS686" s="13"/>
      <c r="PT686" s="13"/>
      <c r="PU686" s="13"/>
      <c r="PV686" s="13"/>
      <c r="PW686" s="13"/>
      <c r="PX686" s="13"/>
      <c r="PY686" s="13"/>
      <c r="PZ686" s="13"/>
      <c r="QA686" s="13"/>
      <c r="QB686" s="13"/>
      <c r="QC686" s="13"/>
      <c r="QD686" s="13"/>
      <c r="QE686" s="13"/>
      <c r="QF686" s="13"/>
      <c r="QG686" s="13"/>
      <c r="QH686" s="13"/>
      <c r="QI686" s="13"/>
      <c r="QJ686" s="13"/>
      <c r="QK686" s="13"/>
      <c r="QL686" s="13"/>
      <c r="QM686" s="13"/>
      <c r="QN686" s="13"/>
      <c r="QO686" s="13"/>
      <c r="QP686" s="13"/>
      <c r="QQ686" s="13"/>
      <c r="QR686" s="13"/>
      <c r="QS686" s="13"/>
      <c r="QT686" s="13"/>
      <c r="QU686" s="13"/>
      <c r="QV686" s="13"/>
      <c r="QW686" s="13"/>
      <c r="QX686" s="13"/>
      <c r="QY686" s="13"/>
      <c r="QZ686" s="13"/>
      <c r="RA686" s="13"/>
      <c r="RB686" s="13"/>
      <c r="RC686" s="13"/>
      <c r="RD686" s="13"/>
      <c r="RE686" s="13"/>
      <c r="RF686" s="13"/>
      <c r="RG686" s="13"/>
      <c r="RH686" s="13"/>
      <c r="RI686" s="13"/>
      <c r="RJ686" s="13"/>
      <c r="RK686" s="13"/>
      <c r="RL686" s="13"/>
      <c r="RM686" s="13"/>
      <c r="RN686" s="13"/>
      <c r="RO686" s="13"/>
      <c r="RP686" s="13"/>
      <c r="RQ686" s="13"/>
      <c r="RR686" s="13"/>
      <c r="RS686" s="13"/>
      <c r="RT686" s="13"/>
      <c r="RU686" s="13"/>
      <c r="RV686" s="13"/>
      <c r="RW686" s="13"/>
      <c r="RX686" s="13"/>
      <c r="RY686" s="13"/>
      <c r="RZ686" s="13"/>
      <c r="SA686" s="13"/>
      <c r="SB686" s="13"/>
      <c r="SC686" s="13"/>
      <c r="SD686" s="13"/>
      <c r="SE686" s="13"/>
      <c r="SF686" s="13"/>
      <c r="SG686" s="13"/>
      <c r="SH686" s="13"/>
      <c r="SI686" s="13"/>
      <c r="SJ686" s="13"/>
      <c r="SK686" s="13"/>
      <c r="SL686" s="13"/>
      <c r="SM686" s="13"/>
      <c r="SN686" s="13"/>
      <c r="SO686" s="13"/>
      <c r="SP686" s="13"/>
      <c r="SQ686" s="13"/>
      <c r="SR686" s="13"/>
      <c r="SS686" s="13"/>
      <c r="ST686" s="13"/>
      <c r="SU686" s="13"/>
      <c r="SV686" s="13"/>
      <c r="SW686" s="13"/>
      <c r="SX686" s="13"/>
      <c r="SY686" s="13"/>
      <c r="SZ686" s="13"/>
      <c r="TA686" s="13"/>
      <c r="TB686" s="13"/>
      <c r="TC686" s="13"/>
      <c r="TD686" s="13"/>
      <c r="TE686" s="13"/>
      <c r="TF686" s="13"/>
      <c r="TG686" s="13"/>
      <c r="TH686" s="13"/>
      <c r="TI686" s="13"/>
      <c r="TJ686" s="13"/>
      <c r="TK686" s="13"/>
      <c r="TL686" s="13"/>
      <c r="TM686" s="13"/>
      <c r="TN686" s="13"/>
      <c r="TO686" s="13"/>
      <c r="TP686" s="13"/>
      <c r="TQ686" s="13"/>
      <c r="TR686" s="13"/>
      <c r="TS686" s="13"/>
      <c r="TT686" s="13"/>
      <c r="TU686" s="13"/>
      <c r="TV686" s="13"/>
      <c r="TW686" s="13"/>
      <c r="TX686" s="13"/>
      <c r="TY686" s="13"/>
      <c r="TZ686" s="13"/>
      <c r="UA686" s="13"/>
      <c r="UB686" s="13"/>
      <c r="UC686" s="13"/>
      <c r="UD686" s="13"/>
      <c r="UE686" s="13"/>
      <c r="UF686" s="13"/>
      <c r="UG686" s="13"/>
      <c r="UH686" s="13"/>
      <c r="UI686" s="13"/>
      <c r="UJ686" s="13"/>
      <c r="UK686" s="13"/>
      <c r="UL686" s="13"/>
      <c r="UM686" s="13"/>
      <c r="UN686" s="13"/>
      <c r="UO686" s="13"/>
      <c r="UP686" s="13"/>
      <c r="UQ686" s="13"/>
      <c r="UR686" s="13"/>
      <c r="US686" s="13"/>
      <c r="UT686" s="13"/>
      <c r="UU686" s="13"/>
      <c r="UV686" s="13"/>
      <c r="UW686" s="13"/>
      <c r="UX686" s="13"/>
      <c r="UY686" s="13"/>
      <c r="UZ686" s="13"/>
      <c r="VA686" s="13"/>
      <c r="VB686" s="13"/>
      <c r="VC686" s="13"/>
      <c r="VD686" s="13"/>
      <c r="VE686" s="13"/>
      <c r="VF686" s="13"/>
      <c r="VG686" s="13"/>
      <c r="VH686" s="13"/>
      <c r="VI686" s="13"/>
      <c r="VJ686" s="13"/>
      <c r="VK686" s="13"/>
      <c r="VL686" s="13"/>
      <c r="VM686" s="13"/>
      <c r="VN686" s="13"/>
      <c r="VO686" s="13"/>
      <c r="VP686" s="13"/>
      <c r="VQ686" s="13"/>
      <c r="VR686" s="13"/>
      <c r="VS686" s="13"/>
      <c r="VT686" s="13"/>
      <c r="VU686" s="13"/>
      <c r="VV686" s="13"/>
      <c r="VW686" s="13"/>
      <c r="VX686" s="13"/>
      <c r="VY686" s="13"/>
      <c r="VZ686" s="13"/>
      <c r="WA686" s="13"/>
      <c r="WB686" s="13"/>
      <c r="WC686" s="13"/>
      <c r="WD686" s="13"/>
      <c r="WE686" s="13"/>
      <c r="WF686" s="13"/>
      <c r="WG686" s="13"/>
      <c r="WH686" s="13"/>
      <c r="WI686" s="13"/>
      <c r="WJ686" s="13"/>
      <c r="WK686" s="13"/>
      <c r="WL686" s="13"/>
      <c r="WM686" s="13"/>
      <c r="WN686" s="13"/>
      <c r="WO686" s="13"/>
      <c r="WP686" s="13"/>
      <c r="WQ686" s="13"/>
      <c r="WR686" s="13"/>
      <c r="WS686" s="13"/>
      <c r="WT686" s="13"/>
      <c r="WU686" s="13"/>
      <c r="WV686" s="13"/>
      <c r="WW686" s="13"/>
      <c r="WX686" s="13"/>
      <c r="WY686" s="13"/>
      <c r="WZ686" s="13"/>
      <c r="XA686" s="13"/>
      <c r="XB686" s="13"/>
      <c r="XC686" s="13"/>
      <c r="XD686" s="13"/>
      <c r="XE686" s="13"/>
      <c r="XF686" s="13"/>
      <c r="XG686" s="13"/>
      <c r="XH686" s="13"/>
      <c r="XI686" s="13"/>
      <c r="XJ686" s="13"/>
      <c r="XK686" s="13"/>
      <c r="XL686" s="13"/>
      <c r="XM686" s="13"/>
      <c r="XN686" s="13"/>
      <c r="XO686" s="13"/>
      <c r="XP686" s="13"/>
      <c r="XQ686" s="13"/>
      <c r="XR686" s="13"/>
      <c r="XS686" s="13"/>
      <c r="XT686" s="13"/>
      <c r="XU686" s="13"/>
      <c r="XV686" s="13"/>
      <c r="XW686" s="13"/>
      <c r="XX686" s="13"/>
      <c r="XY686" s="13"/>
      <c r="XZ686" s="13"/>
      <c r="YA686" s="13"/>
      <c r="YB686" s="13"/>
      <c r="YC686" s="13"/>
      <c r="YD686" s="13"/>
      <c r="YE686" s="13"/>
      <c r="YF686" s="13"/>
      <c r="YG686" s="13"/>
      <c r="YH686" s="13"/>
      <c r="YI686" s="13"/>
      <c r="YJ686" s="13"/>
      <c r="YK686" s="13"/>
      <c r="YL686" s="13"/>
      <c r="YM686" s="13"/>
      <c r="YN686" s="13"/>
      <c r="YO686" s="13"/>
      <c r="YP686" s="13"/>
      <c r="YQ686" s="13"/>
      <c r="YR686" s="13"/>
      <c r="YS686" s="13"/>
      <c r="YT686" s="13"/>
      <c r="YU686" s="13"/>
      <c r="YV686" s="13"/>
      <c r="YW686" s="13"/>
      <c r="YX686" s="13"/>
      <c r="YY686" s="13"/>
      <c r="YZ686" s="13"/>
      <c r="ZA686" s="13"/>
      <c r="ZB686" s="13"/>
      <c r="ZC686" s="13"/>
      <c r="ZD686" s="13"/>
      <c r="ZE686" s="13"/>
      <c r="ZF686" s="13"/>
      <c r="ZG686" s="13"/>
      <c r="ZH686" s="13"/>
      <c r="ZI686" s="13"/>
      <c r="ZJ686" s="13"/>
      <c r="ZK686" s="13"/>
      <c r="ZL686" s="13"/>
      <c r="ZM686" s="13"/>
      <c r="ZN686" s="13"/>
      <c r="ZO686" s="13"/>
      <c r="ZP686" s="13"/>
      <c r="ZQ686" s="13"/>
      <c r="ZR686" s="13"/>
      <c r="ZS686" s="13"/>
      <c r="ZT686" s="13"/>
      <c r="ZU686" s="13"/>
      <c r="ZV686" s="13"/>
      <c r="ZW686" s="13"/>
      <c r="ZX686" s="13"/>
      <c r="ZY686" s="13"/>
      <c r="ZZ686" s="13"/>
      <c r="AAA686" s="13"/>
      <c r="AAB686" s="13"/>
      <c r="AAC686" s="13"/>
      <c r="AAD686" s="13"/>
      <c r="AAE686" s="13"/>
      <c r="AAF686" s="13"/>
      <c r="AAG686" s="13"/>
      <c r="AAH686" s="13"/>
      <c r="AAI686" s="13"/>
      <c r="AAJ686" s="13"/>
      <c r="AAK686" s="13"/>
      <c r="AAL686" s="13"/>
      <c r="AAM686" s="13"/>
      <c r="AAN686" s="13"/>
      <c r="AAO686" s="13"/>
      <c r="AAP686" s="13"/>
      <c r="AAQ686" s="13"/>
      <c r="AAR686" s="13"/>
      <c r="AAS686" s="13"/>
      <c r="AAT686" s="13"/>
      <c r="AAU686" s="13"/>
      <c r="AAV686" s="13"/>
      <c r="AAW686" s="13"/>
      <c r="AAX686" s="13"/>
      <c r="AAY686" s="13"/>
      <c r="AAZ686" s="13"/>
      <c r="ABA686" s="13"/>
      <c r="ABB686" s="13"/>
      <c r="ABC686" s="13"/>
      <c r="ABD686" s="13"/>
      <c r="ABE686" s="13"/>
      <c r="ABF686" s="13"/>
      <c r="ABG686" s="13"/>
      <c r="ABH686" s="13"/>
      <c r="ABI686" s="13"/>
      <c r="ABJ686" s="13"/>
      <c r="ABK686" s="13"/>
      <c r="ABL686" s="13"/>
      <c r="ABM686" s="13"/>
      <c r="ABN686" s="13"/>
      <c r="ABO686" s="13"/>
      <c r="ABP686" s="13"/>
      <c r="ABQ686" s="13"/>
      <c r="ABR686" s="13"/>
      <c r="ABS686" s="13"/>
      <c r="ABT686" s="13"/>
      <c r="ABU686" s="13"/>
      <c r="ABV686" s="13"/>
      <c r="ABW686" s="13"/>
      <c r="ABX686" s="13"/>
      <c r="ABY686" s="13"/>
      <c r="ABZ686" s="13"/>
      <c r="ACA686" s="13"/>
      <c r="ACB686" s="13"/>
      <c r="ACC686" s="13"/>
      <c r="ACD686" s="13"/>
      <c r="ACE686" s="13"/>
      <c r="ACF686" s="13"/>
      <c r="ACG686" s="13"/>
      <c r="ACH686" s="13"/>
      <c r="ACI686" s="13"/>
      <c r="ACJ686" s="13"/>
      <c r="ACK686" s="13"/>
      <c r="ACL686" s="13"/>
      <c r="ACM686" s="13"/>
      <c r="ACN686" s="13"/>
      <c r="ACO686" s="13"/>
      <c r="ACP686" s="13"/>
      <c r="ACQ686" s="13"/>
      <c r="ACR686" s="13"/>
      <c r="ACS686" s="13"/>
      <c r="ACT686" s="13"/>
      <c r="ACU686" s="13"/>
      <c r="ACV686" s="13"/>
      <c r="ACW686" s="13"/>
      <c r="ACX686" s="13"/>
      <c r="ACY686" s="13"/>
      <c r="ACZ686" s="13"/>
      <c r="ADA686" s="13"/>
      <c r="ADB686" s="13"/>
      <c r="ADC686" s="13"/>
      <c r="ADD686" s="13"/>
      <c r="ADE686" s="13"/>
      <c r="ADF686" s="13"/>
      <c r="ADG686" s="13"/>
      <c r="ADH686" s="13"/>
      <c r="ADI686" s="13"/>
      <c r="ADJ686" s="13"/>
      <c r="ADK686" s="13"/>
      <c r="ADL686" s="13"/>
      <c r="ADM686" s="13"/>
      <c r="ADN686" s="13"/>
      <c r="ADO686" s="13"/>
      <c r="ADP686" s="13"/>
      <c r="ADQ686" s="13"/>
      <c r="ADR686" s="13"/>
      <c r="ADS686" s="13"/>
      <c r="ADT686" s="13"/>
      <c r="ADU686" s="13"/>
      <c r="ADV686" s="13"/>
      <c r="ADW686" s="13"/>
      <c r="ADX686" s="13"/>
      <c r="ADY686" s="13"/>
      <c r="ADZ686" s="13"/>
      <c r="AEA686" s="13"/>
      <c r="AEB686" s="13"/>
      <c r="AEC686" s="13"/>
      <c r="AED686" s="13"/>
      <c r="AEE686" s="13"/>
      <c r="AEF686" s="13"/>
      <c r="AEG686" s="13"/>
      <c r="AEH686" s="13"/>
      <c r="AEI686" s="13"/>
      <c r="AEJ686" s="13"/>
      <c r="AEK686" s="13"/>
      <c r="AEL686" s="13"/>
      <c r="AEM686" s="13"/>
      <c r="AEN686" s="13"/>
      <c r="AEO686" s="13"/>
      <c r="AEP686" s="13"/>
      <c r="AEQ686" s="13"/>
      <c r="AER686" s="13"/>
      <c r="AES686" s="13"/>
      <c r="AET686" s="13"/>
      <c r="AEU686" s="13"/>
      <c r="AEV686" s="13"/>
      <c r="AEW686" s="13"/>
      <c r="AEX686" s="13"/>
      <c r="AEY686" s="13"/>
      <c r="AEZ686" s="13"/>
      <c r="AFA686" s="13"/>
      <c r="AFB686" s="13"/>
      <c r="AFC686" s="13"/>
      <c r="AFD686" s="13"/>
      <c r="AFE686" s="13"/>
      <c r="AFF686" s="13"/>
      <c r="AFG686" s="13"/>
      <c r="AFH686" s="13"/>
      <c r="AFI686" s="13"/>
      <c r="AFJ686" s="13"/>
      <c r="AFK686" s="13"/>
      <c r="AFL686" s="13"/>
      <c r="AFM686" s="13"/>
      <c r="AFN686" s="13"/>
      <c r="AFO686" s="13"/>
      <c r="AFP686" s="13"/>
      <c r="AFQ686" s="13"/>
      <c r="AFR686" s="13"/>
    </row>
    <row r="687" spans="1:850" ht="15.75" x14ac:dyDescent="0.25">
      <c r="A687" s="6" t="s">
        <v>232</v>
      </c>
      <c r="B687" s="7">
        <f t="shared" si="36"/>
        <v>547</v>
      </c>
      <c r="C687" s="8" t="s">
        <v>1574</v>
      </c>
      <c r="D687" s="7" t="s">
        <v>1564</v>
      </c>
      <c r="E687" s="7" t="s">
        <v>204</v>
      </c>
      <c r="F687" s="7" t="s">
        <v>19</v>
      </c>
      <c r="G687" s="9" t="s">
        <v>1575</v>
      </c>
      <c r="H687" s="7" t="s">
        <v>1566</v>
      </c>
      <c r="I687" s="7">
        <v>1</v>
      </c>
      <c r="J687" s="7" t="s">
        <v>20</v>
      </c>
      <c r="K687" s="7" t="s">
        <v>21</v>
      </c>
      <c r="L687" s="7" t="s">
        <v>1378</v>
      </c>
      <c r="M687" s="7" t="s">
        <v>56</v>
      </c>
      <c r="N687" s="7" t="s">
        <v>1567</v>
      </c>
      <c r="O687" s="7" t="s">
        <v>224</v>
      </c>
      <c r="P687" s="7"/>
      <c r="Q687" s="34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2"/>
      <c r="CZ687" s="12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3"/>
      <c r="LL687" s="13"/>
      <c r="LM687" s="13"/>
      <c r="LN687" s="13"/>
      <c r="LO687" s="13"/>
      <c r="LP687" s="13"/>
      <c r="LQ687" s="13"/>
      <c r="LR687" s="13"/>
      <c r="LS687" s="13"/>
      <c r="LT687" s="13"/>
      <c r="LU687" s="13"/>
      <c r="LV687" s="13"/>
      <c r="LW687" s="13"/>
      <c r="LX687" s="13"/>
      <c r="LY687" s="13"/>
      <c r="LZ687" s="13"/>
      <c r="MA687" s="13"/>
      <c r="MB687" s="13"/>
      <c r="MC687" s="13"/>
      <c r="MD687" s="13"/>
      <c r="ME687" s="13"/>
      <c r="MF687" s="13"/>
      <c r="MG687" s="13"/>
      <c r="MH687" s="13"/>
      <c r="MI687" s="13"/>
      <c r="MJ687" s="13"/>
      <c r="MK687" s="13"/>
      <c r="ML687" s="13"/>
      <c r="MM687" s="13"/>
      <c r="MN687" s="13"/>
      <c r="MO687" s="13"/>
      <c r="MP687" s="13"/>
      <c r="MQ687" s="13"/>
      <c r="MR687" s="13"/>
      <c r="MS687" s="13"/>
      <c r="MT687" s="13"/>
      <c r="MU687" s="13"/>
      <c r="MV687" s="13"/>
      <c r="MW687" s="13"/>
      <c r="MX687" s="13"/>
      <c r="MY687" s="13"/>
      <c r="MZ687" s="13"/>
      <c r="NA687" s="13"/>
      <c r="NB687" s="13"/>
      <c r="NC687" s="13"/>
      <c r="ND687" s="13"/>
      <c r="NE687" s="13"/>
      <c r="NF687" s="13"/>
      <c r="NG687" s="13"/>
      <c r="NH687" s="13"/>
      <c r="NI687" s="13"/>
      <c r="NJ687" s="13"/>
      <c r="NK687" s="13"/>
      <c r="NL687" s="13"/>
      <c r="NM687" s="13"/>
      <c r="NN687" s="13"/>
      <c r="NO687" s="13"/>
      <c r="NP687" s="13"/>
      <c r="NQ687" s="13"/>
      <c r="NR687" s="13"/>
      <c r="NS687" s="13"/>
      <c r="NT687" s="13"/>
      <c r="NU687" s="13"/>
      <c r="NV687" s="13"/>
      <c r="NW687" s="13"/>
      <c r="NX687" s="13"/>
      <c r="NY687" s="13"/>
      <c r="NZ687" s="13"/>
      <c r="OA687" s="13"/>
      <c r="OB687" s="13"/>
      <c r="OC687" s="13"/>
      <c r="OD687" s="13"/>
      <c r="OE687" s="13"/>
      <c r="OF687" s="13"/>
      <c r="OG687" s="13"/>
      <c r="OH687" s="13"/>
      <c r="OI687" s="13"/>
      <c r="OJ687" s="13"/>
      <c r="OK687" s="13"/>
      <c r="OL687" s="13"/>
      <c r="OM687" s="13"/>
      <c r="ON687" s="13"/>
      <c r="OO687" s="13"/>
      <c r="OP687" s="13"/>
      <c r="OQ687" s="13"/>
      <c r="OR687" s="13"/>
      <c r="OS687" s="13"/>
      <c r="OT687" s="13"/>
      <c r="OU687" s="13"/>
      <c r="OV687" s="13"/>
      <c r="OW687" s="13"/>
      <c r="OX687" s="13"/>
      <c r="OY687" s="13"/>
      <c r="OZ687" s="13"/>
      <c r="PA687" s="13"/>
      <c r="PB687" s="13"/>
      <c r="PC687" s="13"/>
      <c r="PD687" s="13"/>
      <c r="PE687" s="13"/>
      <c r="PF687" s="13"/>
      <c r="PG687" s="13"/>
      <c r="PH687" s="13"/>
      <c r="PI687" s="13"/>
      <c r="PJ687" s="13"/>
      <c r="PK687" s="13"/>
      <c r="PL687" s="13"/>
      <c r="PM687" s="13"/>
      <c r="PN687" s="13"/>
      <c r="PO687" s="13"/>
      <c r="PP687" s="13"/>
      <c r="PQ687" s="13"/>
      <c r="PR687" s="13"/>
      <c r="PS687" s="13"/>
      <c r="PT687" s="13"/>
      <c r="PU687" s="13"/>
      <c r="PV687" s="13"/>
      <c r="PW687" s="13"/>
      <c r="PX687" s="13"/>
      <c r="PY687" s="13"/>
      <c r="PZ687" s="13"/>
      <c r="QA687" s="13"/>
      <c r="QB687" s="13"/>
      <c r="QC687" s="13"/>
      <c r="QD687" s="13"/>
      <c r="QE687" s="13"/>
      <c r="QF687" s="13"/>
      <c r="QG687" s="13"/>
      <c r="QH687" s="13"/>
      <c r="QI687" s="13"/>
      <c r="QJ687" s="13"/>
      <c r="QK687" s="13"/>
      <c r="QL687" s="13"/>
      <c r="QM687" s="13"/>
      <c r="QN687" s="13"/>
      <c r="QO687" s="13"/>
      <c r="QP687" s="13"/>
      <c r="QQ687" s="13"/>
      <c r="QR687" s="13"/>
      <c r="QS687" s="13"/>
      <c r="QT687" s="13"/>
      <c r="QU687" s="13"/>
      <c r="QV687" s="13"/>
      <c r="QW687" s="13"/>
      <c r="QX687" s="13"/>
      <c r="QY687" s="13"/>
      <c r="QZ687" s="13"/>
      <c r="RA687" s="13"/>
      <c r="RB687" s="13"/>
      <c r="RC687" s="13"/>
      <c r="RD687" s="13"/>
      <c r="RE687" s="13"/>
      <c r="RF687" s="13"/>
      <c r="RG687" s="13"/>
      <c r="RH687" s="13"/>
      <c r="RI687" s="13"/>
      <c r="RJ687" s="13"/>
      <c r="RK687" s="13"/>
      <c r="RL687" s="13"/>
      <c r="RM687" s="13"/>
      <c r="RN687" s="13"/>
      <c r="RO687" s="13"/>
      <c r="RP687" s="13"/>
      <c r="RQ687" s="13"/>
      <c r="RR687" s="13"/>
      <c r="RS687" s="13"/>
      <c r="RT687" s="13"/>
      <c r="RU687" s="13"/>
      <c r="RV687" s="13"/>
      <c r="RW687" s="13"/>
      <c r="RX687" s="13"/>
      <c r="RY687" s="13"/>
      <c r="RZ687" s="13"/>
      <c r="SA687" s="13"/>
      <c r="SB687" s="13"/>
      <c r="SC687" s="13"/>
      <c r="SD687" s="13"/>
      <c r="SE687" s="13"/>
      <c r="SF687" s="13"/>
      <c r="SG687" s="13"/>
      <c r="SH687" s="13"/>
      <c r="SI687" s="13"/>
      <c r="SJ687" s="13"/>
      <c r="SK687" s="13"/>
      <c r="SL687" s="13"/>
      <c r="SM687" s="13"/>
      <c r="SN687" s="13"/>
      <c r="SO687" s="13"/>
      <c r="SP687" s="13"/>
      <c r="SQ687" s="13"/>
      <c r="SR687" s="13"/>
      <c r="SS687" s="13"/>
      <c r="ST687" s="13"/>
      <c r="SU687" s="13"/>
      <c r="SV687" s="13"/>
      <c r="SW687" s="13"/>
      <c r="SX687" s="13"/>
      <c r="SY687" s="13"/>
      <c r="SZ687" s="13"/>
      <c r="TA687" s="13"/>
      <c r="TB687" s="13"/>
      <c r="TC687" s="13"/>
      <c r="TD687" s="13"/>
      <c r="TE687" s="13"/>
      <c r="TF687" s="13"/>
      <c r="TG687" s="13"/>
      <c r="TH687" s="13"/>
      <c r="TI687" s="13"/>
      <c r="TJ687" s="13"/>
      <c r="TK687" s="13"/>
      <c r="TL687" s="13"/>
      <c r="TM687" s="13"/>
      <c r="TN687" s="13"/>
      <c r="TO687" s="13"/>
      <c r="TP687" s="13"/>
      <c r="TQ687" s="13"/>
      <c r="TR687" s="13"/>
      <c r="TS687" s="13"/>
      <c r="TT687" s="13"/>
      <c r="TU687" s="13"/>
      <c r="TV687" s="13"/>
      <c r="TW687" s="13"/>
      <c r="TX687" s="13"/>
      <c r="TY687" s="13"/>
      <c r="TZ687" s="13"/>
      <c r="UA687" s="13"/>
      <c r="UB687" s="13"/>
      <c r="UC687" s="13"/>
      <c r="UD687" s="13"/>
      <c r="UE687" s="13"/>
      <c r="UF687" s="13"/>
      <c r="UG687" s="13"/>
      <c r="UH687" s="13"/>
      <c r="UI687" s="13"/>
      <c r="UJ687" s="13"/>
      <c r="UK687" s="13"/>
      <c r="UL687" s="13"/>
      <c r="UM687" s="13"/>
      <c r="UN687" s="13"/>
      <c r="UO687" s="13"/>
      <c r="UP687" s="13"/>
      <c r="UQ687" s="13"/>
      <c r="UR687" s="13"/>
      <c r="US687" s="13"/>
      <c r="UT687" s="13"/>
      <c r="UU687" s="13"/>
      <c r="UV687" s="13"/>
      <c r="UW687" s="13"/>
      <c r="UX687" s="13"/>
      <c r="UY687" s="13"/>
      <c r="UZ687" s="13"/>
      <c r="VA687" s="13"/>
      <c r="VB687" s="13"/>
      <c r="VC687" s="13"/>
      <c r="VD687" s="13"/>
      <c r="VE687" s="13"/>
      <c r="VF687" s="13"/>
      <c r="VG687" s="13"/>
      <c r="VH687" s="13"/>
      <c r="VI687" s="13"/>
      <c r="VJ687" s="13"/>
      <c r="VK687" s="13"/>
      <c r="VL687" s="13"/>
      <c r="VM687" s="13"/>
      <c r="VN687" s="13"/>
      <c r="VO687" s="13"/>
      <c r="VP687" s="13"/>
      <c r="VQ687" s="13"/>
      <c r="VR687" s="13"/>
      <c r="VS687" s="13"/>
      <c r="VT687" s="13"/>
      <c r="VU687" s="13"/>
      <c r="VV687" s="13"/>
      <c r="VW687" s="13"/>
      <c r="VX687" s="13"/>
      <c r="VY687" s="13"/>
      <c r="VZ687" s="13"/>
      <c r="WA687" s="13"/>
      <c r="WB687" s="13"/>
      <c r="WC687" s="13"/>
      <c r="WD687" s="13"/>
      <c r="WE687" s="13"/>
      <c r="WF687" s="13"/>
      <c r="WG687" s="13"/>
      <c r="WH687" s="13"/>
      <c r="WI687" s="13"/>
      <c r="WJ687" s="13"/>
      <c r="WK687" s="13"/>
      <c r="WL687" s="13"/>
      <c r="WM687" s="13"/>
      <c r="WN687" s="13"/>
      <c r="WO687" s="13"/>
      <c r="WP687" s="13"/>
      <c r="WQ687" s="13"/>
      <c r="WR687" s="13"/>
      <c r="WS687" s="13"/>
      <c r="WT687" s="13"/>
      <c r="WU687" s="13"/>
      <c r="WV687" s="13"/>
      <c r="WW687" s="13"/>
      <c r="WX687" s="13"/>
      <c r="WY687" s="13"/>
      <c r="WZ687" s="13"/>
      <c r="XA687" s="13"/>
      <c r="XB687" s="13"/>
      <c r="XC687" s="13"/>
      <c r="XD687" s="13"/>
      <c r="XE687" s="13"/>
      <c r="XF687" s="13"/>
      <c r="XG687" s="13"/>
      <c r="XH687" s="13"/>
      <c r="XI687" s="13"/>
      <c r="XJ687" s="13"/>
      <c r="XK687" s="13"/>
      <c r="XL687" s="13"/>
      <c r="XM687" s="13"/>
      <c r="XN687" s="13"/>
      <c r="XO687" s="13"/>
      <c r="XP687" s="13"/>
      <c r="XQ687" s="13"/>
      <c r="XR687" s="13"/>
      <c r="XS687" s="13"/>
      <c r="XT687" s="13"/>
      <c r="XU687" s="13"/>
      <c r="XV687" s="13"/>
      <c r="XW687" s="13"/>
      <c r="XX687" s="13"/>
      <c r="XY687" s="13"/>
      <c r="XZ687" s="13"/>
      <c r="YA687" s="13"/>
      <c r="YB687" s="13"/>
      <c r="YC687" s="13"/>
      <c r="YD687" s="13"/>
      <c r="YE687" s="13"/>
      <c r="YF687" s="13"/>
      <c r="YG687" s="13"/>
      <c r="YH687" s="13"/>
      <c r="YI687" s="13"/>
      <c r="YJ687" s="13"/>
      <c r="YK687" s="13"/>
      <c r="YL687" s="13"/>
      <c r="YM687" s="13"/>
      <c r="YN687" s="13"/>
      <c r="YO687" s="13"/>
      <c r="YP687" s="13"/>
      <c r="YQ687" s="13"/>
      <c r="YR687" s="13"/>
      <c r="YS687" s="13"/>
      <c r="YT687" s="13"/>
      <c r="YU687" s="13"/>
      <c r="YV687" s="13"/>
      <c r="YW687" s="13"/>
      <c r="YX687" s="13"/>
      <c r="YY687" s="13"/>
      <c r="YZ687" s="13"/>
      <c r="ZA687" s="13"/>
      <c r="ZB687" s="13"/>
      <c r="ZC687" s="13"/>
      <c r="ZD687" s="13"/>
      <c r="ZE687" s="13"/>
      <c r="ZF687" s="13"/>
      <c r="ZG687" s="13"/>
      <c r="ZH687" s="13"/>
      <c r="ZI687" s="13"/>
      <c r="ZJ687" s="13"/>
      <c r="ZK687" s="13"/>
      <c r="ZL687" s="13"/>
      <c r="ZM687" s="13"/>
      <c r="ZN687" s="13"/>
      <c r="ZO687" s="13"/>
      <c r="ZP687" s="13"/>
      <c r="ZQ687" s="13"/>
      <c r="ZR687" s="13"/>
      <c r="ZS687" s="13"/>
      <c r="ZT687" s="13"/>
      <c r="ZU687" s="13"/>
      <c r="ZV687" s="13"/>
      <c r="ZW687" s="13"/>
      <c r="ZX687" s="13"/>
      <c r="ZY687" s="13"/>
      <c r="ZZ687" s="13"/>
      <c r="AAA687" s="13"/>
      <c r="AAB687" s="13"/>
      <c r="AAC687" s="13"/>
      <c r="AAD687" s="13"/>
      <c r="AAE687" s="13"/>
      <c r="AAF687" s="13"/>
      <c r="AAG687" s="13"/>
      <c r="AAH687" s="13"/>
      <c r="AAI687" s="13"/>
      <c r="AAJ687" s="13"/>
      <c r="AAK687" s="13"/>
      <c r="AAL687" s="13"/>
      <c r="AAM687" s="13"/>
      <c r="AAN687" s="13"/>
      <c r="AAO687" s="13"/>
      <c r="AAP687" s="13"/>
      <c r="AAQ687" s="13"/>
      <c r="AAR687" s="13"/>
      <c r="AAS687" s="13"/>
      <c r="AAT687" s="13"/>
      <c r="AAU687" s="13"/>
      <c r="AAV687" s="13"/>
      <c r="AAW687" s="13"/>
      <c r="AAX687" s="13"/>
      <c r="AAY687" s="13"/>
      <c r="AAZ687" s="13"/>
      <c r="ABA687" s="13"/>
      <c r="ABB687" s="13"/>
      <c r="ABC687" s="13"/>
      <c r="ABD687" s="13"/>
      <c r="ABE687" s="13"/>
      <c r="ABF687" s="13"/>
      <c r="ABG687" s="13"/>
      <c r="ABH687" s="13"/>
      <c r="ABI687" s="13"/>
      <c r="ABJ687" s="13"/>
      <c r="ABK687" s="13"/>
      <c r="ABL687" s="13"/>
      <c r="ABM687" s="13"/>
      <c r="ABN687" s="13"/>
      <c r="ABO687" s="13"/>
      <c r="ABP687" s="13"/>
      <c r="ABQ687" s="13"/>
      <c r="ABR687" s="13"/>
      <c r="ABS687" s="13"/>
      <c r="ABT687" s="13"/>
      <c r="ABU687" s="13"/>
      <c r="ABV687" s="13"/>
      <c r="ABW687" s="13"/>
      <c r="ABX687" s="13"/>
      <c r="ABY687" s="13"/>
      <c r="ABZ687" s="13"/>
      <c r="ACA687" s="13"/>
      <c r="ACB687" s="13"/>
      <c r="ACC687" s="13"/>
      <c r="ACD687" s="13"/>
      <c r="ACE687" s="13"/>
      <c r="ACF687" s="13"/>
      <c r="ACG687" s="13"/>
      <c r="ACH687" s="13"/>
      <c r="ACI687" s="13"/>
      <c r="ACJ687" s="13"/>
      <c r="ACK687" s="13"/>
      <c r="ACL687" s="13"/>
      <c r="ACM687" s="13"/>
      <c r="ACN687" s="13"/>
      <c r="ACO687" s="13"/>
      <c r="ACP687" s="13"/>
      <c r="ACQ687" s="13"/>
      <c r="ACR687" s="13"/>
      <c r="ACS687" s="13"/>
      <c r="ACT687" s="13"/>
      <c r="ACU687" s="13"/>
      <c r="ACV687" s="13"/>
      <c r="ACW687" s="13"/>
      <c r="ACX687" s="13"/>
      <c r="ACY687" s="13"/>
      <c r="ACZ687" s="13"/>
      <c r="ADA687" s="13"/>
      <c r="ADB687" s="13"/>
      <c r="ADC687" s="13"/>
      <c r="ADD687" s="13"/>
      <c r="ADE687" s="13"/>
      <c r="ADF687" s="13"/>
      <c r="ADG687" s="13"/>
      <c r="ADH687" s="13"/>
      <c r="ADI687" s="13"/>
      <c r="ADJ687" s="13"/>
      <c r="ADK687" s="13"/>
      <c r="ADL687" s="13"/>
      <c r="ADM687" s="13"/>
      <c r="ADN687" s="13"/>
      <c r="ADO687" s="13"/>
      <c r="ADP687" s="13"/>
      <c r="ADQ687" s="13"/>
      <c r="ADR687" s="13"/>
      <c r="ADS687" s="13"/>
      <c r="ADT687" s="13"/>
      <c r="ADU687" s="13"/>
      <c r="ADV687" s="13"/>
      <c r="ADW687" s="13"/>
      <c r="ADX687" s="13"/>
      <c r="ADY687" s="13"/>
      <c r="ADZ687" s="13"/>
      <c r="AEA687" s="13"/>
      <c r="AEB687" s="13"/>
      <c r="AEC687" s="13"/>
      <c r="AED687" s="13"/>
      <c r="AEE687" s="13"/>
      <c r="AEF687" s="13"/>
      <c r="AEG687" s="13"/>
      <c r="AEH687" s="13"/>
      <c r="AEI687" s="13"/>
      <c r="AEJ687" s="13"/>
      <c r="AEK687" s="13"/>
      <c r="AEL687" s="13"/>
      <c r="AEM687" s="13"/>
      <c r="AEN687" s="13"/>
      <c r="AEO687" s="13"/>
      <c r="AEP687" s="13"/>
      <c r="AEQ687" s="13"/>
      <c r="AER687" s="13"/>
      <c r="AES687" s="13"/>
      <c r="AET687" s="13"/>
      <c r="AEU687" s="13"/>
      <c r="AEV687" s="13"/>
      <c r="AEW687" s="13"/>
      <c r="AEX687" s="13"/>
      <c r="AEY687" s="13"/>
      <c r="AEZ687" s="13"/>
      <c r="AFA687" s="13"/>
      <c r="AFB687" s="13"/>
      <c r="AFC687" s="13"/>
      <c r="AFD687" s="13"/>
      <c r="AFE687" s="13"/>
      <c r="AFF687" s="13"/>
      <c r="AFG687" s="13"/>
      <c r="AFH687" s="13"/>
      <c r="AFI687" s="13"/>
      <c r="AFJ687" s="13"/>
      <c r="AFK687" s="13"/>
      <c r="AFL687" s="13"/>
      <c r="AFM687" s="13"/>
      <c r="AFN687" s="13"/>
      <c r="AFO687" s="13"/>
      <c r="AFP687" s="13"/>
      <c r="AFQ687" s="13"/>
      <c r="AFR687" s="13"/>
    </row>
    <row r="688" spans="1:850" s="54" customFormat="1" ht="18" x14ac:dyDescent="0.25">
      <c r="A688" s="48"/>
      <c r="B688" s="55"/>
      <c r="C688" s="55"/>
      <c r="D688" s="55"/>
      <c r="E688" s="55"/>
      <c r="F688" s="55"/>
      <c r="G688" s="52"/>
      <c r="H688" s="55"/>
      <c r="I688" s="55"/>
      <c r="J688" s="55"/>
      <c r="K688" s="55"/>
      <c r="L688" s="55"/>
      <c r="M688" s="55"/>
      <c r="N688" s="55"/>
      <c r="O688" s="55"/>
      <c r="P688" s="55"/>
      <c r="Q688" s="101"/>
    </row>
    <row r="689" spans="1:850" ht="15" x14ac:dyDescent="0.25">
      <c r="A689" s="6" t="s">
        <v>232</v>
      </c>
      <c r="B689" s="7">
        <f>B687+1</f>
        <v>548</v>
      </c>
      <c r="C689" s="7" t="s">
        <v>1576</v>
      </c>
      <c r="D689" s="7" t="s">
        <v>1577</v>
      </c>
      <c r="E689" s="7" t="s">
        <v>1578</v>
      </c>
      <c r="F689" s="7" t="s">
        <v>155</v>
      </c>
      <c r="G689" s="9" t="s">
        <v>1579</v>
      </c>
      <c r="H689" s="7"/>
      <c r="I689" s="7">
        <v>5</v>
      </c>
      <c r="J689" s="7" t="s">
        <v>115</v>
      </c>
      <c r="K689" s="7" t="s">
        <v>21</v>
      </c>
      <c r="L689" s="7" t="s">
        <v>1580</v>
      </c>
      <c r="M689" s="7" t="s">
        <v>1581</v>
      </c>
      <c r="N689" s="7"/>
      <c r="O689" s="7" t="s">
        <v>1582</v>
      </c>
      <c r="P689" s="7"/>
      <c r="Q689" s="34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2"/>
      <c r="CZ689" s="12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3"/>
      <c r="LL689" s="13"/>
      <c r="LM689" s="13"/>
      <c r="LN689" s="13"/>
      <c r="LO689" s="13"/>
      <c r="LP689" s="13"/>
      <c r="LQ689" s="13"/>
      <c r="LR689" s="13"/>
      <c r="LS689" s="13"/>
      <c r="LT689" s="13"/>
      <c r="LU689" s="13"/>
      <c r="LV689" s="13"/>
      <c r="LW689" s="13"/>
      <c r="LX689" s="13"/>
      <c r="LY689" s="13"/>
      <c r="LZ689" s="13"/>
      <c r="MA689" s="13"/>
      <c r="MB689" s="13"/>
      <c r="MC689" s="13"/>
      <c r="MD689" s="13"/>
      <c r="ME689" s="13"/>
      <c r="MF689" s="13"/>
      <c r="MG689" s="13"/>
      <c r="MH689" s="13"/>
      <c r="MI689" s="13"/>
      <c r="MJ689" s="13"/>
      <c r="MK689" s="13"/>
      <c r="ML689" s="13"/>
      <c r="MM689" s="13"/>
      <c r="MN689" s="13"/>
      <c r="MO689" s="13"/>
      <c r="MP689" s="13"/>
      <c r="MQ689" s="13"/>
      <c r="MR689" s="13"/>
      <c r="MS689" s="13"/>
      <c r="MT689" s="13"/>
      <c r="MU689" s="13"/>
      <c r="MV689" s="13"/>
      <c r="MW689" s="13"/>
      <c r="MX689" s="13"/>
      <c r="MY689" s="13"/>
      <c r="MZ689" s="13"/>
      <c r="NA689" s="13"/>
      <c r="NB689" s="13"/>
      <c r="NC689" s="13"/>
      <c r="ND689" s="13"/>
      <c r="NE689" s="13"/>
      <c r="NF689" s="13"/>
      <c r="NG689" s="13"/>
      <c r="NH689" s="13"/>
      <c r="NI689" s="13"/>
      <c r="NJ689" s="13"/>
      <c r="NK689" s="13"/>
      <c r="NL689" s="13"/>
      <c r="NM689" s="13"/>
      <c r="NN689" s="13"/>
      <c r="NO689" s="13"/>
      <c r="NP689" s="13"/>
      <c r="NQ689" s="13"/>
      <c r="NR689" s="13"/>
      <c r="NS689" s="13"/>
      <c r="NT689" s="13"/>
      <c r="NU689" s="13"/>
      <c r="NV689" s="13"/>
      <c r="NW689" s="13"/>
      <c r="NX689" s="13"/>
      <c r="NY689" s="13"/>
      <c r="NZ689" s="13"/>
      <c r="OA689" s="13"/>
      <c r="OB689" s="13"/>
      <c r="OC689" s="13"/>
      <c r="OD689" s="13"/>
      <c r="OE689" s="13"/>
      <c r="OF689" s="13"/>
      <c r="OG689" s="13"/>
      <c r="OH689" s="13"/>
      <c r="OI689" s="13"/>
      <c r="OJ689" s="13"/>
      <c r="OK689" s="13"/>
      <c r="OL689" s="13"/>
      <c r="OM689" s="13"/>
      <c r="ON689" s="13"/>
      <c r="OO689" s="13"/>
      <c r="OP689" s="13"/>
      <c r="OQ689" s="13"/>
      <c r="OR689" s="13"/>
      <c r="OS689" s="13"/>
      <c r="OT689" s="13"/>
      <c r="OU689" s="13"/>
      <c r="OV689" s="13"/>
      <c r="OW689" s="13"/>
      <c r="OX689" s="13"/>
      <c r="OY689" s="13"/>
      <c r="OZ689" s="13"/>
      <c r="PA689" s="13"/>
      <c r="PB689" s="13"/>
      <c r="PC689" s="13"/>
      <c r="PD689" s="13"/>
      <c r="PE689" s="13"/>
      <c r="PF689" s="13"/>
      <c r="PG689" s="13"/>
      <c r="PH689" s="13"/>
      <c r="PI689" s="13"/>
      <c r="PJ689" s="13"/>
      <c r="PK689" s="13"/>
      <c r="PL689" s="13"/>
      <c r="PM689" s="13"/>
      <c r="PN689" s="13"/>
      <c r="PO689" s="13"/>
      <c r="PP689" s="13"/>
      <c r="PQ689" s="13"/>
      <c r="PR689" s="13"/>
      <c r="PS689" s="13"/>
      <c r="PT689" s="13"/>
      <c r="PU689" s="13"/>
      <c r="PV689" s="13"/>
      <c r="PW689" s="13"/>
      <c r="PX689" s="13"/>
      <c r="PY689" s="13"/>
      <c r="PZ689" s="13"/>
      <c r="QA689" s="13"/>
      <c r="QB689" s="13"/>
      <c r="QC689" s="13"/>
      <c r="QD689" s="13"/>
      <c r="QE689" s="13"/>
      <c r="QF689" s="13"/>
      <c r="QG689" s="13"/>
      <c r="QH689" s="13"/>
      <c r="QI689" s="13"/>
      <c r="QJ689" s="13"/>
      <c r="QK689" s="13"/>
      <c r="QL689" s="13"/>
      <c r="QM689" s="13"/>
      <c r="QN689" s="13"/>
      <c r="QO689" s="13"/>
      <c r="QP689" s="13"/>
      <c r="QQ689" s="13"/>
      <c r="QR689" s="13"/>
      <c r="QS689" s="13"/>
      <c r="QT689" s="13"/>
      <c r="QU689" s="13"/>
      <c r="QV689" s="13"/>
      <c r="QW689" s="13"/>
      <c r="QX689" s="13"/>
      <c r="QY689" s="13"/>
      <c r="QZ689" s="13"/>
      <c r="RA689" s="13"/>
      <c r="RB689" s="13"/>
      <c r="RC689" s="13"/>
      <c r="RD689" s="13"/>
      <c r="RE689" s="13"/>
      <c r="RF689" s="13"/>
      <c r="RG689" s="13"/>
      <c r="RH689" s="13"/>
      <c r="RI689" s="13"/>
      <c r="RJ689" s="13"/>
      <c r="RK689" s="13"/>
      <c r="RL689" s="13"/>
      <c r="RM689" s="13"/>
      <c r="RN689" s="13"/>
      <c r="RO689" s="13"/>
      <c r="RP689" s="13"/>
      <c r="RQ689" s="13"/>
      <c r="RR689" s="13"/>
      <c r="RS689" s="13"/>
      <c r="RT689" s="13"/>
      <c r="RU689" s="13"/>
      <c r="RV689" s="13"/>
      <c r="RW689" s="13"/>
      <c r="RX689" s="13"/>
      <c r="RY689" s="13"/>
      <c r="RZ689" s="13"/>
      <c r="SA689" s="13"/>
      <c r="SB689" s="13"/>
      <c r="SC689" s="13"/>
      <c r="SD689" s="13"/>
      <c r="SE689" s="13"/>
      <c r="SF689" s="13"/>
      <c r="SG689" s="13"/>
      <c r="SH689" s="13"/>
      <c r="SI689" s="13"/>
      <c r="SJ689" s="13"/>
      <c r="SK689" s="13"/>
      <c r="SL689" s="13"/>
      <c r="SM689" s="13"/>
      <c r="SN689" s="13"/>
      <c r="SO689" s="13"/>
      <c r="SP689" s="13"/>
      <c r="SQ689" s="13"/>
      <c r="SR689" s="13"/>
      <c r="SS689" s="13"/>
      <c r="ST689" s="13"/>
      <c r="SU689" s="13"/>
      <c r="SV689" s="13"/>
      <c r="SW689" s="13"/>
      <c r="SX689" s="13"/>
      <c r="SY689" s="13"/>
      <c r="SZ689" s="13"/>
      <c r="TA689" s="13"/>
      <c r="TB689" s="13"/>
      <c r="TC689" s="13"/>
      <c r="TD689" s="13"/>
      <c r="TE689" s="13"/>
      <c r="TF689" s="13"/>
      <c r="TG689" s="13"/>
      <c r="TH689" s="13"/>
      <c r="TI689" s="13"/>
      <c r="TJ689" s="13"/>
      <c r="TK689" s="13"/>
      <c r="TL689" s="13"/>
      <c r="TM689" s="13"/>
      <c r="TN689" s="13"/>
      <c r="TO689" s="13"/>
      <c r="TP689" s="13"/>
      <c r="TQ689" s="13"/>
      <c r="TR689" s="13"/>
      <c r="TS689" s="13"/>
      <c r="TT689" s="13"/>
      <c r="TU689" s="13"/>
      <c r="TV689" s="13"/>
      <c r="TW689" s="13"/>
      <c r="TX689" s="13"/>
      <c r="TY689" s="13"/>
      <c r="TZ689" s="13"/>
      <c r="UA689" s="13"/>
      <c r="UB689" s="13"/>
      <c r="UC689" s="13"/>
      <c r="UD689" s="13"/>
      <c r="UE689" s="13"/>
      <c r="UF689" s="13"/>
      <c r="UG689" s="13"/>
      <c r="UH689" s="13"/>
      <c r="UI689" s="13"/>
      <c r="UJ689" s="13"/>
      <c r="UK689" s="13"/>
      <c r="UL689" s="13"/>
      <c r="UM689" s="13"/>
      <c r="UN689" s="13"/>
      <c r="UO689" s="13"/>
      <c r="UP689" s="13"/>
      <c r="UQ689" s="13"/>
      <c r="UR689" s="13"/>
      <c r="US689" s="13"/>
      <c r="UT689" s="13"/>
      <c r="UU689" s="13"/>
      <c r="UV689" s="13"/>
      <c r="UW689" s="13"/>
      <c r="UX689" s="13"/>
      <c r="UY689" s="13"/>
      <c r="UZ689" s="13"/>
      <c r="VA689" s="13"/>
      <c r="VB689" s="13"/>
      <c r="VC689" s="13"/>
      <c r="VD689" s="13"/>
      <c r="VE689" s="13"/>
      <c r="VF689" s="13"/>
      <c r="VG689" s="13"/>
      <c r="VH689" s="13"/>
      <c r="VI689" s="13"/>
      <c r="VJ689" s="13"/>
      <c r="VK689" s="13"/>
      <c r="VL689" s="13"/>
      <c r="VM689" s="13"/>
      <c r="VN689" s="13"/>
      <c r="VO689" s="13"/>
      <c r="VP689" s="13"/>
      <c r="VQ689" s="13"/>
      <c r="VR689" s="13"/>
      <c r="VS689" s="13"/>
      <c r="VT689" s="13"/>
      <c r="VU689" s="13"/>
      <c r="VV689" s="13"/>
      <c r="VW689" s="13"/>
      <c r="VX689" s="13"/>
      <c r="VY689" s="13"/>
      <c r="VZ689" s="13"/>
      <c r="WA689" s="13"/>
      <c r="WB689" s="13"/>
      <c r="WC689" s="13"/>
      <c r="WD689" s="13"/>
      <c r="WE689" s="13"/>
      <c r="WF689" s="13"/>
      <c r="WG689" s="13"/>
      <c r="WH689" s="13"/>
      <c r="WI689" s="13"/>
      <c r="WJ689" s="13"/>
      <c r="WK689" s="13"/>
      <c r="WL689" s="13"/>
      <c r="WM689" s="13"/>
      <c r="WN689" s="13"/>
      <c r="WO689" s="13"/>
      <c r="WP689" s="13"/>
      <c r="WQ689" s="13"/>
      <c r="WR689" s="13"/>
      <c r="WS689" s="13"/>
      <c r="WT689" s="13"/>
      <c r="WU689" s="13"/>
      <c r="WV689" s="13"/>
      <c r="WW689" s="13"/>
      <c r="WX689" s="13"/>
      <c r="WY689" s="13"/>
      <c r="WZ689" s="13"/>
      <c r="XA689" s="13"/>
      <c r="XB689" s="13"/>
      <c r="XC689" s="13"/>
      <c r="XD689" s="13"/>
      <c r="XE689" s="13"/>
      <c r="XF689" s="13"/>
      <c r="XG689" s="13"/>
      <c r="XH689" s="13"/>
      <c r="XI689" s="13"/>
      <c r="XJ689" s="13"/>
      <c r="XK689" s="13"/>
      <c r="XL689" s="13"/>
      <c r="XM689" s="13"/>
      <c r="XN689" s="13"/>
      <c r="XO689" s="13"/>
      <c r="XP689" s="13"/>
      <c r="XQ689" s="13"/>
      <c r="XR689" s="13"/>
      <c r="XS689" s="13"/>
      <c r="XT689" s="13"/>
      <c r="XU689" s="13"/>
      <c r="XV689" s="13"/>
      <c r="XW689" s="13"/>
      <c r="XX689" s="13"/>
      <c r="XY689" s="13"/>
      <c r="XZ689" s="13"/>
      <c r="YA689" s="13"/>
      <c r="YB689" s="13"/>
      <c r="YC689" s="13"/>
      <c r="YD689" s="13"/>
      <c r="YE689" s="13"/>
      <c r="YF689" s="13"/>
      <c r="YG689" s="13"/>
      <c r="YH689" s="13"/>
      <c r="YI689" s="13"/>
      <c r="YJ689" s="13"/>
      <c r="YK689" s="13"/>
      <c r="YL689" s="13"/>
      <c r="YM689" s="13"/>
      <c r="YN689" s="13"/>
      <c r="YO689" s="13"/>
      <c r="YP689" s="13"/>
      <c r="YQ689" s="13"/>
      <c r="YR689" s="13"/>
      <c r="YS689" s="13"/>
      <c r="YT689" s="13"/>
      <c r="YU689" s="13"/>
      <c r="YV689" s="13"/>
      <c r="YW689" s="13"/>
      <c r="YX689" s="13"/>
      <c r="YY689" s="13"/>
      <c r="YZ689" s="13"/>
      <c r="ZA689" s="13"/>
      <c r="ZB689" s="13"/>
      <c r="ZC689" s="13"/>
      <c r="ZD689" s="13"/>
      <c r="ZE689" s="13"/>
      <c r="ZF689" s="13"/>
      <c r="ZG689" s="13"/>
      <c r="ZH689" s="13"/>
      <c r="ZI689" s="13"/>
      <c r="ZJ689" s="13"/>
      <c r="ZK689" s="13"/>
      <c r="ZL689" s="13"/>
      <c r="ZM689" s="13"/>
      <c r="ZN689" s="13"/>
      <c r="ZO689" s="13"/>
      <c r="ZP689" s="13"/>
      <c r="ZQ689" s="13"/>
      <c r="ZR689" s="13"/>
      <c r="ZS689" s="13"/>
      <c r="ZT689" s="13"/>
      <c r="ZU689" s="13"/>
      <c r="ZV689" s="13"/>
      <c r="ZW689" s="13"/>
      <c r="ZX689" s="13"/>
      <c r="ZY689" s="13"/>
      <c r="ZZ689" s="13"/>
      <c r="AAA689" s="13"/>
      <c r="AAB689" s="13"/>
      <c r="AAC689" s="13"/>
      <c r="AAD689" s="13"/>
      <c r="AAE689" s="13"/>
      <c r="AAF689" s="13"/>
      <c r="AAG689" s="13"/>
      <c r="AAH689" s="13"/>
      <c r="AAI689" s="13"/>
      <c r="AAJ689" s="13"/>
      <c r="AAK689" s="13"/>
      <c r="AAL689" s="13"/>
      <c r="AAM689" s="13"/>
      <c r="AAN689" s="13"/>
      <c r="AAO689" s="13"/>
      <c r="AAP689" s="13"/>
      <c r="AAQ689" s="13"/>
      <c r="AAR689" s="13"/>
      <c r="AAS689" s="13"/>
      <c r="AAT689" s="13"/>
      <c r="AAU689" s="13"/>
      <c r="AAV689" s="13"/>
      <c r="AAW689" s="13"/>
      <c r="AAX689" s="13"/>
      <c r="AAY689" s="13"/>
      <c r="AAZ689" s="13"/>
      <c r="ABA689" s="13"/>
      <c r="ABB689" s="13"/>
      <c r="ABC689" s="13"/>
      <c r="ABD689" s="13"/>
      <c r="ABE689" s="13"/>
      <c r="ABF689" s="13"/>
      <c r="ABG689" s="13"/>
      <c r="ABH689" s="13"/>
      <c r="ABI689" s="13"/>
      <c r="ABJ689" s="13"/>
      <c r="ABK689" s="13"/>
      <c r="ABL689" s="13"/>
      <c r="ABM689" s="13"/>
      <c r="ABN689" s="13"/>
      <c r="ABO689" s="13"/>
      <c r="ABP689" s="13"/>
      <c r="ABQ689" s="13"/>
      <c r="ABR689" s="13"/>
      <c r="ABS689" s="13"/>
      <c r="ABT689" s="13"/>
      <c r="ABU689" s="13"/>
      <c r="ABV689" s="13"/>
      <c r="ABW689" s="13"/>
      <c r="ABX689" s="13"/>
      <c r="ABY689" s="13"/>
      <c r="ABZ689" s="13"/>
      <c r="ACA689" s="13"/>
      <c r="ACB689" s="13"/>
      <c r="ACC689" s="13"/>
      <c r="ACD689" s="13"/>
      <c r="ACE689" s="13"/>
      <c r="ACF689" s="13"/>
      <c r="ACG689" s="13"/>
      <c r="ACH689" s="13"/>
      <c r="ACI689" s="13"/>
      <c r="ACJ689" s="13"/>
      <c r="ACK689" s="13"/>
      <c r="ACL689" s="13"/>
      <c r="ACM689" s="13"/>
      <c r="ACN689" s="13"/>
      <c r="ACO689" s="13"/>
      <c r="ACP689" s="13"/>
      <c r="ACQ689" s="13"/>
      <c r="ACR689" s="13"/>
      <c r="ACS689" s="13"/>
      <c r="ACT689" s="13"/>
      <c r="ACU689" s="13"/>
      <c r="ACV689" s="13"/>
      <c r="ACW689" s="13"/>
      <c r="ACX689" s="13"/>
      <c r="ACY689" s="13"/>
      <c r="ACZ689" s="13"/>
      <c r="ADA689" s="13"/>
      <c r="ADB689" s="13"/>
      <c r="ADC689" s="13"/>
      <c r="ADD689" s="13"/>
      <c r="ADE689" s="13"/>
      <c r="ADF689" s="13"/>
      <c r="ADG689" s="13"/>
      <c r="ADH689" s="13"/>
      <c r="ADI689" s="13"/>
      <c r="ADJ689" s="13"/>
      <c r="ADK689" s="13"/>
      <c r="ADL689" s="13"/>
      <c r="ADM689" s="13"/>
      <c r="ADN689" s="13"/>
      <c r="ADO689" s="13"/>
      <c r="ADP689" s="13"/>
      <c r="ADQ689" s="13"/>
      <c r="ADR689" s="13"/>
      <c r="ADS689" s="13"/>
      <c r="ADT689" s="13"/>
      <c r="ADU689" s="13"/>
      <c r="ADV689" s="13"/>
      <c r="ADW689" s="13"/>
      <c r="ADX689" s="13"/>
      <c r="ADY689" s="13"/>
      <c r="ADZ689" s="13"/>
      <c r="AEA689" s="13"/>
      <c r="AEB689" s="13"/>
      <c r="AEC689" s="13"/>
      <c r="AED689" s="13"/>
      <c r="AEE689" s="13"/>
      <c r="AEF689" s="13"/>
      <c r="AEG689" s="13"/>
      <c r="AEH689" s="13"/>
      <c r="AEI689" s="13"/>
      <c r="AEJ689" s="13"/>
      <c r="AEK689" s="13"/>
      <c r="AEL689" s="13"/>
      <c r="AEM689" s="13"/>
      <c r="AEN689" s="13"/>
      <c r="AEO689" s="13"/>
      <c r="AEP689" s="13"/>
      <c r="AEQ689" s="13"/>
      <c r="AER689" s="13"/>
      <c r="AES689" s="13"/>
      <c r="AET689" s="13"/>
      <c r="AEU689" s="13"/>
      <c r="AEV689" s="13"/>
      <c r="AEW689" s="13"/>
      <c r="AEX689" s="13"/>
      <c r="AEY689" s="13"/>
      <c r="AEZ689" s="13"/>
      <c r="AFA689" s="13"/>
      <c r="AFB689" s="13"/>
      <c r="AFC689" s="13"/>
      <c r="AFD689" s="13"/>
      <c r="AFE689" s="13"/>
      <c r="AFF689" s="13"/>
      <c r="AFG689" s="13"/>
      <c r="AFH689" s="13"/>
      <c r="AFI689" s="13"/>
      <c r="AFJ689" s="13"/>
      <c r="AFK689" s="13"/>
      <c r="AFL689" s="13"/>
      <c r="AFM689" s="13"/>
      <c r="AFN689" s="13"/>
      <c r="AFO689" s="13"/>
      <c r="AFP689" s="13"/>
      <c r="AFQ689" s="13"/>
      <c r="AFR689" s="13"/>
    </row>
    <row r="691" spans="1:850" ht="15" x14ac:dyDescent="0.25">
      <c r="A691" s="6" t="s">
        <v>232</v>
      </c>
      <c r="B691" s="7">
        <f>B689+2</f>
        <v>550</v>
      </c>
      <c r="C691" s="7" t="s">
        <v>1583</v>
      </c>
      <c r="D691" s="7" t="s">
        <v>1584</v>
      </c>
      <c r="E691" s="7" t="s">
        <v>343</v>
      </c>
      <c r="F691" s="7" t="s">
        <v>1191</v>
      </c>
      <c r="G691" s="9" t="s">
        <v>1585</v>
      </c>
      <c r="H691" s="7"/>
      <c r="I691" s="7">
        <v>20</v>
      </c>
      <c r="J691" s="7" t="s">
        <v>115</v>
      </c>
      <c r="K691" s="7" t="s">
        <v>21</v>
      </c>
      <c r="L691" s="7" t="s">
        <v>43</v>
      </c>
      <c r="M691" s="7" t="s">
        <v>247</v>
      </c>
      <c r="N691" s="7" t="s">
        <v>150</v>
      </c>
      <c r="O691" s="27" t="s">
        <v>224</v>
      </c>
      <c r="P691" s="7"/>
      <c r="Q691" s="34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2"/>
      <c r="CZ691" s="12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3"/>
      <c r="LL691" s="13"/>
      <c r="LM691" s="13"/>
      <c r="LN691" s="13"/>
      <c r="LO691" s="13"/>
      <c r="LP691" s="13"/>
      <c r="LQ691" s="13"/>
      <c r="LR691" s="13"/>
      <c r="LS691" s="13"/>
      <c r="LT691" s="13"/>
      <c r="LU691" s="13"/>
      <c r="LV691" s="13"/>
      <c r="LW691" s="13"/>
      <c r="LX691" s="13"/>
      <c r="LY691" s="13"/>
      <c r="LZ691" s="13"/>
      <c r="MA691" s="13"/>
      <c r="MB691" s="13"/>
      <c r="MC691" s="13"/>
      <c r="MD691" s="13"/>
      <c r="ME691" s="13"/>
      <c r="MF691" s="13"/>
      <c r="MG691" s="13"/>
      <c r="MH691" s="13"/>
      <c r="MI691" s="13"/>
      <c r="MJ691" s="13"/>
      <c r="MK691" s="13"/>
      <c r="ML691" s="13"/>
      <c r="MM691" s="13"/>
      <c r="MN691" s="13"/>
      <c r="MO691" s="13"/>
      <c r="MP691" s="13"/>
      <c r="MQ691" s="13"/>
      <c r="MR691" s="13"/>
      <c r="MS691" s="13"/>
      <c r="MT691" s="13"/>
      <c r="MU691" s="13"/>
      <c r="MV691" s="13"/>
      <c r="MW691" s="13"/>
      <c r="MX691" s="13"/>
      <c r="MY691" s="13"/>
      <c r="MZ691" s="13"/>
      <c r="NA691" s="13"/>
      <c r="NB691" s="13"/>
      <c r="NC691" s="13"/>
      <c r="ND691" s="13"/>
      <c r="NE691" s="13"/>
      <c r="NF691" s="13"/>
      <c r="NG691" s="13"/>
      <c r="NH691" s="13"/>
      <c r="NI691" s="13"/>
      <c r="NJ691" s="13"/>
      <c r="NK691" s="13"/>
      <c r="NL691" s="13"/>
      <c r="NM691" s="13"/>
      <c r="NN691" s="13"/>
      <c r="NO691" s="13"/>
      <c r="NP691" s="13"/>
      <c r="NQ691" s="13"/>
      <c r="NR691" s="13"/>
      <c r="NS691" s="13"/>
      <c r="NT691" s="13"/>
      <c r="NU691" s="13"/>
      <c r="NV691" s="13"/>
      <c r="NW691" s="13"/>
      <c r="NX691" s="13"/>
      <c r="NY691" s="13"/>
      <c r="NZ691" s="13"/>
      <c r="OA691" s="13"/>
      <c r="OB691" s="13"/>
      <c r="OC691" s="13"/>
      <c r="OD691" s="13"/>
      <c r="OE691" s="13"/>
      <c r="OF691" s="13"/>
      <c r="OG691" s="13"/>
      <c r="OH691" s="13"/>
      <c r="OI691" s="13"/>
      <c r="OJ691" s="13"/>
      <c r="OK691" s="13"/>
      <c r="OL691" s="13"/>
      <c r="OM691" s="13"/>
      <c r="ON691" s="13"/>
      <c r="OO691" s="13"/>
      <c r="OP691" s="13"/>
      <c r="OQ691" s="13"/>
      <c r="OR691" s="13"/>
      <c r="OS691" s="13"/>
      <c r="OT691" s="13"/>
      <c r="OU691" s="13"/>
      <c r="OV691" s="13"/>
      <c r="OW691" s="13"/>
      <c r="OX691" s="13"/>
      <c r="OY691" s="13"/>
      <c r="OZ691" s="13"/>
      <c r="PA691" s="13"/>
      <c r="PB691" s="13"/>
      <c r="PC691" s="13"/>
      <c r="PD691" s="13"/>
      <c r="PE691" s="13"/>
      <c r="PF691" s="13"/>
      <c r="PG691" s="13"/>
      <c r="PH691" s="13"/>
      <c r="PI691" s="13"/>
      <c r="PJ691" s="13"/>
      <c r="PK691" s="13"/>
      <c r="PL691" s="13"/>
      <c r="PM691" s="13"/>
      <c r="PN691" s="13"/>
      <c r="PO691" s="13"/>
      <c r="PP691" s="13"/>
      <c r="PQ691" s="13"/>
      <c r="PR691" s="13"/>
      <c r="PS691" s="13"/>
      <c r="PT691" s="13"/>
      <c r="PU691" s="13"/>
      <c r="PV691" s="13"/>
      <c r="PW691" s="13"/>
      <c r="PX691" s="13"/>
      <c r="PY691" s="13"/>
      <c r="PZ691" s="13"/>
      <c r="QA691" s="13"/>
      <c r="QB691" s="13"/>
      <c r="QC691" s="13"/>
      <c r="QD691" s="13"/>
      <c r="QE691" s="13"/>
      <c r="QF691" s="13"/>
      <c r="QG691" s="13"/>
      <c r="QH691" s="13"/>
      <c r="QI691" s="13"/>
      <c r="QJ691" s="13"/>
      <c r="QK691" s="13"/>
      <c r="QL691" s="13"/>
      <c r="QM691" s="13"/>
      <c r="QN691" s="13"/>
      <c r="QO691" s="13"/>
      <c r="QP691" s="13"/>
      <c r="QQ691" s="13"/>
      <c r="QR691" s="13"/>
      <c r="QS691" s="13"/>
      <c r="QT691" s="13"/>
      <c r="QU691" s="13"/>
      <c r="QV691" s="13"/>
      <c r="QW691" s="13"/>
      <c r="QX691" s="13"/>
      <c r="QY691" s="13"/>
      <c r="QZ691" s="13"/>
      <c r="RA691" s="13"/>
      <c r="RB691" s="13"/>
      <c r="RC691" s="13"/>
      <c r="RD691" s="13"/>
      <c r="RE691" s="13"/>
      <c r="RF691" s="13"/>
      <c r="RG691" s="13"/>
      <c r="RH691" s="13"/>
      <c r="RI691" s="13"/>
      <c r="RJ691" s="13"/>
      <c r="RK691" s="13"/>
      <c r="RL691" s="13"/>
      <c r="RM691" s="13"/>
      <c r="RN691" s="13"/>
      <c r="RO691" s="13"/>
      <c r="RP691" s="13"/>
      <c r="RQ691" s="13"/>
      <c r="RR691" s="13"/>
      <c r="RS691" s="13"/>
      <c r="RT691" s="13"/>
      <c r="RU691" s="13"/>
      <c r="RV691" s="13"/>
      <c r="RW691" s="13"/>
      <c r="RX691" s="13"/>
      <c r="RY691" s="13"/>
      <c r="RZ691" s="13"/>
      <c r="SA691" s="13"/>
      <c r="SB691" s="13"/>
      <c r="SC691" s="13"/>
      <c r="SD691" s="13"/>
      <c r="SE691" s="13"/>
      <c r="SF691" s="13"/>
      <c r="SG691" s="13"/>
      <c r="SH691" s="13"/>
      <c r="SI691" s="13"/>
      <c r="SJ691" s="13"/>
      <c r="SK691" s="13"/>
      <c r="SL691" s="13"/>
      <c r="SM691" s="13"/>
      <c r="SN691" s="13"/>
      <c r="SO691" s="13"/>
      <c r="SP691" s="13"/>
      <c r="SQ691" s="13"/>
      <c r="SR691" s="13"/>
      <c r="SS691" s="13"/>
      <c r="ST691" s="13"/>
      <c r="SU691" s="13"/>
      <c r="SV691" s="13"/>
      <c r="SW691" s="13"/>
      <c r="SX691" s="13"/>
      <c r="SY691" s="13"/>
      <c r="SZ691" s="13"/>
      <c r="TA691" s="13"/>
      <c r="TB691" s="13"/>
      <c r="TC691" s="13"/>
      <c r="TD691" s="13"/>
      <c r="TE691" s="13"/>
      <c r="TF691" s="13"/>
      <c r="TG691" s="13"/>
      <c r="TH691" s="13"/>
      <c r="TI691" s="13"/>
      <c r="TJ691" s="13"/>
      <c r="TK691" s="13"/>
      <c r="TL691" s="13"/>
      <c r="TM691" s="13"/>
      <c r="TN691" s="13"/>
      <c r="TO691" s="13"/>
      <c r="TP691" s="13"/>
      <c r="TQ691" s="13"/>
      <c r="TR691" s="13"/>
      <c r="TS691" s="13"/>
      <c r="TT691" s="13"/>
      <c r="TU691" s="13"/>
      <c r="TV691" s="13"/>
      <c r="TW691" s="13"/>
      <c r="TX691" s="13"/>
      <c r="TY691" s="13"/>
      <c r="TZ691" s="13"/>
      <c r="UA691" s="13"/>
      <c r="UB691" s="13"/>
      <c r="UC691" s="13"/>
      <c r="UD691" s="13"/>
      <c r="UE691" s="13"/>
      <c r="UF691" s="13"/>
      <c r="UG691" s="13"/>
      <c r="UH691" s="13"/>
      <c r="UI691" s="13"/>
      <c r="UJ691" s="13"/>
      <c r="UK691" s="13"/>
      <c r="UL691" s="13"/>
      <c r="UM691" s="13"/>
      <c r="UN691" s="13"/>
      <c r="UO691" s="13"/>
      <c r="UP691" s="13"/>
      <c r="UQ691" s="13"/>
      <c r="UR691" s="13"/>
      <c r="US691" s="13"/>
      <c r="UT691" s="13"/>
      <c r="UU691" s="13"/>
      <c r="UV691" s="13"/>
      <c r="UW691" s="13"/>
      <c r="UX691" s="13"/>
      <c r="UY691" s="13"/>
      <c r="UZ691" s="13"/>
      <c r="VA691" s="13"/>
      <c r="VB691" s="13"/>
      <c r="VC691" s="13"/>
      <c r="VD691" s="13"/>
      <c r="VE691" s="13"/>
      <c r="VF691" s="13"/>
      <c r="VG691" s="13"/>
      <c r="VH691" s="13"/>
      <c r="VI691" s="13"/>
      <c r="VJ691" s="13"/>
      <c r="VK691" s="13"/>
      <c r="VL691" s="13"/>
      <c r="VM691" s="13"/>
      <c r="VN691" s="13"/>
      <c r="VO691" s="13"/>
      <c r="VP691" s="13"/>
      <c r="VQ691" s="13"/>
      <c r="VR691" s="13"/>
      <c r="VS691" s="13"/>
      <c r="VT691" s="13"/>
      <c r="VU691" s="13"/>
      <c r="VV691" s="13"/>
      <c r="VW691" s="13"/>
      <c r="VX691" s="13"/>
      <c r="VY691" s="13"/>
      <c r="VZ691" s="13"/>
      <c r="WA691" s="13"/>
      <c r="WB691" s="13"/>
      <c r="WC691" s="13"/>
      <c r="WD691" s="13"/>
      <c r="WE691" s="13"/>
      <c r="WF691" s="13"/>
      <c r="WG691" s="13"/>
      <c r="WH691" s="13"/>
      <c r="WI691" s="13"/>
      <c r="WJ691" s="13"/>
      <c r="WK691" s="13"/>
      <c r="WL691" s="13"/>
      <c r="WM691" s="13"/>
      <c r="WN691" s="13"/>
      <c r="WO691" s="13"/>
      <c r="WP691" s="13"/>
      <c r="WQ691" s="13"/>
      <c r="WR691" s="13"/>
      <c r="WS691" s="13"/>
      <c r="WT691" s="13"/>
      <c r="WU691" s="13"/>
      <c r="WV691" s="13"/>
      <c r="WW691" s="13"/>
      <c r="WX691" s="13"/>
      <c r="WY691" s="13"/>
      <c r="WZ691" s="13"/>
      <c r="XA691" s="13"/>
      <c r="XB691" s="13"/>
      <c r="XC691" s="13"/>
      <c r="XD691" s="13"/>
      <c r="XE691" s="13"/>
      <c r="XF691" s="13"/>
      <c r="XG691" s="13"/>
      <c r="XH691" s="13"/>
      <c r="XI691" s="13"/>
      <c r="XJ691" s="13"/>
      <c r="XK691" s="13"/>
      <c r="XL691" s="13"/>
      <c r="XM691" s="13"/>
      <c r="XN691" s="13"/>
      <c r="XO691" s="13"/>
      <c r="XP691" s="13"/>
      <c r="XQ691" s="13"/>
      <c r="XR691" s="13"/>
      <c r="XS691" s="13"/>
      <c r="XT691" s="13"/>
      <c r="XU691" s="13"/>
      <c r="XV691" s="13"/>
      <c r="XW691" s="13"/>
      <c r="XX691" s="13"/>
      <c r="XY691" s="13"/>
      <c r="XZ691" s="13"/>
      <c r="YA691" s="13"/>
      <c r="YB691" s="13"/>
      <c r="YC691" s="13"/>
      <c r="YD691" s="13"/>
      <c r="YE691" s="13"/>
      <c r="YF691" s="13"/>
      <c r="YG691" s="13"/>
      <c r="YH691" s="13"/>
      <c r="YI691" s="13"/>
      <c r="YJ691" s="13"/>
      <c r="YK691" s="13"/>
      <c r="YL691" s="13"/>
      <c r="YM691" s="13"/>
      <c r="YN691" s="13"/>
      <c r="YO691" s="13"/>
      <c r="YP691" s="13"/>
      <c r="YQ691" s="13"/>
      <c r="YR691" s="13"/>
      <c r="YS691" s="13"/>
      <c r="YT691" s="13"/>
      <c r="YU691" s="13"/>
      <c r="YV691" s="13"/>
      <c r="YW691" s="13"/>
      <c r="YX691" s="13"/>
      <c r="YY691" s="13"/>
      <c r="YZ691" s="13"/>
      <c r="ZA691" s="13"/>
      <c r="ZB691" s="13"/>
      <c r="ZC691" s="13"/>
      <c r="ZD691" s="13"/>
      <c r="ZE691" s="13"/>
      <c r="ZF691" s="13"/>
      <c r="ZG691" s="13"/>
      <c r="ZH691" s="13"/>
      <c r="ZI691" s="13"/>
      <c r="ZJ691" s="13"/>
      <c r="ZK691" s="13"/>
      <c r="ZL691" s="13"/>
      <c r="ZM691" s="13"/>
      <c r="ZN691" s="13"/>
      <c r="ZO691" s="13"/>
      <c r="ZP691" s="13"/>
      <c r="ZQ691" s="13"/>
      <c r="ZR691" s="13"/>
      <c r="ZS691" s="13"/>
      <c r="ZT691" s="13"/>
      <c r="ZU691" s="13"/>
      <c r="ZV691" s="13"/>
      <c r="ZW691" s="13"/>
      <c r="ZX691" s="13"/>
      <c r="ZY691" s="13"/>
      <c r="ZZ691" s="13"/>
      <c r="AAA691" s="13"/>
      <c r="AAB691" s="13"/>
      <c r="AAC691" s="13"/>
      <c r="AAD691" s="13"/>
      <c r="AAE691" s="13"/>
      <c r="AAF691" s="13"/>
      <c r="AAG691" s="13"/>
      <c r="AAH691" s="13"/>
      <c r="AAI691" s="13"/>
      <c r="AAJ691" s="13"/>
      <c r="AAK691" s="13"/>
      <c r="AAL691" s="13"/>
      <c r="AAM691" s="13"/>
      <c r="AAN691" s="13"/>
      <c r="AAO691" s="13"/>
      <c r="AAP691" s="13"/>
      <c r="AAQ691" s="13"/>
      <c r="AAR691" s="13"/>
      <c r="AAS691" s="13"/>
      <c r="AAT691" s="13"/>
      <c r="AAU691" s="13"/>
      <c r="AAV691" s="13"/>
      <c r="AAW691" s="13"/>
      <c r="AAX691" s="13"/>
      <c r="AAY691" s="13"/>
      <c r="AAZ691" s="13"/>
      <c r="ABA691" s="13"/>
      <c r="ABB691" s="13"/>
      <c r="ABC691" s="13"/>
      <c r="ABD691" s="13"/>
      <c r="ABE691" s="13"/>
      <c r="ABF691" s="13"/>
      <c r="ABG691" s="13"/>
      <c r="ABH691" s="13"/>
      <c r="ABI691" s="13"/>
      <c r="ABJ691" s="13"/>
      <c r="ABK691" s="13"/>
      <c r="ABL691" s="13"/>
      <c r="ABM691" s="13"/>
      <c r="ABN691" s="13"/>
      <c r="ABO691" s="13"/>
      <c r="ABP691" s="13"/>
      <c r="ABQ691" s="13"/>
      <c r="ABR691" s="13"/>
      <c r="ABS691" s="13"/>
      <c r="ABT691" s="13"/>
      <c r="ABU691" s="13"/>
      <c r="ABV691" s="13"/>
      <c r="ABW691" s="13"/>
      <c r="ABX691" s="13"/>
      <c r="ABY691" s="13"/>
      <c r="ABZ691" s="13"/>
      <c r="ACA691" s="13"/>
      <c r="ACB691" s="13"/>
      <c r="ACC691" s="13"/>
      <c r="ACD691" s="13"/>
      <c r="ACE691" s="13"/>
      <c r="ACF691" s="13"/>
      <c r="ACG691" s="13"/>
      <c r="ACH691" s="13"/>
      <c r="ACI691" s="13"/>
      <c r="ACJ691" s="13"/>
      <c r="ACK691" s="13"/>
      <c r="ACL691" s="13"/>
      <c r="ACM691" s="13"/>
      <c r="ACN691" s="13"/>
      <c r="ACO691" s="13"/>
      <c r="ACP691" s="13"/>
      <c r="ACQ691" s="13"/>
      <c r="ACR691" s="13"/>
      <c r="ACS691" s="13"/>
      <c r="ACT691" s="13"/>
      <c r="ACU691" s="13"/>
      <c r="ACV691" s="13"/>
      <c r="ACW691" s="13"/>
      <c r="ACX691" s="13"/>
      <c r="ACY691" s="13"/>
      <c r="ACZ691" s="13"/>
      <c r="ADA691" s="13"/>
      <c r="ADB691" s="13"/>
      <c r="ADC691" s="13"/>
      <c r="ADD691" s="13"/>
      <c r="ADE691" s="13"/>
      <c r="ADF691" s="13"/>
      <c r="ADG691" s="13"/>
      <c r="ADH691" s="13"/>
      <c r="ADI691" s="13"/>
      <c r="ADJ691" s="13"/>
      <c r="ADK691" s="13"/>
      <c r="ADL691" s="13"/>
      <c r="ADM691" s="13"/>
      <c r="ADN691" s="13"/>
      <c r="ADO691" s="13"/>
      <c r="ADP691" s="13"/>
      <c r="ADQ691" s="13"/>
      <c r="ADR691" s="13"/>
      <c r="ADS691" s="13"/>
      <c r="ADT691" s="13"/>
      <c r="ADU691" s="13"/>
      <c r="ADV691" s="13"/>
      <c r="ADW691" s="13"/>
      <c r="ADX691" s="13"/>
      <c r="ADY691" s="13"/>
      <c r="ADZ691" s="13"/>
      <c r="AEA691" s="13"/>
      <c r="AEB691" s="13"/>
      <c r="AEC691" s="13"/>
      <c r="AED691" s="13"/>
      <c r="AEE691" s="13"/>
      <c r="AEF691" s="13"/>
      <c r="AEG691" s="13"/>
      <c r="AEH691" s="13"/>
      <c r="AEI691" s="13"/>
      <c r="AEJ691" s="13"/>
      <c r="AEK691" s="13"/>
      <c r="AEL691" s="13"/>
      <c r="AEM691" s="13"/>
      <c r="AEN691" s="13"/>
      <c r="AEO691" s="13"/>
      <c r="AEP691" s="13"/>
      <c r="AEQ691" s="13"/>
      <c r="AER691" s="13"/>
      <c r="AES691" s="13"/>
      <c r="AET691" s="13"/>
      <c r="AEU691" s="13"/>
      <c r="AEV691" s="13"/>
      <c r="AEW691" s="13"/>
      <c r="AEX691" s="13"/>
      <c r="AEY691" s="13"/>
      <c r="AEZ691" s="13"/>
      <c r="AFA691" s="13"/>
      <c r="AFB691" s="13"/>
      <c r="AFC691" s="13"/>
      <c r="AFD691" s="13"/>
      <c r="AFE691" s="13"/>
      <c r="AFF691" s="13"/>
      <c r="AFG691" s="13"/>
      <c r="AFH691" s="13"/>
      <c r="AFI691" s="13"/>
      <c r="AFJ691" s="13"/>
      <c r="AFK691" s="13"/>
      <c r="AFL691" s="13"/>
      <c r="AFM691" s="13"/>
      <c r="AFN691" s="13"/>
      <c r="AFO691" s="13"/>
      <c r="AFP691" s="13"/>
      <c r="AFQ691" s="13"/>
      <c r="AFR691" s="13"/>
    </row>
    <row r="692" spans="1:850" ht="15" x14ac:dyDescent="0.25">
      <c r="A692" s="6" t="s">
        <v>1586</v>
      </c>
      <c r="B692" s="7">
        <f>B691+1</f>
        <v>551</v>
      </c>
      <c r="C692" s="7" t="s">
        <v>1587</v>
      </c>
      <c r="D692" s="7" t="s">
        <v>1584</v>
      </c>
      <c r="E692" s="7" t="s">
        <v>343</v>
      </c>
      <c r="F692" s="7" t="s">
        <v>1191</v>
      </c>
      <c r="G692" s="9" t="s">
        <v>1588</v>
      </c>
      <c r="H692" s="7"/>
      <c r="I692" s="7">
        <v>2</v>
      </c>
      <c r="J692" s="7" t="s">
        <v>1589</v>
      </c>
      <c r="K692" s="7" t="s">
        <v>21</v>
      </c>
      <c r="L692" s="7" t="s">
        <v>43</v>
      </c>
      <c r="M692" s="7" t="s">
        <v>247</v>
      </c>
      <c r="N692" s="7" t="s">
        <v>150</v>
      </c>
      <c r="O692" s="27" t="s">
        <v>224</v>
      </c>
      <c r="P692" s="7"/>
      <c r="Q692" s="34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2"/>
      <c r="CZ692" s="12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3"/>
      <c r="LL692" s="13"/>
      <c r="LM692" s="13"/>
      <c r="LN692" s="13"/>
      <c r="LO692" s="13"/>
      <c r="LP692" s="13"/>
      <c r="LQ692" s="13"/>
      <c r="LR692" s="13"/>
      <c r="LS692" s="13"/>
      <c r="LT692" s="13"/>
      <c r="LU692" s="13"/>
      <c r="LV692" s="13"/>
      <c r="LW692" s="13"/>
      <c r="LX692" s="13"/>
      <c r="LY692" s="13"/>
      <c r="LZ692" s="13"/>
      <c r="MA692" s="13"/>
      <c r="MB692" s="13"/>
      <c r="MC692" s="13"/>
      <c r="MD692" s="13"/>
      <c r="ME692" s="13"/>
      <c r="MF692" s="13"/>
      <c r="MG692" s="13"/>
      <c r="MH692" s="13"/>
      <c r="MI692" s="13"/>
      <c r="MJ692" s="13"/>
      <c r="MK692" s="13"/>
      <c r="ML692" s="13"/>
      <c r="MM692" s="13"/>
      <c r="MN692" s="13"/>
      <c r="MO692" s="13"/>
      <c r="MP692" s="13"/>
      <c r="MQ692" s="13"/>
      <c r="MR692" s="13"/>
      <c r="MS692" s="13"/>
      <c r="MT692" s="13"/>
      <c r="MU692" s="13"/>
      <c r="MV692" s="13"/>
      <c r="MW692" s="13"/>
      <c r="MX692" s="13"/>
      <c r="MY692" s="13"/>
      <c r="MZ692" s="13"/>
      <c r="NA692" s="13"/>
      <c r="NB692" s="13"/>
      <c r="NC692" s="13"/>
      <c r="ND692" s="13"/>
      <c r="NE692" s="13"/>
      <c r="NF692" s="13"/>
      <c r="NG692" s="13"/>
      <c r="NH692" s="13"/>
      <c r="NI692" s="13"/>
      <c r="NJ692" s="13"/>
      <c r="NK692" s="13"/>
      <c r="NL692" s="13"/>
      <c r="NM692" s="13"/>
      <c r="NN692" s="13"/>
      <c r="NO692" s="13"/>
      <c r="NP692" s="13"/>
      <c r="NQ692" s="13"/>
      <c r="NR692" s="13"/>
      <c r="NS692" s="13"/>
      <c r="NT692" s="13"/>
      <c r="NU692" s="13"/>
      <c r="NV692" s="13"/>
      <c r="NW692" s="13"/>
      <c r="NX692" s="13"/>
      <c r="NY692" s="13"/>
      <c r="NZ692" s="13"/>
      <c r="OA692" s="13"/>
      <c r="OB692" s="13"/>
      <c r="OC692" s="13"/>
      <c r="OD692" s="13"/>
      <c r="OE692" s="13"/>
      <c r="OF692" s="13"/>
      <c r="OG692" s="13"/>
      <c r="OH692" s="13"/>
      <c r="OI692" s="13"/>
      <c r="OJ692" s="13"/>
      <c r="OK692" s="13"/>
      <c r="OL692" s="13"/>
      <c r="OM692" s="13"/>
      <c r="ON692" s="13"/>
      <c r="OO692" s="13"/>
      <c r="OP692" s="13"/>
      <c r="OQ692" s="13"/>
      <c r="OR692" s="13"/>
      <c r="OS692" s="13"/>
      <c r="OT692" s="13"/>
      <c r="OU692" s="13"/>
      <c r="OV692" s="13"/>
      <c r="OW692" s="13"/>
      <c r="OX692" s="13"/>
      <c r="OY692" s="13"/>
      <c r="OZ692" s="13"/>
      <c r="PA692" s="13"/>
      <c r="PB692" s="13"/>
      <c r="PC692" s="13"/>
      <c r="PD692" s="13"/>
      <c r="PE692" s="13"/>
      <c r="PF692" s="13"/>
      <c r="PG692" s="13"/>
      <c r="PH692" s="13"/>
      <c r="PI692" s="13"/>
      <c r="PJ692" s="13"/>
      <c r="PK692" s="13"/>
      <c r="PL692" s="13"/>
      <c r="PM692" s="13"/>
      <c r="PN692" s="13"/>
      <c r="PO692" s="13"/>
      <c r="PP692" s="13"/>
      <c r="PQ692" s="13"/>
      <c r="PR692" s="13"/>
      <c r="PS692" s="13"/>
      <c r="PT692" s="13"/>
      <c r="PU692" s="13"/>
      <c r="PV692" s="13"/>
      <c r="PW692" s="13"/>
      <c r="PX692" s="13"/>
      <c r="PY692" s="13"/>
      <c r="PZ692" s="13"/>
      <c r="QA692" s="13"/>
      <c r="QB692" s="13"/>
      <c r="QC692" s="13"/>
      <c r="QD692" s="13"/>
      <c r="QE692" s="13"/>
      <c r="QF692" s="13"/>
      <c r="QG692" s="13"/>
      <c r="QH692" s="13"/>
      <c r="QI692" s="13"/>
      <c r="QJ692" s="13"/>
      <c r="QK692" s="13"/>
      <c r="QL692" s="13"/>
      <c r="QM692" s="13"/>
      <c r="QN692" s="13"/>
      <c r="QO692" s="13"/>
      <c r="QP692" s="13"/>
      <c r="QQ692" s="13"/>
      <c r="QR692" s="13"/>
      <c r="QS692" s="13"/>
      <c r="QT692" s="13"/>
      <c r="QU692" s="13"/>
      <c r="QV692" s="13"/>
      <c r="QW692" s="13"/>
      <c r="QX692" s="13"/>
      <c r="QY692" s="13"/>
      <c r="QZ692" s="13"/>
      <c r="RA692" s="13"/>
      <c r="RB692" s="13"/>
      <c r="RC692" s="13"/>
      <c r="RD692" s="13"/>
      <c r="RE692" s="13"/>
      <c r="RF692" s="13"/>
      <c r="RG692" s="13"/>
      <c r="RH692" s="13"/>
      <c r="RI692" s="13"/>
      <c r="RJ692" s="13"/>
      <c r="RK692" s="13"/>
      <c r="RL692" s="13"/>
      <c r="RM692" s="13"/>
      <c r="RN692" s="13"/>
      <c r="RO692" s="13"/>
      <c r="RP692" s="13"/>
      <c r="RQ692" s="13"/>
      <c r="RR692" s="13"/>
      <c r="RS692" s="13"/>
      <c r="RT692" s="13"/>
      <c r="RU692" s="13"/>
      <c r="RV692" s="13"/>
      <c r="RW692" s="13"/>
      <c r="RX692" s="13"/>
      <c r="RY692" s="13"/>
      <c r="RZ692" s="13"/>
      <c r="SA692" s="13"/>
      <c r="SB692" s="13"/>
      <c r="SC692" s="13"/>
      <c r="SD692" s="13"/>
      <c r="SE692" s="13"/>
      <c r="SF692" s="13"/>
      <c r="SG692" s="13"/>
      <c r="SH692" s="13"/>
      <c r="SI692" s="13"/>
      <c r="SJ692" s="13"/>
      <c r="SK692" s="13"/>
      <c r="SL692" s="13"/>
      <c r="SM692" s="13"/>
      <c r="SN692" s="13"/>
      <c r="SO692" s="13"/>
      <c r="SP692" s="13"/>
      <c r="SQ692" s="13"/>
      <c r="SR692" s="13"/>
      <c r="SS692" s="13"/>
      <c r="ST692" s="13"/>
      <c r="SU692" s="13"/>
      <c r="SV692" s="13"/>
      <c r="SW692" s="13"/>
      <c r="SX692" s="13"/>
      <c r="SY692" s="13"/>
      <c r="SZ692" s="13"/>
      <c r="TA692" s="13"/>
      <c r="TB692" s="13"/>
      <c r="TC692" s="13"/>
      <c r="TD692" s="13"/>
      <c r="TE692" s="13"/>
      <c r="TF692" s="13"/>
      <c r="TG692" s="13"/>
      <c r="TH692" s="13"/>
      <c r="TI692" s="13"/>
      <c r="TJ692" s="13"/>
      <c r="TK692" s="13"/>
      <c r="TL692" s="13"/>
      <c r="TM692" s="13"/>
      <c r="TN692" s="13"/>
      <c r="TO692" s="13"/>
      <c r="TP692" s="13"/>
      <c r="TQ692" s="13"/>
      <c r="TR692" s="13"/>
      <c r="TS692" s="13"/>
      <c r="TT692" s="13"/>
      <c r="TU692" s="13"/>
      <c r="TV692" s="13"/>
      <c r="TW692" s="13"/>
      <c r="TX692" s="13"/>
      <c r="TY692" s="13"/>
      <c r="TZ692" s="13"/>
      <c r="UA692" s="13"/>
      <c r="UB692" s="13"/>
      <c r="UC692" s="13"/>
      <c r="UD692" s="13"/>
      <c r="UE692" s="13"/>
      <c r="UF692" s="13"/>
      <c r="UG692" s="13"/>
      <c r="UH692" s="13"/>
      <c r="UI692" s="13"/>
      <c r="UJ692" s="13"/>
      <c r="UK692" s="13"/>
      <c r="UL692" s="13"/>
      <c r="UM692" s="13"/>
      <c r="UN692" s="13"/>
      <c r="UO692" s="13"/>
      <c r="UP692" s="13"/>
      <c r="UQ692" s="13"/>
      <c r="UR692" s="13"/>
      <c r="US692" s="13"/>
      <c r="UT692" s="13"/>
      <c r="UU692" s="13"/>
      <c r="UV692" s="13"/>
      <c r="UW692" s="13"/>
      <c r="UX692" s="13"/>
      <c r="UY692" s="13"/>
      <c r="UZ692" s="13"/>
      <c r="VA692" s="13"/>
      <c r="VB692" s="13"/>
      <c r="VC692" s="13"/>
      <c r="VD692" s="13"/>
      <c r="VE692" s="13"/>
      <c r="VF692" s="13"/>
      <c r="VG692" s="13"/>
      <c r="VH692" s="13"/>
      <c r="VI692" s="13"/>
      <c r="VJ692" s="13"/>
      <c r="VK692" s="13"/>
      <c r="VL692" s="13"/>
      <c r="VM692" s="13"/>
      <c r="VN692" s="13"/>
      <c r="VO692" s="13"/>
      <c r="VP692" s="13"/>
      <c r="VQ692" s="13"/>
      <c r="VR692" s="13"/>
      <c r="VS692" s="13"/>
      <c r="VT692" s="13"/>
      <c r="VU692" s="13"/>
      <c r="VV692" s="13"/>
      <c r="VW692" s="13"/>
      <c r="VX692" s="13"/>
      <c r="VY692" s="13"/>
      <c r="VZ692" s="13"/>
      <c r="WA692" s="13"/>
      <c r="WB692" s="13"/>
      <c r="WC692" s="13"/>
      <c r="WD692" s="13"/>
      <c r="WE692" s="13"/>
      <c r="WF692" s="13"/>
      <c r="WG692" s="13"/>
      <c r="WH692" s="13"/>
      <c r="WI692" s="13"/>
      <c r="WJ692" s="13"/>
      <c r="WK692" s="13"/>
      <c r="WL692" s="13"/>
      <c r="WM692" s="13"/>
      <c r="WN692" s="13"/>
      <c r="WO692" s="13"/>
      <c r="WP692" s="13"/>
      <c r="WQ692" s="13"/>
      <c r="WR692" s="13"/>
      <c r="WS692" s="13"/>
      <c r="WT692" s="13"/>
      <c r="WU692" s="13"/>
      <c r="WV692" s="13"/>
      <c r="WW692" s="13"/>
      <c r="WX692" s="13"/>
      <c r="WY692" s="13"/>
      <c r="WZ692" s="13"/>
      <c r="XA692" s="13"/>
      <c r="XB692" s="13"/>
      <c r="XC692" s="13"/>
      <c r="XD692" s="13"/>
      <c r="XE692" s="13"/>
      <c r="XF692" s="13"/>
      <c r="XG692" s="13"/>
      <c r="XH692" s="13"/>
      <c r="XI692" s="13"/>
      <c r="XJ692" s="13"/>
      <c r="XK692" s="13"/>
      <c r="XL692" s="13"/>
      <c r="XM692" s="13"/>
      <c r="XN692" s="13"/>
      <c r="XO692" s="13"/>
      <c r="XP692" s="13"/>
      <c r="XQ692" s="13"/>
      <c r="XR692" s="13"/>
      <c r="XS692" s="13"/>
      <c r="XT692" s="13"/>
      <c r="XU692" s="13"/>
      <c r="XV692" s="13"/>
      <c r="XW692" s="13"/>
      <c r="XX692" s="13"/>
      <c r="XY692" s="13"/>
      <c r="XZ692" s="13"/>
      <c r="YA692" s="13"/>
      <c r="YB692" s="13"/>
      <c r="YC692" s="13"/>
      <c r="YD692" s="13"/>
      <c r="YE692" s="13"/>
      <c r="YF692" s="13"/>
      <c r="YG692" s="13"/>
      <c r="YH692" s="13"/>
      <c r="YI692" s="13"/>
      <c r="YJ692" s="13"/>
      <c r="YK692" s="13"/>
      <c r="YL692" s="13"/>
      <c r="YM692" s="13"/>
      <c r="YN692" s="13"/>
      <c r="YO692" s="13"/>
      <c r="YP692" s="13"/>
      <c r="YQ692" s="13"/>
      <c r="YR692" s="13"/>
      <c r="YS692" s="13"/>
      <c r="YT692" s="13"/>
      <c r="YU692" s="13"/>
      <c r="YV692" s="13"/>
      <c r="YW692" s="13"/>
      <c r="YX692" s="13"/>
      <c r="YY692" s="13"/>
      <c r="YZ692" s="13"/>
      <c r="ZA692" s="13"/>
      <c r="ZB692" s="13"/>
      <c r="ZC692" s="13"/>
      <c r="ZD692" s="13"/>
      <c r="ZE692" s="13"/>
      <c r="ZF692" s="13"/>
      <c r="ZG692" s="13"/>
      <c r="ZH692" s="13"/>
      <c r="ZI692" s="13"/>
      <c r="ZJ692" s="13"/>
      <c r="ZK692" s="13"/>
      <c r="ZL692" s="13"/>
      <c r="ZM692" s="13"/>
      <c r="ZN692" s="13"/>
      <c r="ZO692" s="13"/>
      <c r="ZP692" s="13"/>
      <c r="ZQ692" s="13"/>
      <c r="ZR692" s="13"/>
      <c r="ZS692" s="13"/>
      <c r="ZT692" s="13"/>
      <c r="ZU692" s="13"/>
      <c r="ZV692" s="13"/>
      <c r="ZW692" s="13"/>
      <c r="ZX692" s="13"/>
      <c r="ZY692" s="13"/>
      <c r="ZZ692" s="13"/>
      <c r="AAA692" s="13"/>
      <c r="AAB692" s="13"/>
      <c r="AAC692" s="13"/>
      <c r="AAD692" s="13"/>
      <c r="AAE692" s="13"/>
      <c r="AAF692" s="13"/>
      <c r="AAG692" s="13"/>
      <c r="AAH692" s="13"/>
      <c r="AAI692" s="13"/>
      <c r="AAJ692" s="13"/>
      <c r="AAK692" s="13"/>
      <c r="AAL692" s="13"/>
      <c r="AAM692" s="13"/>
      <c r="AAN692" s="13"/>
      <c r="AAO692" s="13"/>
      <c r="AAP692" s="13"/>
      <c r="AAQ692" s="13"/>
      <c r="AAR692" s="13"/>
      <c r="AAS692" s="13"/>
      <c r="AAT692" s="13"/>
      <c r="AAU692" s="13"/>
      <c r="AAV692" s="13"/>
      <c r="AAW692" s="13"/>
      <c r="AAX692" s="13"/>
      <c r="AAY692" s="13"/>
      <c r="AAZ692" s="13"/>
      <c r="ABA692" s="13"/>
      <c r="ABB692" s="13"/>
      <c r="ABC692" s="13"/>
      <c r="ABD692" s="13"/>
      <c r="ABE692" s="13"/>
      <c r="ABF692" s="13"/>
      <c r="ABG692" s="13"/>
      <c r="ABH692" s="13"/>
      <c r="ABI692" s="13"/>
      <c r="ABJ692" s="13"/>
      <c r="ABK692" s="13"/>
      <c r="ABL692" s="13"/>
      <c r="ABM692" s="13"/>
      <c r="ABN692" s="13"/>
      <c r="ABO692" s="13"/>
      <c r="ABP692" s="13"/>
      <c r="ABQ692" s="13"/>
      <c r="ABR692" s="13"/>
      <c r="ABS692" s="13"/>
      <c r="ABT692" s="13"/>
      <c r="ABU692" s="13"/>
      <c r="ABV692" s="13"/>
      <c r="ABW692" s="13"/>
      <c r="ABX692" s="13"/>
      <c r="ABY692" s="13"/>
      <c r="ABZ692" s="13"/>
      <c r="ACA692" s="13"/>
      <c r="ACB692" s="13"/>
      <c r="ACC692" s="13"/>
      <c r="ACD692" s="13"/>
      <c r="ACE692" s="13"/>
      <c r="ACF692" s="13"/>
      <c r="ACG692" s="13"/>
      <c r="ACH692" s="13"/>
      <c r="ACI692" s="13"/>
      <c r="ACJ692" s="13"/>
      <c r="ACK692" s="13"/>
      <c r="ACL692" s="13"/>
      <c r="ACM692" s="13"/>
      <c r="ACN692" s="13"/>
      <c r="ACO692" s="13"/>
      <c r="ACP692" s="13"/>
      <c r="ACQ692" s="13"/>
      <c r="ACR692" s="13"/>
      <c r="ACS692" s="13"/>
      <c r="ACT692" s="13"/>
      <c r="ACU692" s="13"/>
      <c r="ACV692" s="13"/>
      <c r="ACW692" s="13"/>
      <c r="ACX692" s="13"/>
      <c r="ACY692" s="13"/>
      <c r="ACZ692" s="13"/>
      <c r="ADA692" s="13"/>
      <c r="ADB692" s="13"/>
      <c r="ADC692" s="13"/>
      <c r="ADD692" s="13"/>
      <c r="ADE692" s="13"/>
      <c r="ADF692" s="13"/>
      <c r="ADG692" s="13"/>
      <c r="ADH692" s="13"/>
      <c r="ADI692" s="13"/>
      <c r="ADJ692" s="13"/>
      <c r="ADK692" s="13"/>
      <c r="ADL692" s="13"/>
      <c r="ADM692" s="13"/>
      <c r="ADN692" s="13"/>
      <c r="ADO692" s="13"/>
      <c r="ADP692" s="13"/>
      <c r="ADQ692" s="13"/>
      <c r="ADR692" s="13"/>
      <c r="ADS692" s="13"/>
      <c r="ADT692" s="13"/>
      <c r="ADU692" s="13"/>
      <c r="ADV692" s="13"/>
      <c r="ADW692" s="13"/>
      <c r="ADX692" s="13"/>
      <c r="ADY692" s="13"/>
      <c r="ADZ692" s="13"/>
      <c r="AEA692" s="13"/>
      <c r="AEB692" s="13"/>
      <c r="AEC692" s="13"/>
      <c r="AED692" s="13"/>
      <c r="AEE692" s="13"/>
      <c r="AEF692" s="13"/>
      <c r="AEG692" s="13"/>
      <c r="AEH692" s="13"/>
      <c r="AEI692" s="13"/>
      <c r="AEJ692" s="13"/>
      <c r="AEK692" s="13"/>
      <c r="AEL692" s="13"/>
      <c r="AEM692" s="13"/>
      <c r="AEN692" s="13"/>
      <c r="AEO692" s="13"/>
      <c r="AEP692" s="13"/>
      <c r="AEQ692" s="13"/>
      <c r="AER692" s="13"/>
      <c r="AES692" s="13"/>
      <c r="AET692" s="13"/>
      <c r="AEU692" s="13"/>
      <c r="AEV692" s="13"/>
      <c r="AEW692" s="13"/>
      <c r="AEX692" s="13"/>
      <c r="AEY692" s="13"/>
      <c r="AEZ692" s="13"/>
      <c r="AFA692" s="13"/>
      <c r="AFB692" s="13"/>
      <c r="AFC692" s="13"/>
      <c r="AFD692" s="13"/>
      <c r="AFE692" s="13"/>
      <c r="AFF692" s="13"/>
      <c r="AFG692" s="13"/>
      <c r="AFH692" s="13"/>
      <c r="AFI692" s="13"/>
      <c r="AFJ692" s="13"/>
      <c r="AFK692" s="13"/>
      <c r="AFL692" s="13"/>
      <c r="AFM692" s="13"/>
      <c r="AFN692" s="13"/>
      <c r="AFO692" s="13"/>
      <c r="AFP692" s="13"/>
      <c r="AFQ692" s="13"/>
      <c r="AFR692" s="13"/>
    </row>
    <row r="694" spans="1:850" ht="15" x14ac:dyDescent="0.25">
      <c r="A694" s="6" t="s">
        <v>152</v>
      </c>
      <c r="B694" s="7">
        <f>B692+1</f>
        <v>552</v>
      </c>
      <c r="C694" s="7" t="s">
        <v>1594</v>
      </c>
      <c r="D694" s="7" t="s">
        <v>1595</v>
      </c>
      <c r="E694" s="7" t="s">
        <v>1596</v>
      </c>
      <c r="F694" s="7" t="s">
        <v>1597</v>
      </c>
      <c r="G694" s="9" t="s">
        <v>1598</v>
      </c>
      <c r="H694" s="7"/>
      <c r="I694" s="7">
        <v>1</v>
      </c>
      <c r="J694" s="7" t="s">
        <v>20</v>
      </c>
      <c r="K694" s="7" t="s">
        <v>21</v>
      </c>
      <c r="L694" s="7"/>
      <c r="M694" s="7" t="s">
        <v>158</v>
      </c>
      <c r="N694" s="7" t="s">
        <v>1599</v>
      </c>
      <c r="O694" s="7"/>
      <c r="P694" s="7"/>
      <c r="Q694" s="34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2"/>
      <c r="CZ694" s="12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3"/>
      <c r="LL694" s="13"/>
      <c r="LM694" s="13"/>
      <c r="LN694" s="13"/>
      <c r="LO694" s="13"/>
      <c r="LP694" s="13"/>
      <c r="LQ694" s="13"/>
      <c r="LR694" s="13"/>
      <c r="LS694" s="13"/>
      <c r="LT694" s="13"/>
      <c r="LU694" s="13"/>
      <c r="LV694" s="13"/>
      <c r="LW694" s="13"/>
      <c r="LX694" s="13"/>
      <c r="LY694" s="13"/>
      <c r="LZ694" s="13"/>
      <c r="MA694" s="13"/>
      <c r="MB694" s="13"/>
      <c r="MC694" s="13"/>
      <c r="MD694" s="13"/>
      <c r="ME694" s="13"/>
      <c r="MF694" s="13"/>
      <c r="MG694" s="13"/>
      <c r="MH694" s="13"/>
      <c r="MI694" s="13"/>
      <c r="MJ694" s="13"/>
      <c r="MK694" s="13"/>
      <c r="ML694" s="13"/>
      <c r="MM694" s="13"/>
      <c r="MN694" s="13"/>
      <c r="MO694" s="13"/>
      <c r="MP694" s="13"/>
      <c r="MQ694" s="13"/>
      <c r="MR694" s="13"/>
      <c r="MS694" s="13"/>
      <c r="MT694" s="13"/>
      <c r="MU694" s="13"/>
      <c r="MV694" s="13"/>
      <c r="MW694" s="13"/>
      <c r="MX694" s="13"/>
      <c r="MY694" s="13"/>
      <c r="MZ694" s="13"/>
      <c r="NA694" s="13"/>
      <c r="NB694" s="13"/>
      <c r="NC694" s="13"/>
      <c r="ND694" s="13"/>
      <c r="NE694" s="13"/>
      <c r="NF694" s="13"/>
      <c r="NG694" s="13"/>
      <c r="NH694" s="13"/>
      <c r="NI694" s="13"/>
      <c r="NJ694" s="13"/>
      <c r="NK694" s="13"/>
      <c r="NL694" s="13"/>
      <c r="NM694" s="13"/>
      <c r="NN694" s="13"/>
      <c r="NO694" s="13"/>
      <c r="NP694" s="13"/>
      <c r="NQ694" s="13"/>
      <c r="NR694" s="13"/>
      <c r="NS694" s="13"/>
      <c r="NT694" s="13"/>
      <c r="NU694" s="13"/>
      <c r="NV694" s="13"/>
      <c r="NW694" s="13"/>
      <c r="NX694" s="13"/>
      <c r="NY694" s="13"/>
      <c r="NZ694" s="13"/>
      <c r="OA694" s="13"/>
      <c r="OB694" s="13"/>
      <c r="OC694" s="13"/>
      <c r="OD694" s="13"/>
      <c r="OE694" s="13"/>
      <c r="OF694" s="13"/>
      <c r="OG694" s="13"/>
      <c r="OH694" s="13"/>
      <c r="OI694" s="13"/>
      <c r="OJ694" s="13"/>
      <c r="OK694" s="13"/>
      <c r="OL694" s="13"/>
      <c r="OM694" s="13"/>
      <c r="ON694" s="13"/>
      <c r="OO694" s="13"/>
      <c r="OP694" s="13"/>
      <c r="OQ694" s="13"/>
      <c r="OR694" s="13"/>
      <c r="OS694" s="13"/>
      <c r="OT694" s="13"/>
      <c r="OU694" s="13"/>
      <c r="OV694" s="13"/>
      <c r="OW694" s="13"/>
      <c r="OX694" s="13"/>
      <c r="OY694" s="13"/>
      <c r="OZ694" s="13"/>
      <c r="PA694" s="13"/>
      <c r="PB694" s="13"/>
      <c r="PC694" s="13"/>
      <c r="PD694" s="13"/>
      <c r="PE694" s="13"/>
      <c r="PF694" s="13"/>
      <c r="PG694" s="13"/>
      <c r="PH694" s="13"/>
      <c r="PI694" s="13"/>
      <c r="PJ694" s="13"/>
      <c r="PK694" s="13"/>
      <c r="PL694" s="13"/>
      <c r="PM694" s="13"/>
      <c r="PN694" s="13"/>
      <c r="PO694" s="13"/>
      <c r="PP694" s="13"/>
      <c r="PQ694" s="13"/>
      <c r="PR694" s="13"/>
      <c r="PS694" s="13"/>
      <c r="PT694" s="13"/>
      <c r="PU694" s="13"/>
      <c r="PV694" s="13"/>
      <c r="PW694" s="13"/>
      <c r="PX694" s="13"/>
      <c r="PY694" s="13"/>
      <c r="PZ694" s="13"/>
      <c r="QA694" s="13"/>
      <c r="QB694" s="13"/>
      <c r="QC694" s="13"/>
      <c r="QD694" s="13"/>
      <c r="QE694" s="13"/>
      <c r="QF694" s="13"/>
      <c r="QG694" s="13"/>
      <c r="QH694" s="13"/>
      <c r="QI694" s="13"/>
      <c r="QJ694" s="13"/>
      <c r="QK694" s="13"/>
      <c r="QL694" s="13"/>
      <c r="QM694" s="13"/>
      <c r="QN694" s="13"/>
      <c r="QO694" s="13"/>
      <c r="QP694" s="13"/>
      <c r="QQ694" s="13"/>
      <c r="QR694" s="13"/>
      <c r="QS694" s="13"/>
      <c r="QT694" s="13"/>
      <c r="QU694" s="13"/>
      <c r="QV694" s="13"/>
      <c r="QW694" s="13"/>
      <c r="QX694" s="13"/>
      <c r="QY694" s="13"/>
      <c r="QZ694" s="13"/>
      <c r="RA694" s="13"/>
      <c r="RB694" s="13"/>
      <c r="RC694" s="13"/>
      <c r="RD694" s="13"/>
      <c r="RE694" s="13"/>
      <c r="RF694" s="13"/>
      <c r="RG694" s="13"/>
      <c r="RH694" s="13"/>
      <c r="RI694" s="13"/>
      <c r="RJ694" s="13"/>
      <c r="RK694" s="13"/>
      <c r="RL694" s="13"/>
      <c r="RM694" s="13"/>
      <c r="RN694" s="13"/>
      <c r="RO694" s="13"/>
      <c r="RP694" s="13"/>
      <c r="RQ694" s="13"/>
      <c r="RR694" s="13"/>
      <c r="RS694" s="13"/>
      <c r="RT694" s="13"/>
      <c r="RU694" s="13"/>
      <c r="RV694" s="13"/>
      <c r="RW694" s="13"/>
      <c r="RX694" s="13"/>
      <c r="RY694" s="13"/>
      <c r="RZ694" s="13"/>
      <c r="SA694" s="13"/>
      <c r="SB694" s="13"/>
      <c r="SC694" s="13"/>
      <c r="SD694" s="13"/>
      <c r="SE694" s="13"/>
      <c r="SF694" s="13"/>
      <c r="SG694" s="13"/>
      <c r="SH694" s="13"/>
      <c r="SI694" s="13"/>
      <c r="SJ694" s="13"/>
      <c r="SK694" s="13"/>
      <c r="SL694" s="13"/>
      <c r="SM694" s="13"/>
      <c r="SN694" s="13"/>
      <c r="SO694" s="13"/>
      <c r="SP694" s="13"/>
      <c r="SQ694" s="13"/>
      <c r="SR694" s="13"/>
      <c r="SS694" s="13"/>
      <c r="ST694" s="13"/>
      <c r="SU694" s="13"/>
      <c r="SV694" s="13"/>
      <c r="SW694" s="13"/>
      <c r="SX694" s="13"/>
      <c r="SY694" s="13"/>
      <c r="SZ694" s="13"/>
      <c r="TA694" s="13"/>
      <c r="TB694" s="13"/>
      <c r="TC694" s="13"/>
      <c r="TD694" s="13"/>
      <c r="TE694" s="13"/>
      <c r="TF694" s="13"/>
      <c r="TG694" s="13"/>
      <c r="TH694" s="13"/>
      <c r="TI694" s="13"/>
      <c r="TJ694" s="13"/>
      <c r="TK694" s="13"/>
      <c r="TL694" s="13"/>
      <c r="TM694" s="13"/>
      <c r="TN694" s="13"/>
      <c r="TO694" s="13"/>
      <c r="TP694" s="13"/>
      <c r="TQ694" s="13"/>
      <c r="TR694" s="13"/>
      <c r="TS694" s="13"/>
      <c r="TT694" s="13"/>
      <c r="TU694" s="13"/>
      <c r="TV694" s="13"/>
      <c r="TW694" s="13"/>
      <c r="TX694" s="13"/>
      <c r="TY694" s="13"/>
      <c r="TZ694" s="13"/>
      <c r="UA694" s="13"/>
      <c r="UB694" s="13"/>
      <c r="UC694" s="13"/>
      <c r="UD694" s="13"/>
      <c r="UE694" s="13"/>
      <c r="UF694" s="13"/>
      <c r="UG694" s="13"/>
      <c r="UH694" s="13"/>
      <c r="UI694" s="13"/>
      <c r="UJ694" s="13"/>
      <c r="UK694" s="13"/>
      <c r="UL694" s="13"/>
      <c r="UM694" s="13"/>
      <c r="UN694" s="13"/>
      <c r="UO694" s="13"/>
      <c r="UP694" s="13"/>
      <c r="UQ694" s="13"/>
      <c r="UR694" s="13"/>
      <c r="US694" s="13"/>
      <c r="UT694" s="13"/>
      <c r="UU694" s="13"/>
      <c r="UV694" s="13"/>
      <c r="UW694" s="13"/>
      <c r="UX694" s="13"/>
      <c r="UY694" s="13"/>
      <c r="UZ694" s="13"/>
      <c r="VA694" s="13"/>
      <c r="VB694" s="13"/>
      <c r="VC694" s="13"/>
      <c r="VD694" s="13"/>
      <c r="VE694" s="13"/>
      <c r="VF694" s="13"/>
      <c r="VG694" s="13"/>
      <c r="VH694" s="13"/>
      <c r="VI694" s="13"/>
      <c r="VJ694" s="13"/>
      <c r="VK694" s="13"/>
      <c r="VL694" s="13"/>
      <c r="VM694" s="13"/>
      <c r="VN694" s="13"/>
      <c r="VO694" s="13"/>
      <c r="VP694" s="13"/>
      <c r="VQ694" s="13"/>
      <c r="VR694" s="13"/>
      <c r="VS694" s="13"/>
      <c r="VT694" s="13"/>
      <c r="VU694" s="13"/>
      <c r="VV694" s="13"/>
      <c r="VW694" s="13"/>
      <c r="VX694" s="13"/>
      <c r="VY694" s="13"/>
      <c r="VZ694" s="13"/>
      <c r="WA694" s="13"/>
      <c r="WB694" s="13"/>
      <c r="WC694" s="13"/>
      <c r="WD694" s="13"/>
      <c r="WE694" s="13"/>
      <c r="WF694" s="13"/>
      <c r="WG694" s="13"/>
      <c r="WH694" s="13"/>
      <c r="WI694" s="13"/>
      <c r="WJ694" s="13"/>
      <c r="WK694" s="13"/>
      <c r="WL694" s="13"/>
      <c r="WM694" s="13"/>
      <c r="WN694" s="13"/>
      <c r="WO694" s="13"/>
      <c r="WP694" s="13"/>
      <c r="WQ694" s="13"/>
      <c r="WR694" s="13"/>
      <c r="WS694" s="13"/>
      <c r="WT694" s="13"/>
      <c r="WU694" s="13"/>
      <c r="WV694" s="13"/>
      <c r="WW694" s="13"/>
      <c r="WX694" s="13"/>
      <c r="WY694" s="13"/>
      <c r="WZ694" s="13"/>
      <c r="XA694" s="13"/>
      <c r="XB694" s="13"/>
      <c r="XC694" s="13"/>
      <c r="XD694" s="13"/>
      <c r="XE694" s="13"/>
      <c r="XF694" s="13"/>
      <c r="XG694" s="13"/>
      <c r="XH694" s="13"/>
      <c r="XI694" s="13"/>
      <c r="XJ694" s="13"/>
      <c r="XK694" s="13"/>
      <c r="XL694" s="13"/>
      <c r="XM694" s="13"/>
      <c r="XN694" s="13"/>
      <c r="XO694" s="13"/>
      <c r="XP694" s="13"/>
      <c r="XQ694" s="13"/>
      <c r="XR694" s="13"/>
      <c r="XS694" s="13"/>
      <c r="XT694" s="13"/>
      <c r="XU694" s="13"/>
      <c r="XV694" s="13"/>
      <c r="XW694" s="13"/>
      <c r="XX694" s="13"/>
      <c r="XY694" s="13"/>
      <c r="XZ694" s="13"/>
      <c r="YA694" s="13"/>
      <c r="YB694" s="13"/>
      <c r="YC694" s="13"/>
      <c r="YD694" s="13"/>
      <c r="YE694" s="13"/>
      <c r="YF694" s="13"/>
      <c r="YG694" s="13"/>
      <c r="YH694" s="13"/>
      <c r="YI694" s="13"/>
      <c r="YJ694" s="13"/>
      <c r="YK694" s="13"/>
      <c r="YL694" s="13"/>
      <c r="YM694" s="13"/>
      <c r="YN694" s="13"/>
      <c r="YO694" s="13"/>
      <c r="YP694" s="13"/>
      <c r="YQ694" s="13"/>
      <c r="YR694" s="13"/>
      <c r="YS694" s="13"/>
      <c r="YT694" s="13"/>
      <c r="YU694" s="13"/>
      <c r="YV694" s="13"/>
      <c r="YW694" s="13"/>
      <c r="YX694" s="13"/>
      <c r="YY694" s="13"/>
      <c r="YZ694" s="13"/>
      <c r="ZA694" s="13"/>
      <c r="ZB694" s="13"/>
      <c r="ZC694" s="13"/>
      <c r="ZD694" s="13"/>
      <c r="ZE694" s="13"/>
      <c r="ZF694" s="13"/>
      <c r="ZG694" s="13"/>
      <c r="ZH694" s="13"/>
      <c r="ZI694" s="13"/>
      <c r="ZJ694" s="13"/>
      <c r="ZK694" s="13"/>
      <c r="ZL694" s="13"/>
      <c r="ZM694" s="13"/>
      <c r="ZN694" s="13"/>
      <c r="ZO694" s="13"/>
      <c r="ZP694" s="13"/>
      <c r="ZQ694" s="13"/>
      <c r="ZR694" s="13"/>
      <c r="ZS694" s="13"/>
      <c r="ZT694" s="13"/>
      <c r="ZU694" s="13"/>
      <c r="ZV694" s="13"/>
      <c r="ZW694" s="13"/>
      <c r="ZX694" s="13"/>
      <c r="ZY694" s="13"/>
      <c r="ZZ694" s="13"/>
      <c r="AAA694" s="13"/>
      <c r="AAB694" s="13"/>
      <c r="AAC694" s="13"/>
      <c r="AAD694" s="13"/>
      <c r="AAE694" s="13"/>
      <c r="AAF694" s="13"/>
      <c r="AAG694" s="13"/>
      <c r="AAH694" s="13"/>
      <c r="AAI694" s="13"/>
      <c r="AAJ694" s="13"/>
      <c r="AAK694" s="13"/>
      <c r="AAL694" s="13"/>
      <c r="AAM694" s="13"/>
      <c r="AAN694" s="13"/>
      <c r="AAO694" s="13"/>
      <c r="AAP694" s="13"/>
      <c r="AAQ694" s="13"/>
      <c r="AAR694" s="13"/>
      <c r="AAS694" s="13"/>
      <c r="AAT694" s="13"/>
      <c r="AAU694" s="13"/>
      <c r="AAV694" s="13"/>
      <c r="AAW694" s="13"/>
      <c r="AAX694" s="13"/>
      <c r="AAY694" s="13"/>
      <c r="AAZ694" s="13"/>
      <c r="ABA694" s="13"/>
      <c r="ABB694" s="13"/>
      <c r="ABC694" s="13"/>
      <c r="ABD694" s="13"/>
      <c r="ABE694" s="13"/>
      <c r="ABF694" s="13"/>
      <c r="ABG694" s="13"/>
      <c r="ABH694" s="13"/>
      <c r="ABI694" s="13"/>
      <c r="ABJ694" s="13"/>
      <c r="ABK694" s="13"/>
      <c r="ABL694" s="13"/>
      <c r="ABM694" s="13"/>
      <c r="ABN694" s="13"/>
      <c r="ABO694" s="13"/>
      <c r="ABP694" s="13"/>
      <c r="ABQ694" s="13"/>
      <c r="ABR694" s="13"/>
      <c r="ABS694" s="13"/>
      <c r="ABT694" s="13"/>
      <c r="ABU694" s="13"/>
      <c r="ABV694" s="13"/>
      <c r="ABW694" s="13"/>
      <c r="ABX694" s="13"/>
      <c r="ABY694" s="13"/>
      <c r="ABZ694" s="13"/>
      <c r="ACA694" s="13"/>
      <c r="ACB694" s="13"/>
      <c r="ACC694" s="13"/>
      <c r="ACD694" s="13"/>
      <c r="ACE694" s="13"/>
      <c r="ACF694" s="13"/>
      <c r="ACG694" s="13"/>
      <c r="ACH694" s="13"/>
      <c r="ACI694" s="13"/>
      <c r="ACJ694" s="13"/>
      <c r="ACK694" s="13"/>
      <c r="ACL694" s="13"/>
      <c r="ACM694" s="13"/>
      <c r="ACN694" s="13"/>
      <c r="ACO694" s="13"/>
      <c r="ACP694" s="13"/>
      <c r="ACQ694" s="13"/>
      <c r="ACR694" s="13"/>
      <c r="ACS694" s="13"/>
      <c r="ACT694" s="13"/>
      <c r="ACU694" s="13"/>
      <c r="ACV694" s="13"/>
      <c r="ACW694" s="13"/>
      <c r="ACX694" s="13"/>
      <c r="ACY694" s="13"/>
      <c r="ACZ694" s="13"/>
      <c r="ADA694" s="13"/>
      <c r="ADB694" s="13"/>
      <c r="ADC694" s="13"/>
      <c r="ADD694" s="13"/>
      <c r="ADE694" s="13"/>
      <c r="ADF694" s="13"/>
      <c r="ADG694" s="13"/>
      <c r="ADH694" s="13"/>
      <c r="ADI694" s="13"/>
      <c r="ADJ694" s="13"/>
      <c r="ADK694" s="13"/>
      <c r="ADL694" s="13"/>
      <c r="ADM694" s="13"/>
      <c r="ADN694" s="13"/>
      <c r="ADO694" s="13"/>
      <c r="ADP694" s="13"/>
      <c r="ADQ694" s="13"/>
      <c r="ADR694" s="13"/>
      <c r="ADS694" s="13"/>
      <c r="ADT694" s="13"/>
      <c r="ADU694" s="13"/>
      <c r="ADV694" s="13"/>
      <c r="ADW694" s="13"/>
      <c r="ADX694" s="13"/>
      <c r="ADY694" s="13"/>
      <c r="ADZ694" s="13"/>
      <c r="AEA694" s="13"/>
      <c r="AEB694" s="13"/>
      <c r="AEC694" s="13"/>
      <c r="AED694" s="13"/>
      <c r="AEE694" s="13"/>
      <c r="AEF694" s="13"/>
      <c r="AEG694" s="13"/>
      <c r="AEH694" s="13"/>
      <c r="AEI694" s="13"/>
      <c r="AEJ694" s="13"/>
      <c r="AEK694" s="13"/>
      <c r="AEL694" s="13"/>
      <c r="AEM694" s="13"/>
      <c r="AEN694" s="13"/>
      <c r="AEO694" s="13"/>
      <c r="AEP694" s="13"/>
      <c r="AEQ694" s="13"/>
      <c r="AER694" s="13"/>
      <c r="AES694" s="13"/>
      <c r="AET694" s="13"/>
      <c r="AEU694" s="13"/>
      <c r="AEV694" s="13"/>
      <c r="AEW694" s="13"/>
      <c r="AEX694" s="13"/>
      <c r="AEY694" s="13"/>
      <c r="AEZ694" s="13"/>
      <c r="AFA694" s="13"/>
      <c r="AFB694" s="13"/>
      <c r="AFC694" s="13"/>
      <c r="AFD694" s="13"/>
      <c r="AFE694" s="13"/>
      <c r="AFF694" s="13"/>
      <c r="AFG694" s="13"/>
      <c r="AFH694" s="13"/>
      <c r="AFI694" s="13"/>
      <c r="AFJ694" s="13"/>
      <c r="AFK694" s="13"/>
      <c r="AFL694" s="13"/>
      <c r="AFM694" s="13"/>
      <c r="AFN694" s="13"/>
      <c r="AFO694" s="13"/>
      <c r="AFP694" s="13"/>
      <c r="AFQ694" s="13"/>
      <c r="AFR694" s="13"/>
    </row>
    <row r="696" spans="1:850" s="46" customFormat="1" ht="15.75" x14ac:dyDescent="0.25">
      <c r="A696" s="63" t="s">
        <v>733</v>
      </c>
      <c r="B696" s="31">
        <f>B694+1</f>
        <v>553</v>
      </c>
      <c r="C696" s="31" t="s">
        <v>1447</v>
      </c>
      <c r="D696" s="31" t="s">
        <v>1448</v>
      </c>
      <c r="E696" s="31" t="s">
        <v>1449</v>
      </c>
      <c r="F696" s="31" t="s">
        <v>1450</v>
      </c>
      <c r="G696" s="93" t="s">
        <v>1451</v>
      </c>
      <c r="H696" s="31"/>
      <c r="I696" s="31">
        <v>1</v>
      </c>
      <c r="J696" s="31" t="s">
        <v>20</v>
      </c>
      <c r="K696" s="31" t="s">
        <v>21</v>
      </c>
      <c r="L696" s="31" t="s">
        <v>1452</v>
      </c>
      <c r="M696" s="31" t="s">
        <v>1453</v>
      </c>
      <c r="N696" s="31" t="s">
        <v>1454</v>
      </c>
      <c r="O696" s="31" t="s">
        <v>1455</v>
      </c>
      <c r="P696" s="31" t="s">
        <v>26</v>
      </c>
      <c r="Q696" s="4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5"/>
      <c r="CZ696" s="45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4"/>
      <c r="EJ696" s="44"/>
      <c r="EK696" s="44"/>
      <c r="EL696" s="44"/>
      <c r="EM696" s="44"/>
      <c r="EN696" s="44"/>
      <c r="EO696" s="44"/>
      <c r="EP696" s="44"/>
      <c r="EQ696" s="44"/>
      <c r="ER696" s="44"/>
      <c r="ES696" s="44"/>
      <c r="ET696" s="44"/>
      <c r="EU696" s="44"/>
      <c r="EV696" s="44"/>
      <c r="EW696" s="44"/>
      <c r="EX696" s="44"/>
      <c r="EY696" s="44"/>
      <c r="EZ696" s="44"/>
      <c r="FA696" s="44"/>
      <c r="FB696" s="44"/>
      <c r="FC696" s="44"/>
      <c r="FD696" s="44"/>
      <c r="FE696" s="44"/>
      <c r="FF696" s="44"/>
      <c r="FG696" s="44"/>
      <c r="FH696" s="44"/>
      <c r="FI696" s="44"/>
      <c r="FJ696" s="44"/>
      <c r="FK696" s="44"/>
      <c r="FL696" s="44"/>
      <c r="FM696" s="44"/>
      <c r="FN696" s="44"/>
      <c r="FO696" s="44"/>
      <c r="FP696" s="44"/>
      <c r="FQ696" s="44"/>
      <c r="FR696" s="44"/>
      <c r="FS696" s="44"/>
      <c r="FT696" s="44"/>
      <c r="FU696" s="44"/>
      <c r="FV696" s="44"/>
      <c r="FW696" s="44"/>
      <c r="FX696" s="44"/>
      <c r="FY696" s="44"/>
      <c r="FZ696" s="44"/>
      <c r="GA696" s="44"/>
      <c r="GB696" s="44"/>
      <c r="GC696" s="44"/>
      <c r="GD696" s="44"/>
      <c r="GE696" s="44"/>
      <c r="GF696" s="44"/>
      <c r="GG696" s="44"/>
      <c r="GH696" s="44"/>
      <c r="GI696" s="44"/>
      <c r="GJ696" s="44"/>
      <c r="GK696" s="44"/>
      <c r="GL696" s="44"/>
      <c r="GM696" s="44"/>
      <c r="GN696" s="44"/>
      <c r="GO696" s="44"/>
      <c r="GP696" s="44"/>
      <c r="GQ696" s="44"/>
      <c r="GR696" s="44"/>
      <c r="GS696" s="44"/>
      <c r="GT696" s="44"/>
      <c r="GU696" s="44"/>
      <c r="GV696" s="44"/>
      <c r="GW696" s="44"/>
      <c r="GX696" s="44"/>
      <c r="GY696" s="44"/>
      <c r="GZ696" s="44"/>
      <c r="HA696" s="44"/>
      <c r="HB696" s="44"/>
      <c r="HC696" s="44"/>
      <c r="HD696" s="44"/>
      <c r="HE696" s="44"/>
      <c r="HF696" s="44"/>
      <c r="HG696" s="44"/>
      <c r="HH696" s="44"/>
      <c r="HI696" s="44"/>
      <c r="HJ696" s="44"/>
      <c r="HK696" s="44"/>
      <c r="HL696" s="44"/>
      <c r="HM696" s="44"/>
      <c r="HN696" s="44"/>
      <c r="HO696" s="44"/>
      <c r="HP696" s="44"/>
      <c r="HQ696" s="44"/>
      <c r="HR696" s="44"/>
      <c r="HS696" s="44"/>
      <c r="HT696" s="44"/>
      <c r="HU696" s="44"/>
      <c r="HV696" s="44"/>
      <c r="HW696" s="44"/>
      <c r="HX696" s="44"/>
      <c r="HY696" s="44"/>
      <c r="HZ696" s="44"/>
      <c r="IA696" s="44"/>
      <c r="IB696" s="44"/>
      <c r="IC696" s="44"/>
      <c r="ID696" s="44"/>
      <c r="IE696" s="44"/>
      <c r="IF696" s="44"/>
      <c r="IG696" s="44"/>
      <c r="IH696" s="44"/>
      <c r="II696" s="44"/>
      <c r="IJ696" s="44"/>
      <c r="IK696" s="44"/>
      <c r="IL696" s="44"/>
      <c r="IM696" s="44"/>
      <c r="IN696" s="44"/>
      <c r="IO696" s="44"/>
      <c r="IP696" s="44"/>
      <c r="IQ696" s="44"/>
      <c r="IR696" s="44"/>
      <c r="IS696" s="44"/>
      <c r="IT696" s="44"/>
      <c r="IU696" s="44"/>
      <c r="IV696" s="44"/>
      <c r="IW696" s="44"/>
      <c r="IX696" s="44"/>
      <c r="IY696" s="44"/>
      <c r="IZ696" s="44"/>
      <c r="JA696" s="44"/>
      <c r="JB696" s="44"/>
      <c r="JC696" s="44"/>
      <c r="JD696" s="44"/>
      <c r="JE696" s="44"/>
      <c r="JF696" s="44"/>
      <c r="JG696" s="44"/>
      <c r="JH696" s="44"/>
      <c r="JI696" s="44"/>
      <c r="JJ696" s="44"/>
      <c r="JK696" s="44"/>
      <c r="JL696" s="44"/>
      <c r="JM696" s="44"/>
      <c r="JN696" s="44"/>
      <c r="JO696" s="44"/>
      <c r="JP696" s="44"/>
      <c r="JQ696" s="44"/>
      <c r="JR696" s="44"/>
      <c r="JS696" s="44"/>
      <c r="JT696" s="44"/>
      <c r="JU696" s="44"/>
      <c r="JV696" s="44"/>
      <c r="JW696" s="44"/>
      <c r="JX696" s="44"/>
      <c r="JY696" s="44"/>
      <c r="JZ696" s="44"/>
      <c r="KA696" s="44"/>
      <c r="KB696" s="44"/>
      <c r="KC696" s="44"/>
      <c r="KD696" s="44"/>
      <c r="KE696" s="44"/>
      <c r="KF696" s="44"/>
      <c r="KG696" s="44"/>
      <c r="KH696" s="44"/>
      <c r="KI696" s="44"/>
      <c r="KJ696" s="44"/>
      <c r="KK696" s="44"/>
      <c r="KL696" s="44"/>
      <c r="KM696" s="44"/>
      <c r="KN696" s="44"/>
      <c r="KO696" s="44"/>
      <c r="KP696" s="44"/>
      <c r="KQ696" s="44"/>
      <c r="KR696" s="44"/>
      <c r="KS696" s="44"/>
      <c r="KT696" s="44"/>
      <c r="KU696" s="44"/>
      <c r="KV696" s="44"/>
      <c r="KW696" s="44"/>
      <c r="KX696" s="44"/>
      <c r="KY696" s="44"/>
      <c r="KZ696" s="44"/>
      <c r="LA696" s="44"/>
      <c r="LB696" s="44"/>
      <c r="LC696" s="44"/>
      <c r="LD696" s="44"/>
      <c r="LE696" s="44"/>
      <c r="LF696" s="44"/>
      <c r="LG696" s="44"/>
      <c r="LH696" s="44"/>
      <c r="LI696" s="44"/>
      <c r="LJ696" s="44"/>
      <c r="LK696" s="44"/>
      <c r="LL696" s="44"/>
      <c r="LM696" s="44"/>
      <c r="LN696" s="44"/>
      <c r="LO696" s="44"/>
      <c r="LP696" s="44"/>
      <c r="LQ696" s="44"/>
      <c r="LR696" s="44"/>
      <c r="LS696" s="44"/>
      <c r="LT696" s="44"/>
      <c r="LU696" s="44"/>
      <c r="LV696" s="44"/>
      <c r="LW696" s="44"/>
      <c r="LX696" s="44"/>
      <c r="LY696" s="44"/>
      <c r="LZ696" s="44"/>
      <c r="MA696" s="44"/>
      <c r="MB696" s="44"/>
      <c r="MC696" s="44"/>
      <c r="MD696" s="44"/>
      <c r="ME696" s="44"/>
      <c r="MF696" s="44"/>
      <c r="MG696" s="44"/>
      <c r="MH696" s="44"/>
      <c r="MI696" s="44"/>
      <c r="MJ696" s="44"/>
      <c r="MK696" s="44"/>
      <c r="ML696" s="44"/>
      <c r="MM696" s="44"/>
      <c r="MN696" s="44"/>
      <c r="MO696" s="44"/>
      <c r="MP696" s="44"/>
      <c r="MQ696" s="44"/>
      <c r="MR696" s="44"/>
      <c r="MS696" s="44"/>
      <c r="MT696" s="44"/>
      <c r="MU696" s="44"/>
      <c r="MV696" s="44"/>
      <c r="MW696" s="44"/>
      <c r="MX696" s="44"/>
      <c r="MY696" s="44"/>
      <c r="MZ696" s="44"/>
      <c r="NA696" s="44"/>
      <c r="NB696" s="44"/>
      <c r="NC696" s="44"/>
      <c r="ND696" s="44"/>
      <c r="NE696" s="44"/>
      <c r="NF696" s="44"/>
      <c r="NG696" s="44"/>
      <c r="NH696" s="44"/>
      <c r="NI696" s="44"/>
      <c r="NJ696" s="44"/>
      <c r="NK696" s="44"/>
      <c r="NL696" s="44"/>
      <c r="NM696" s="44"/>
      <c r="NN696" s="44"/>
      <c r="NO696" s="44"/>
      <c r="NP696" s="44"/>
      <c r="NQ696" s="44"/>
      <c r="NR696" s="44"/>
      <c r="NS696" s="44"/>
      <c r="NT696" s="44"/>
      <c r="NU696" s="44"/>
      <c r="NV696" s="44"/>
      <c r="NW696" s="44"/>
      <c r="NX696" s="44"/>
      <c r="NY696" s="44"/>
      <c r="NZ696" s="44"/>
      <c r="OA696" s="44"/>
      <c r="OB696" s="44"/>
      <c r="OC696" s="44"/>
      <c r="OD696" s="44"/>
      <c r="OE696" s="44"/>
      <c r="OF696" s="44"/>
      <c r="OG696" s="44"/>
      <c r="OH696" s="44"/>
      <c r="OI696" s="44"/>
      <c r="OJ696" s="44"/>
      <c r="OK696" s="44"/>
      <c r="OL696" s="44"/>
      <c r="OM696" s="44"/>
      <c r="ON696" s="44"/>
      <c r="OO696" s="44"/>
      <c r="OP696" s="44"/>
      <c r="OQ696" s="44"/>
      <c r="OR696" s="44"/>
      <c r="OS696" s="44"/>
      <c r="OT696" s="44"/>
      <c r="OU696" s="44"/>
      <c r="OV696" s="44"/>
      <c r="OW696" s="44"/>
      <c r="OX696" s="44"/>
      <c r="OY696" s="44"/>
      <c r="OZ696" s="44"/>
      <c r="PA696" s="44"/>
      <c r="PB696" s="44"/>
      <c r="PC696" s="44"/>
      <c r="PD696" s="44"/>
      <c r="PE696" s="44"/>
      <c r="PF696" s="44"/>
      <c r="PG696" s="44"/>
      <c r="PH696" s="44"/>
      <c r="PI696" s="44"/>
      <c r="PJ696" s="44"/>
      <c r="PK696" s="44"/>
      <c r="PL696" s="44"/>
      <c r="PM696" s="44"/>
      <c r="PN696" s="44"/>
      <c r="PO696" s="44"/>
      <c r="PP696" s="44"/>
      <c r="PQ696" s="44"/>
      <c r="PR696" s="44"/>
      <c r="PS696" s="44"/>
      <c r="PT696" s="44"/>
      <c r="PU696" s="44"/>
      <c r="PV696" s="44"/>
      <c r="PW696" s="44"/>
      <c r="PX696" s="44"/>
      <c r="PY696" s="44"/>
      <c r="PZ696" s="44"/>
      <c r="QA696" s="44"/>
      <c r="QB696" s="44"/>
      <c r="QC696" s="44"/>
      <c r="QD696" s="44"/>
      <c r="QE696" s="44"/>
      <c r="QF696" s="44"/>
      <c r="QG696" s="44"/>
      <c r="QH696" s="44"/>
      <c r="QI696" s="44"/>
      <c r="QJ696" s="44"/>
      <c r="QK696" s="44"/>
      <c r="QL696" s="44"/>
      <c r="QM696" s="44"/>
      <c r="QN696" s="44"/>
      <c r="QO696" s="44"/>
      <c r="QP696" s="44"/>
      <c r="QQ696" s="44"/>
      <c r="QR696" s="44"/>
      <c r="QS696" s="44"/>
      <c r="QT696" s="44"/>
      <c r="QU696" s="44"/>
      <c r="QV696" s="44"/>
      <c r="QW696" s="44"/>
      <c r="QX696" s="44"/>
      <c r="QY696" s="44"/>
      <c r="QZ696" s="44"/>
      <c r="RA696" s="44"/>
      <c r="RB696" s="44"/>
      <c r="RC696" s="44"/>
      <c r="RD696" s="44"/>
      <c r="RE696" s="44"/>
      <c r="RF696" s="44"/>
      <c r="RG696" s="44"/>
      <c r="RH696" s="44"/>
      <c r="RI696" s="44"/>
      <c r="RJ696" s="44"/>
      <c r="RK696" s="44"/>
      <c r="RL696" s="44"/>
      <c r="RM696" s="44"/>
      <c r="RN696" s="44"/>
      <c r="RO696" s="44"/>
      <c r="RP696" s="44"/>
      <c r="RQ696" s="44"/>
      <c r="RR696" s="44"/>
      <c r="RS696" s="44"/>
      <c r="RT696" s="44"/>
      <c r="RU696" s="44"/>
      <c r="RV696" s="44"/>
      <c r="RW696" s="44"/>
      <c r="RX696" s="44"/>
      <c r="RY696" s="44"/>
      <c r="RZ696" s="44"/>
      <c r="SA696" s="44"/>
      <c r="SB696" s="44"/>
      <c r="SC696" s="44"/>
      <c r="SD696" s="44"/>
      <c r="SE696" s="44"/>
      <c r="SF696" s="44"/>
      <c r="SG696" s="44"/>
      <c r="SH696" s="44"/>
      <c r="SI696" s="44"/>
      <c r="SJ696" s="44"/>
      <c r="SK696" s="44"/>
      <c r="SL696" s="44"/>
      <c r="SM696" s="44"/>
      <c r="SN696" s="44"/>
      <c r="SO696" s="44"/>
      <c r="SP696" s="44"/>
      <c r="SQ696" s="44"/>
      <c r="SR696" s="44"/>
      <c r="SS696" s="44"/>
      <c r="ST696" s="44"/>
      <c r="SU696" s="44"/>
      <c r="SV696" s="44"/>
      <c r="SW696" s="44"/>
      <c r="SX696" s="44"/>
      <c r="SY696" s="44"/>
      <c r="SZ696" s="44"/>
      <c r="TA696" s="44"/>
      <c r="TB696" s="44"/>
      <c r="TC696" s="44"/>
      <c r="TD696" s="44"/>
      <c r="TE696" s="44"/>
      <c r="TF696" s="44"/>
      <c r="TG696" s="44"/>
      <c r="TH696" s="44"/>
      <c r="TI696" s="44"/>
      <c r="TJ696" s="44"/>
      <c r="TK696" s="44"/>
      <c r="TL696" s="44"/>
      <c r="TM696" s="44"/>
      <c r="TN696" s="44"/>
      <c r="TO696" s="44"/>
      <c r="TP696" s="44"/>
      <c r="TQ696" s="44"/>
      <c r="TR696" s="44"/>
      <c r="TS696" s="44"/>
      <c r="TT696" s="44"/>
      <c r="TU696" s="44"/>
      <c r="TV696" s="44"/>
      <c r="TW696" s="44"/>
      <c r="TX696" s="44"/>
      <c r="TY696" s="44"/>
      <c r="TZ696" s="44"/>
      <c r="UA696" s="44"/>
      <c r="UB696" s="44"/>
      <c r="UC696" s="44"/>
      <c r="UD696" s="44"/>
      <c r="UE696" s="44"/>
      <c r="UF696" s="44"/>
      <c r="UG696" s="44"/>
      <c r="UH696" s="44"/>
      <c r="UI696" s="44"/>
      <c r="UJ696" s="44"/>
      <c r="UK696" s="44"/>
      <c r="UL696" s="44"/>
      <c r="UM696" s="44"/>
      <c r="UN696" s="44"/>
      <c r="UO696" s="44"/>
      <c r="UP696" s="44"/>
      <c r="UQ696" s="44"/>
      <c r="UR696" s="44"/>
      <c r="US696" s="44"/>
      <c r="UT696" s="44"/>
      <c r="UU696" s="44"/>
      <c r="UV696" s="44"/>
      <c r="UW696" s="44"/>
      <c r="UX696" s="44"/>
      <c r="UY696" s="44"/>
      <c r="UZ696" s="44"/>
      <c r="VA696" s="44"/>
      <c r="VB696" s="44"/>
      <c r="VC696" s="44"/>
      <c r="VD696" s="44"/>
      <c r="VE696" s="44"/>
      <c r="VF696" s="44"/>
      <c r="VG696" s="44"/>
      <c r="VH696" s="44"/>
      <c r="VI696" s="44"/>
      <c r="VJ696" s="44"/>
      <c r="VK696" s="44"/>
      <c r="VL696" s="44"/>
      <c r="VM696" s="44"/>
      <c r="VN696" s="44"/>
      <c r="VO696" s="44"/>
      <c r="VP696" s="44"/>
      <c r="VQ696" s="44"/>
      <c r="VR696" s="44"/>
      <c r="VS696" s="44"/>
      <c r="VT696" s="44"/>
      <c r="VU696" s="44"/>
      <c r="VV696" s="44"/>
      <c r="VW696" s="44"/>
      <c r="VX696" s="44"/>
      <c r="VY696" s="44"/>
      <c r="VZ696" s="44"/>
      <c r="WA696" s="44"/>
      <c r="WB696" s="44"/>
      <c r="WC696" s="44"/>
      <c r="WD696" s="44"/>
      <c r="WE696" s="44"/>
      <c r="WF696" s="44"/>
      <c r="WG696" s="44"/>
      <c r="WH696" s="44"/>
      <c r="WI696" s="44"/>
      <c r="WJ696" s="44"/>
      <c r="WK696" s="44"/>
      <c r="WL696" s="44"/>
      <c r="WM696" s="44"/>
      <c r="WN696" s="44"/>
      <c r="WO696" s="44"/>
      <c r="WP696" s="44"/>
      <c r="WQ696" s="44"/>
      <c r="WR696" s="44"/>
      <c r="WS696" s="44"/>
      <c r="WT696" s="44"/>
      <c r="WU696" s="44"/>
      <c r="WV696" s="44"/>
      <c r="WW696" s="44"/>
      <c r="WX696" s="44"/>
      <c r="WY696" s="44"/>
      <c r="WZ696" s="44"/>
      <c r="XA696" s="44"/>
      <c r="XB696" s="44"/>
      <c r="XC696" s="44"/>
      <c r="XD696" s="44"/>
      <c r="XE696" s="44"/>
      <c r="XF696" s="44"/>
      <c r="XG696" s="44"/>
      <c r="XH696" s="44"/>
      <c r="XI696" s="44"/>
      <c r="XJ696" s="44"/>
      <c r="XK696" s="44"/>
      <c r="XL696" s="44"/>
      <c r="XM696" s="44"/>
      <c r="XN696" s="44"/>
      <c r="XO696" s="44"/>
      <c r="XP696" s="44"/>
      <c r="XQ696" s="44"/>
      <c r="XR696" s="44"/>
      <c r="XS696" s="44"/>
      <c r="XT696" s="44"/>
      <c r="XU696" s="44"/>
      <c r="XV696" s="44"/>
      <c r="XW696" s="44"/>
      <c r="XX696" s="44"/>
      <c r="XY696" s="44"/>
      <c r="XZ696" s="44"/>
      <c r="YA696" s="44"/>
      <c r="YB696" s="44"/>
      <c r="YC696" s="44"/>
      <c r="YD696" s="44"/>
      <c r="YE696" s="44"/>
      <c r="YF696" s="44"/>
      <c r="YG696" s="44"/>
      <c r="YH696" s="44"/>
      <c r="YI696" s="44"/>
      <c r="YJ696" s="44"/>
      <c r="YK696" s="44"/>
      <c r="YL696" s="44"/>
      <c r="YM696" s="44"/>
      <c r="YN696" s="44"/>
      <c r="YO696" s="44"/>
      <c r="YP696" s="44"/>
      <c r="YQ696" s="44"/>
      <c r="YR696" s="44"/>
      <c r="YS696" s="44"/>
      <c r="YT696" s="44"/>
      <c r="YU696" s="44"/>
      <c r="YV696" s="44"/>
      <c r="YW696" s="44"/>
      <c r="YX696" s="44"/>
      <c r="YY696" s="44"/>
      <c r="YZ696" s="44"/>
      <c r="ZA696" s="44"/>
      <c r="ZB696" s="44"/>
      <c r="ZC696" s="44"/>
      <c r="ZD696" s="44"/>
      <c r="ZE696" s="44"/>
      <c r="ZF696" s="44"/>
      <c r="ZG696" s="44"/>
      <c r="ZH696" s="44"/>
      <c r="ZI696" s="44"/>
      <c r="ZJ696" s="44"/>
      <c r="ZK696" s="44"/>
      <c r="ZL696" s="44"/>
      <c r="ZM696" s="44"/>
      <c r="ZN696" s="44"/>
      <c r="ZO696" s="44"/>
      <c r="ZP696" s="44"/>
      <c r="ZQ696" s="44"/>
      <c r="ZR696" s="44"/>
      <c r="ZS696" s="44"/>
      <c r="ZT696" s="44"/>
      <c r="ZU696" s="44"/>
      <c r="ZV696" s="44"/>
      <c r="ZW696" s="44"/>
      <c r="ZX696" s="44"/>
      <c r="ZY696" s="44"/>
      <c r="ZZ696" s="44"/>
      <c r="AAA696" s="44"/>
      <c r="AAB696" s="44"/>
      <c r="AAC696" s="44"/>
      <c r="AAD696" s="44"/>
      <c r="AAE696" s="44"/>
      <c r="AAF696" s="44"/>
      <c r="AAG696" s="44"/>
      <c r="AAH696" s="44"/>
      <c r="AAI696" s="44"/>
      <c r="AAJ696" s="44"/>
      <c r="AAK696" s="44"/>
      <c r="AAL696" s="44"/>
      <c r="AAM696" s="44"/>
      <c r="AAN696" s="44"/>
      <c r="AAO696" s="44"/>
      <c r="AAP696" s="44"/>
      <c r="AAQ696" s="44"/>
      <c r="AAR696" s="44"/>
      <c r="AAS696" s="44"/>
      <c r="AAT696" s="44"/>
      <c r="AAU696" s="44"/>
      <c r="AAV696" s="44"/>
      <c r="AAW696" s="44"/>
      <c r="AAX696" s="44"/>
      <c r="AAY696" s="44"/>
      <c r="AAZ696" s="44"/>
      <c r="ABA696" s="44"/>
      <c r="ABB696" s="44"/>
      <c r="ABC696" s="44"/>
      <c r="ABD696" s="44"/>
      <c r="ABE696" s="44"/>
      <c r="ABF696" s="44"/>
      <c r="ABG696" s="44"/>
      <c r="ABH696" s="44"/>
      <c r="ABI696" s="44"/>
      <c r="ABJ696" s="44"/>
      <c r="ABK696" s="44"/>
      <c r="ABL696" s="44"/>
      <c r="ABM696" s="44"/>
      <c r="ABN696" s="44"/>
      <c r="ABO696" s="44"/>
      <c r="ABP696" s="44"/>
      <c r="ABQ696" s="44"/>
      <c r="ABR696" s="44"/>
      <c r="ABS696" s="44"/>
      <c r="ABT696" s="44"/>
      <c r="ABU696" s="44"/>
      <c r="ABV696" s="44"/>
      <c r="ABW696" s="44"/>
      <c r="ABX696" s="44"/>
      <c r="ABY696" s="44"/>
      <c r="ABZ696" s="44"/>
      <c r="ACA696" s="44"/>
      <c r="ACB696" s="44"/>
      <c r="ACC696" s="44"/>
      <c r="ACD696" s="44"/>
      <c r="ACE696" s="44"/>
      <c r="ACF696" s="44"/>
      <c r="ACG696" s="44"/>
      <c r="ACH696" s="44"/>
      <c r="ACI696" s="44"/>
      <c r="ACJ696" s="44"/>
      <c r="ACK696" s="44"/>
      <c r="ACL696" s="44"/>
      <c r="ACM696" s="44"/>
      <c r="ACN696" s="44"/>
      <c r="ACO696" s="44"/>
      <c r="ACP696" s="44"/>
      <c r="ACQ696" s="44"/>
      <c r="ACR696" s="44"/>
      <c r="ACS696" s="44"/>
      <c r="ACT696" s="44"/>
      <c r="ACU696" s="44"/>
      <c r="ACV696" s="44"/>
      <c r="ACW696" s="44"/>
      <c r="ACX696" s="44"/>
      <c r="ACY696" s="44"/>
      <c r="ACZ696" s="44"/>
      <c r="ADA696" s="44"/>
      <c r="ADB696" s="44"/>
      <c r="ADC696" s="44"/>
      <c r="ADD696" s="44"/>
      <c r="ADE696" s="44"/>
      <c r="ADF696" s="44"/>
      <c r="ADG696" s="44"/>
      <c r="ADH696" s="44"/>
      <c r="ADI696" s="44"/>
      <c r="ADJ696" s="44"/>
      <c r="ADK696" s="44"/>
      <c r="ADL696" s="44"/>
      <c r="ADM696" s="44"/>
      <c r="ADN696" s="44"/>
      <c r="ADO696" s="44"/>
      <c r="ADP696" s="44"/>
      <c r="ADQ696" s="44"/>
      <c r="ADR696" s="44"/>
      <c r="ADS696" s="44"/>
      <c r="ADT696" s="44"/>
      <c r="ADU696" s="44"/>
      <c r="ADV696" s="44"/>
      <c r="ADW696" s="44"/>
      <c r="ADX696" s="44"/>
      <c r="ADY696" s="44"/>
      <c r="ADZ696" s="44"/>
      <c r="AEA696" s="44"/>
      <c r="AEB696" s="44"/>
      <c r="AEC696" s="44"/>
      <c r="AED696" s="44"/>
      <c r="AEE696" s="44"/>
      <c r="AEF696" s="44"/>
      <c r="AEG696" s="44"/>
      <c r="AEH696" s="44"/>
      <c r="AEI696" s="44"/>
      <c r="AEJ696" s="44"/>
      <c r="AEK696" s="44"/>
      <c r="AEL696" s="44"/>
      <c r="AEM696" s="44"/>
      <c r="AEN696" s="44"/>
      <c r="AEO696" s="44"/>
      <c r="AEP696" s="44"/>
      <c r="AEQ696" s="44"/>
      <c r="AER696" s="44"/>
      <c r="AES696" s="44"/>
      <c r="AET696" s="44"/>
      <c r="AEU696" s="44"/>
      <c r="AEV696" s="44"/>
      <c r="AEW696" s="44"/>
      <c r="AEX696" s="44"/>
      <c r="AEY696" s="44"/>
      <c r="AEZ696" s="44"/>
      <c r="AFA696" s="44"/>
      <c r="AFB696" s="44"/>
      <c r="AFC696" s="44"/>
      <c r="AFD696" s="44"/>
      <c r="AFE696" s="44"/>
      <c r="AFF696" s="44"/>
      <c r="AFG696" s="44"/>
      <c r="AFH696" s="44"/>
      <c r="AFI696" s="44"/>
      <c r="AFJ696" s="44"/>
      <c r="AFK696" s="44"/>
      <c r="AFL696" s="44"/>
      <c r="AFM696" s="44"/>
      <c r="AFN696" s="44"/>
      <c r="AFO696" s="44"/>
      <c r="AFP696" s="44"/>
      <c r="AFQ696" s="44"/>
      <c r="AFR696" s="44"/>
    </row>
    <row r="697" spans="1:850" s="46" customFormat="1" ht="15" x14ac:dyDescent="0.25">
      <c r="A697" s="63" t="s">
        <v>733</v>
      </c>
      <c r="B697" s="31">
        <f t="shared" ref="B697:B699" si="37">B696+1</f>
        <v>554</v>
      </c>
      <c r="C697" s="31" t="s">
        <v>1456</v>
      </c>
      <c r="D697" s="31" t="s">
        <v>1448</v>
      </c>
      <c r="E697" s="31" t="s">
        <v>1449</v>
      </c>
      <c r="F697" s="31" t="s">
        <v>1450</v>
      </c>
      <c r="G697" s="43" t="s">
        <v>1457</v>
      </c>
      <c r="H697" s="31"/>
      <c r="I697" s="31">
        <v>1</v>
      </c>
      <c r="J697" s="31" t="s">
        <v>20</v>
      </c>
      <c r="K697" s="31" t="s">
        <v>21</v>
      </c>
      <c r="L697" s="31" t="s">
        <v>1458</v>
      </c>
      <c r="M697" s="31" t="s">
        <v>1453</v>
      </c>
      <c r="N697" s="31" t="s">
        <v>1454</v>
      </c>
      <c r="O697" s="31" t="s">
        <v>1455</v>
      </c>
      <c r="P697" s="31" t="s">
        <v>26</v>
      </c>
      <c r="Q697" s="4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5"/>
      <c r="CZ697" s="45"/>
      <c r="DA697" s="44"/>
      <c r="DB697" s="44"/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4"/>
      <c r="EJ697" s="44"/>
      <c r="EK697" s="44"/>
      <c r="EL697" s="44"/>
      <c r="EM697" s="44"/>
      <c r="EN697" s="44"/>
      <c r="EO697" s="44"/>
      <c r="EP697" s="44"/>
      <c r="EQ697" s="44"/>
      <c r="ER697" s="44"/>
      <c r="ES697" s="44"/>
      <c r="ET697" s="44"/>
      <c r="EU697" s="44"/>
      <c r="EV697" s="44"/>
      <c r="EW697" s="44"/>
      <c r="EX697" s="44"/>
      <c r="EY697" s="44"/>
      <c r="EZ697" s="44"/>
      <c r="FA697" s="44"/>
      <c r="FB697" s="44"/>
      <c r="FC697" s="44"/>
      <c r="FD697" s="44"/>
      <c r="FE697" s="44"/>
      <c r="FF697" s="44"/>
      <c r="FG697" s="44"/>
      <c r="FH697" s="44"/>
      <c r="FI697" s="44"/>
      <c r="FJ697" s="44"/>
      <c r="FK697" s="44"/>
      <c r="FL697" s="44"/>
      <c r="FM697" s="44"/>
      <c r="FN697" s="44"/>
      <c r="FO697" s="44"/>
      <c r="FP697" s="44"/>
      <c r="FQ697" s="44"/>
      <c r="FR697" s="44"/>
      <c r="FS697" s="44"/>
      <c r="FT697" s="44"/>
      <c r="FU697" s="44"/>
      <c r="FV697" s="44"/>
      <c r="FW697" s="44"/>
      <c r="FX697" s="44"/>
      <c r="FY697" s="44"/>
      <c r="FZ697" s="44"/>
      <c r="GA697" s="44"/>
      <c r="GB697" s="44"/>
      <c r="GC697" s="44"/>
      <c r="GD697" s="44"/>
      <c r="GE697" s="44"/>
      <c r="GF697" s="44"/>
      <c r="GG697" s="44"/>
      <c r="GH697" s="44"/>
      <c r="GI697" s="44"/>
      <c r="GJ697" s="44"/>
      <c r="GK697" s="44"/>
      <c r="GL697" s="44"/>
      <c r="GM697" s="44"/>
      <c r="GN697" s="44"/>
      <c r="GO697" s="44"/>
      <c r="GP697" s="44"/>
      <c r="GQ697" s="44"/>
      <c r="GR697" s="44"/>
      <c r="GS697" s="44"/>
      <c r="GT697" s="44"/>
      <c r="GU697" s="44"/>
      <c r="GV697" s="44"/>
      <c r="GW697" s="44"/>
      <c r="GX697" s="44"/>
      <c r="GY697" s="44"/>
      <c r="GZ697" s="44"/>
      <c r="HA697" s="44"/>
      <c r="HB697" s="44"/>
      <c r="HC697" s="44"/>
      <c r="HD697" s="44"/>
      <c r="HE697" s="44"/>
      <c r="HF697" s="44"/>
      <c r="HG697" s="44"/>
      <c r="HH697" s="44"/>
      <c r="HI697" s="44"/>
      <c r="HJ697" s="44"/>
      <c r="HK697" s="44"/>
      <c r="HL697" s="44"/>
      <c r="HM697" s="44"/>
      <c r="HN697" s="44"/>
      <c r="HO697" s="44"/>
      <c r="HP697" s="44"/>
      <c r="HQ697" s="44"/>
      <c r="HR697" s="44"/>
      <c r="HS697" s="44"/>
      <c r="HT697" s="44"/>
      <c r="HU697" s="44"/>
      <c r="HV697" s="44"/>
      <c r="HW697" s="44"/>
      <c r="HX697" s="44"/>
      <c r="HY697" s="44"/>
      <c r="HZ697" s="44"/>
      <c r="IA697" s="44"/>
      <c r="IB697" s="44"/>
      <c r="IC697" s="44"/>
      <c r="ID697" s="44"/>
      <c r="IE697" s="44"/>
      <c r="IF697" s="44"/>
      <c r="IG697" s="44"/>
      <c r="IH697" s="44"/>
      <c r="II697" s="44"/>
      <c r="IJ697" s="44"/>
      <c r="IK697" s="44"/>
      <c r="IL697" s="44"/>
      <c r="IM697" s="44"/>
      <c r="IN697" s="44"/>
      <c r="IO697" s="44"/>
      <c r="IP697" s="44"/>
      <c r="IQ697" s="44"/>
      <c r="IR697" s="44"/>
      <c r="IS697" s="44"/>
      <c r="IT697" s="44"/>
      <c r="IU697" s="44"/>
      <c r="IV697" s="44"/>
      <c r="IW697" s="44"/>
      <c r="IX697" s="44"/>
      <c r="IY697" s="44"/>
      <c r="IZ697" s="44"/>
      <c r="JA697" s="44"/>
      <c r="JB697" s="44"/>
      <c r="JC697" s="44"/>
      <c r="JD697" s="44"/>
      <c r="JE697" s="44"/>
      <c r="JF697" s="44"/>
      <c r="JG697" s="44"/>
      <c r="JH697" s="44"/>
      <c r="JI697" s="44"/>
      <c r="JJ697" s="44"/>
      <c r="JK697" s="44"/>
      <c r="JL697" s="44"/>
      <c r="JM697" s="44"/>
      <c r="JN697" s="44"/>
      <c r="JO697" s="44"/>
      <c r="JP697" s="44"/>
      <c r="JQ697" s="44"/>
      <c r="JR697" s="44"/>
      <c r="JS697" s="44"/>
      <c r="JT697" s="44"/>
      <c r="JU697" s="44"/>
      <c r="JV697" s="44"/>
      <c r="JW697" s="44"/>
      <c r="JX697" s="44"/>
      <c r="JY697" s="44"/>
      <c r="JZ697" s="44"/>
      <c r="KA697" s="44"/>
      <c r="KB697" s="44"/>
      <c r="KC697" s="44"/>
      <c r="KD697" s="44"/>
      <c r="KE697" s="44"/>
      <c r="KF697" s="44"/>
      <c r="KG697" s="44"/>
      <c r="KH697" s="44"/>
      <c r="KI697" s="44"/>
      <c r="KJ697" s="44"/>
      <c r="KK697" s="44"/>
      <c r="KL697" s="44"/>
      <c r="KM697" s="44"/>
      <c r="KN697" s="44"/>
      <c r="KO697" s="44"/>
      <c r="KP697" s="44"/>
      <c r="KQ697" s="44"/>
      <c r="KR697" s="44"/>
      <c r="KS697" s="44"/>
      <c r="KT697" s="44"/>
      <c r="KU697" s="44"/>
      <c r="KV697" s="44"/>
      <c r="KW697" s="44"/>
      <c r="KX697" s="44"/>
      <c r="KY697" s="44"/>
      <c r="KZ697" s="44"/>
      <c r="LA697" s="44"/>
      <c r="LB697" s="44"/>
      <c r="LC697" s="44"/>
      <c r="LD697" s="44"/>
      <c r="LE697" s="44"/>
      <c r="LF697" s="44"/>
      <c r="LG697" s="44"/>
      <c r="LH697" s="44"/>
      <c r="LI697" s="44"/>
      <c r="LJ697" s="44"/>
      <c r="LK697" s="44"/>
      <c r="LL697" s="44"/>
      <c r="LM697" s="44"/>
      <c r="LN697" s="44"/>
      <c r="LO697" s="44"/>
      <c r="LP697" s="44"/>
      <c r="LQ697" s="44"/>
      <c r="LR697" s="44"/>
      <c r="LS697" s="44"/>
      <c r="LT697" s="44"/>
      <c r="LU697" s="44"/>
      <c r="LV697" s="44"/>
      <c r="LW697" s="44"/>
      <c r="LX697" s="44"/>
      <c r="LY697" s="44"/>
      <c r="LZ697" s="44"/>
      <c r="MA697" s="44"/>
      <c r="MB697" s="44"/>
      <c r="MC697" s="44"/>
      <c r="MD697" s="44"/>
      <c r="ME697" s="44"/>
      <c r="MF697" s="44"/>
      <c r="MG697" s="44"/>
      <c r="MH697" s="44"/>
      <c r="MI697" s="44"/>
      <c r="MJ697" s="44"/>
      <c r="MK697" s="44"/>
      <c r="ML697" s="44"/>
      <c r="MM697" s="44"/>
      <c r="MN697" s="44"/>
      <c r="MO697" s="44"/>
      <c r="MP697" s="44"/>
      <c r="MQ697" s="44"/>
      <c r="MR697" s="44"/>
      <c r="MS697" s="44"/>
      <c r="MT697" s="44"/>
      <c r="MU697" s="44"/>
      <c r="MV697" s="44"/>
      <c r="MW697" s="44"/>
      <c r="MX697" s="44"/>
      <c r="MY697" s="44"/>
      <c r="MZ697" s="44"/>
      <c r="NA697" s="44"/>
      <c r="NB697" s="44"/>
      <c r="NC697" s="44"/>
      <c r="ND697" s="44"/>
      <c r="NE697" s="44"/>
      <c r="NF697" s="44"/>
      <c r="NG697" s="44"/>
      <c r="NH697" s="44"/>
      <c r="NI697" s="44"/>
      <c r="NJ697" s="44"/>
      <c r="NK697" s="44"/>
      <c r="NL697" s="44"/>
      <c r="NM697" s="44"/>
      <c r="NN697" s="44"/>
      <c r="NO697" s="44"/>
      <c r="NP697" s="44"/>
      <c r="NQ697" s="44"/>
      <c r="NR697" s="44"/>
      <c r="NS697" s="44"/>
      <c r="NT697" s="44"/>
      <c r="NU697" s="44"/>
      <c r="NV697" s="44"/>
      <c r="NW697" s="44"/>
      <c r="NX697" s="44"/>
      <c r="NY697" s="44"/>
      <c r="NZ697" s="44"/>
      <c r="OA697" s="44"/>
      <c r="OB697" s="44"/>
      <c r="OC697" s="44"/>
      <c r="OD697" s="44"/>
      <c r="OE697" s="44"/>
      <c r="OF697" s="44"/>
      <c r="OG697" s="44"/>
      <c r="OH697" s="44"/>
      <c r="OI697" s="44"/>
      <c r="OJ697" s="44"/>
      <c r="OK697" s="44"/>
      <c r="OL697" s="44"/>
      <c r="OM697" s="44"/>
      <c r="ON697" s="44"/>
      <c r="OO697" s="44"/>
      <c r="OP697" s="44"/>
      <c r="OQ697" s="44"/>
      <c r="OR697" s="44"/>
      <c r="OS697" s="44"/>
      <c r="OT697" s="44"/>
      <c r="OU697" s="44"/>
      <c r="OV697" s="44"/>
      <c r="OW697" s="44"/>
      <c r="OX697" s="44"/>
      <c r="OY697" s="44"/>
      <c r="OZ697" s="44"/>
      <c r="PA697" s="44"/>
      <c r="PB697" s="44"/>
      <c r="PC697" s="44"/>
      <c r="PD697" s="44"/>
      <c r="PE697" s="44"/>
      <c r="PF697" s="44"/>
      <c r="PG697" s="44"/>
      <c r="PH697" s="44"/>
      <c r="PI697" s="44"/>
      <c r="PJ697" s="44"/>
      <c r="PK697" s="44"/>
      <c r="PL697" s="44"/>
      <c r="PM697" s="44"/>
      <c r="PN697" s="44"/>
      <c r="PO697" s="44"/>
      <c r="PP697" s="44"/>
      <c r="PQ697" s="44"/>
      <c r="PR697" s="44"/>
      <c r="PS697" s="44"/>
      <c r="PT697" s="44"/>
      <c r="PU697" s="44"/>
      <c r="PV697" s="44"/>
      <c r="PW697" s="44"/>
      <c r="PX697" s="44"/>
      <c r="PY697" s="44"/>
      <c r="PZ697" s="44"/>
      <c r="QA697" s="44"/>
      <c r="QB697" s="44"/>
      <c r="QC697" s="44"/>
      <c r="QD697" s="44"/>
      <c r="QE697" s="44"/>
      <c r="QF697" s="44"/>
      <c r="QG697" s="44"/>
      <c r="QH697" s="44"/>
      <c r="QI697" s="44"/>
      <c r="QJ697" s="44"/>
      <c r="QK697" s="44"/>
      <c r="QL697" s="44"/>
      <c r="QM697" s="44"/>
      <c r="QN697" s="44"/>
      <c r="QO697" s="44"/>
      <c r="QP697" s="44"/>
      <c r="QQ697" s="44"/>
      <c r="QR697" s="44"/>
      <c r="QS697" s="44"/>
      <c r="QT697" s="44"/>
      <c r="QU697" s="44"/>
      <c r="QV697" s="44"/>
      <c r="QW697" s="44"/>
      <c r="QX697" s="44"/>
      <c r="QY697" s="44"/>
      <c r="QZ697" s="44"/>
      <c r="RA697" s="44"/>
      <c r="RB697" s="44"/>
      <c r="RC697" s="44"/>
      <c r="RD697" s="44"/>
      <c r="RE697" s="44"/>
      <c r="RF697" s="44"/>
      <c r="RG697" s="44"/>
      <c r="RH697" s="44"/>
      <c r="RI697" s="44"/>
      <c r="RJ697" s="44"/>
      <c r="RK697" s="44"/>
      <c r="RL697" s="44"/>
      <c r="RM697" s="44"/>
      <c r="RN697" s="44"/>
      <c r="RO697" s="44"/>
      <c r="RP697" s="44"/>
      <c r="RQ697" s="44"/>
      <c r="RR697" s="44"/>
      <c r="RS697" s="44"/>
      <c r="RT697" s="44"/>
      <c r="RU697" s="44"/>
      <c r="RV697" s="44"/>
      <c r="RW697" s="44"/>
      <c r="RX697" s="44"/>
      <c r="RY697" s="44"/>
      <c r="RZ697" s="44"/>
      <c r="SA697" s="44"/>
      <c r="SB697" s="44"/>
      <c r="SC697" s="44"/>
      <c r="SD697" s="44"/>
      <c r="SE697" s="44"/>
      <c r="SF697" s="44"/>
      <c r="SG697" s="44"/>
      <c r="SH697" s="44"/>
      <c r="SI697" s="44"/>
      <c r="SJ697" s="44"/>
      <c r="SK697" s="44"/>
      <c r="SL697" s="44"/>
      <c r="SM697" s="44"/>
      <c r="SN697" s="44"/>
      <c r="SO697" s="44"/>
      <c r="SP697" s="44"/>
      <c r="SQ697" s="44"/>
      <c r="SR697" s="44"/>
      <c r="SS697" s="44"/>
      <c r="ST697" s="44"/>
      <c r="SU697" s="44"/>
      <c r="SV697" s="44"/>
      <c r="SW697" s="44"/>
      <c r="SX697" s="44"/>
      <c r="SY697" s="44"/>
      <c r="SZ697" s="44"/>
      <c r="TA697" s="44"/>
      <c r="TB697" s="44"/>
      <c r="TC697" s="44"/>
      <c r="TD697" s="44"/>
      <c r="TE697" s="44"/>
      <c r="TF697" s="44"/>
      <c r="TG697" s="44"/>
      <c r="TH697" s="44"/>
      <c r="TI697" s="44"/>
      <c r="TJ697" s="44"/>
      <c r="TK697" s="44"/>
      <c r="TL697" s="44"/>
      <c r="TM697" s="44"/>
      <c r="TN697" s="44"/>
      <c r="TO697" s="44"/>
      <c r="TP697" s="44"/>
      <c r="TQ697" s="44"/>
      <c r="TR697" s="44"/>
      <c r="TS697" s="44"/>
      <c r="TT697" s="44"/>
      <c r="TU697" s="44"/>
      <c r="TV697" s="44"/>
      <c r="TW697" s="44"/>
      <c r="TX697" s="44"/>
      <c r="TY697" s="44"/>
      <c r="TZ697" s="44"/>
      <c r="UA697" s="44"/>
      <c r="UB697" s="44"/>
      <c r="UC697" s="44"/>
      <c r="UD697" s="44"/>
      <c r="UE697" s="44"/>
      <c r="UF697" s="44"/>
      <c r="UG697" s="44"/>
      <c r="UH697" s="44"/>
      <c r="UI697" s="44"/>
      <c r="UJ697" s="44"/>
      <c r="UK697" s="44"/>
      <c r="UL697" s="44"/>
      <c r="UM697" s="44"/>
      <c r="UN697" s="44"/>
      <c r="UO697" s="44"/>
      <c r="UP697" s="44"/>
      <c r="UQ697" s="44"/>
      <c r="UR697" s="44"/>
      <c r="US697" s="44"/>
      <c r="UT697" s="44"/>
      <c r="UU697" s="44"/>
      <c r="UV697" s="44"/>
      <c r="UW697" s="44"/>
      <c r="UX697" s="44"/>
      <c r="UY697" s="44"/>
      <c r="UZ697" s="44"/>
      <c r="VA697" s="44"/>
      <c r="VB697" s="44"/>
      <c r="VC697" s="44"/>
      <c r="VD697" s="44"/>
      <c r="VE697" s="44"/>
      <c r="VF697" s="44"/>
      <c r="VG697" s="44"/>
      <c r="VH697" s="44"/>
      <c r="VI697" s="44"/>
      <c r="VJ697" s="44"/>
      <c r="VK697" s="44"/>
      <c r="VL697" s="44"/>
      <c r="VM697" s="44"/>
      <c r="VN697" s="44"/>
      <c r="VO697" s="44"/>
      <c r="VP697" s="44"/>
      <c r="VQ697" s="44"/>
      <c r="VR697" s="44"/>
      <c r="VS697" s="44"/>
      <c r="VT697" s="44"/>
      <c r="VU697" s="44"/>
      <c r="VV697" s="44"/>
      <c r="VW697" s="44"/>
      <c r="VX697" s="44"/>
      <c r="VY697" s="44"/>
      <c r="VZ697" s="44"/>
      <c r="WA697" s="44"/>
      <c r="WB697" s="44"/>
      <c r="WC697" s="44"/>
      <c r="WD697" s="44"/>
      <c r="WE697" s="44"/>
      <c r="WF697" s="44"/>
      <c r="WG697" s="44"/>
      <c r="WH697" s="44"/>
      <c r="WI697" s="44"/>
      <c r="WJ697" s="44"/>
      <c r="WK697" s="44"/>
      <c r="WL697" s="44"/>
      <c r="WM697" s="44"/>
      <c r="WN697" s="44"/>
      <c r="WO697" s="44"/>
      <c r="WP697" s="44"/>
      <c r="WQ697" s="44"/>
      <c r="WR697" s="44"/>
      <c r="WS697" s="44"/>
      <c r="WT697" s="44"/>
      <c r="WU697" s="44"/>
      <c r="WV697" s="44"/>
      <c r="WW697" s="44"/>
      <c r="WX697" s="44"/>
      <c r="WY697" s="44"/>
      <c r="WZ697" s="44"/>
      <c r="XA697" s="44"/>
      <c r="XB697" s="44"/>
      <c r="XC697" s="44"/>
      <c r="XD697" s="44"/>
      <c r="XE697" s="44"/>
      <c r="XF697" s="44"/>
      <c r="XG697" s="44"/>
      <c r="XH697" s="44"/>
      <c r="XI697" s="44"/>
      <c r="XJ697" s="44"/>
      <c r="XK697" s="44"/>
      <c r="XL697" s="44"/>
      <c r="XM697" s="44"/>
      <c r="XN697" s="44"/>
      <c r="XO697" s="44"/>
      <c r="XP697" s="44"/>
      <c r="XQ697" s="44"/>
      <c r="XR697" s="44"/>
      <c r="XS697" s="44"/>
      <c r="XT697" s="44"/>
      <c r="XU697" s="44"/>
      <c r="XV697" s="44"/>
      <c r="XW697" s="44"/>
      <c r="XX697" s="44"/>
      <c r="XY697" s="44"/>
      <c r="XZ697" s="44"/>
      <c r="YA697" s="44"/>
      <c r="YB697" s="44"/>
      <c r="YC697" s="44"/>
      <c r="YD697" s="44"/>
      <c r="YE697" s="44"/>
      <c r="YF697" s="44"/>
      <c r="YG697" s="44"/>
      <c r="YH697" s="44"/>
      <c r="YI697" s="44"/>
      <c r="YJ697" s="44"/>
      <c r="YK697" s="44"/>
      <c r="YL697" s="44"/>
      <c r="YM697" s="44"/>
      <c r="YN697" s="44"/>
      <c r="YO697" s="44"/>
      <c r="YP697" s="44"/>
      <c r="YQ697" s="44"/>
      <c r="YR697" s="44"/>
      <c r="YS697" s="44"/>
      <c r="YT697" s="44"/>
      <c r="YU697" s="44"/>
      <c r="YV697" s="44"/>
      <c r="YW697" s="44"/>
      <c r="YX697" s="44"/>
      <c r="YY697" s="44"/>
      <c r="YZ697" s="44"/>
      <c r="ZA697" s="44"/>
      <c r="ZB697" s="44"/>
      <c r="ZC697" s="44"/>
      <c r="ZD697" s="44"/>
      <c r="ZE697" s="44"/>
      <c r="ZF697" s="44"/>
      <c r="ZG697" s="44"/>
      <c r="ZH697" s="44"/>
      <c r="ZI697" s="44"/>
      <c r="ZJ697" s="44"/>
      <c r="ZK697" s="44"/>
      <c r="ZL697" s="44"/>
      <c r="ZM697" s="44"/>
      <c r="ZN697" s="44"/>
      <c r="ZO697" s="44"/>
      <c r="ZP697" s="44"/>
      <c r="ZQ697" s="44"/>
      <c r="ZR697" s="44"/>
      <c r="ZS697" s="44"/>
      <c r="ZT697" s="44"/>
      <c r="ZU697" s="44"/>
      <c r="ZV697" s="44"/>
      <c r="ZW697" s="44"/>
      <c r="ZX697" s="44"/>
      <c r="ZY697" s="44"/>
      <c r="ZZ697" s="44"/>
      <c r="AAA697" s="44"/>
      <c r="AAB697" s="44"/>
      <c r="AAC697" s="44"/>
      <c r="AAD697" s="44"/>
      <c r="AAE697" s="44"/>
      <c r="AAF697" s="44"/>
      <c r="AAG697" s="44"/>
      <c r="AAH697" s="44"/>
      <c r="AAI697" s="44"/>
      <c r="AAJ697" s="44"/>
      <c r="AAK697" s="44"/>
      <c r="AAL697" s="44"/>
      <c r="AAM697" s="44"/>
      <c r="AAN697" s="44"/>
      <c r="AAO697" s="44"/>
      <c r="AAP697" s="44"/>
      <c r="AAQ697" s="44"/>
      <c r="AAR697" s="44"/>
      <c r="AAS697" s="44"/>
      <c r="AAT697" s="44"/>
      <c r="AAU697" s="44"/>
      <c r="AAV697" s="44"/>
      <c r="AAW697" s="44"/>
      <c r="AAX697" s="44"/>
      <c r="AAY697" s="44"/>
      <c r="AAZ697" s="44"/>
      <c r="ABA697" s="44"/>
      <c r="ABB697" s="44"/>
      <c r="ABC697" s="44"/>
      <c r="ABD697" s="44"/>
      <c r="ABE697" s="44"/>
      <c r="ABF697" s="44"/>
      <c r="ABG697" s="44"/>
      <c r="ABH697" s="44"/>
      <c r="ABI697" s="44"/>
      <c r="ABJ697" s="44"/>
      <c r="ABK697" s="44"/>
      <c r="ABL697" s="44"/>
      <c r="ABM697" s="44"/>
      <c r="ABN697" s="44"/>
      <c r="ABO697" s="44"/>
      <c r="ABP697" s="44"/>
      <c r="ABQ697" s="44"/>
      <c r="ABR697" s="44"/>
      <c r="ABS697" s="44"/>
      <c r="ABT697" s="44"/>
      <c r="ABU697" s="44"/>
      <c r="ABV697" s="44"/>
      <c r="ABW697" s="44"/>
      <c r="ABX697" s="44"/>
      <c r="ABY697" s="44"/>
      <c r="ABZ697" s="44"/>
      <c r="ACA697" s="44"/>
      <c r="ACB697" s="44"/>
      <c r="ACC697" s="44"/>
      <c r="ACD697" s="44"/>
      <c r="ACE697" s="44"/>
      <c r="ACF697" s="44"/>
      <c r="ACG697" s="44"/>
      <c r="ACH697" s="44"/>
      <c r="ACI697" s="44"/>
      <c r="ACJ697" s="44"/>
      <c r="ACK697" s="44"/>
      <c r="ACL697" s="44"/>
      <c r="ACM697" s="44"/>
      <c r="ACN697" s="44"/>
      <c r="ACO697" s="44"/>
      <c r="ACP697" s="44"/>
      <c r="ACQ697" s="44"/>
      <c r="ACR697" s="44"/>
      <c r="ACS697" s="44"/>
      <c r="ACT697" s="44"/>
      <c r="ACU697" s="44"/>
      <c r="ACV697" s="44"/>
      <c r="ACW697" s="44"/>
      <c r="ACX697" s="44"/>
      <c r="ACY697" s="44"/>
      <c r="ACZ697" s="44"/>
      <c r="ADA697" s="44"/>
      <c r="ADB697" s="44"/>
      <c r="ADC697" s="44"/>
      <c r="ADD697" s="44"/>
      <c r="ADE697" s="44"/>
      <c r="ADF697" s="44"/>
      <c r="ADG697" s="44"/>
      <c r="ADH697" s="44"/>
      <c r="ADI697" s="44"/>
      <c r="ADJ697" s="44"/>
      <c r="ADK697" s="44"/>
      <c r="ADL697" s="44"/>
      <c r="ADM697" s="44"/>
      <c r="ADN697" s="44"/>
      <c r="ADO697" s="44"/>
      <c r="ADP697" s="44"/>
      <c r="ADQ697" s="44"/>
      <c r="ADR697" s="44"/>
      <c r="ADS697" s="44"/>
      <c r="ADT697" s="44"/>
      <c r="ADU697" s="44"/>
      <c r="ADV697" s="44"/>
      <c r="ADW697" s="44"/>
      <c r="ADX697" s="44"/>
      <c r="ADY697" s="44"/>
      <c r="ADZ697" s="44"/>
      <c r="AEA697" s="44"/>
      <c r="AEB697" s="44"/>
      <c r="AEC697" s="44"/>
      <c r="AED697" s="44"/>
      <c r="AEE697" s="44"/>
      <c r="AEF697" s="44"/>
      <c r="AEG697" s="44"/>
      <c r="AEH697" s="44"/>
      <c r="AEI697" s="44"/>
      <c r="AEJ697" s="44"/>
      <c r="AEK697" s="44"/>
      <c r="AEL697" s="44"/>
      <c r="AEM697" s="44"/>
      <c r="AEN697" s="44"/>
      <c r="AEO697" s="44"/>
      <c r="AEP697" s="44"/>
      <c r="AEQ697" s="44"/>
      <c r="AER697" s="44"/>
      <c r="AES697" s="44"/>
      <c r="AET697" s="44"/>
      <c r="AEU697" s="44"/>
      <c r="AEV697" s="44"/>
      <c r="AEW697" s="44"/>
      <c r="AEX697" s="44"/>
      <c r="AEY697" s="44"/>
      <c r="AEZ697" s="44"/>
      <c r="AFA697" s="44"/>
      <c r="AFB697" s="44"/>
      <c r="AFC697" s="44"/>
      <c r="AFD697" s="44"/>
      <c r="AFE697" s="44"/>
      <c r="AFF697" s="44"/>
      <c r="AFG697" s="44"/>
      <c r="AFH697" s="44"/>
      <c r="AFI697" s="44"/>
      <c r="AFJ697" s="44"/>
      <c r="AFK697" s="44"/>
      <c r="AFL697" s="44"/>
      <c r="AFM697" s="44"/>
      <c r="AFN697" s="44"/>
      <c r="AFO697" s="44"/>
      <c r="AFP697" s="44"/>
      <c r="AFQ697" s="44"/>
      <c r="AFR697" s="44"/>
    </row>
    <row r="698" spans="1:850" s="46" customFormat="1" ht="15" x14ac:dyDescent="0.25">
      <c r="A698" s="63" t="s">
        <v>733</v>
      </c>
      <c r="B698" s="31">
        <f t="shared" si="37"/>
        <v>555</v>
      </c>
      <c r="C698" s="31" t="s">
        <v>1459</v>
      </c>
      <c r="D698" s="31" t="s">
        <v>1448</v>
      </c>
      <c r="E698" s="31" t="s">
        <v>1449</v>
      </c>
      <c r="F698" s="31" t="s">
        <v>1450</v>
      </c>
      <c r="G698" s="43" t="s">
        <v>1460</v>
      </c>
      <c r="H698" s="31"/>
      <c r="I698" s="31">
        <v>2</v>
      </c>
      <c r="J698" s="31" t="s">
        <v>20</v>
      </c>
      <c r="K698" s="31" t="s">
        <v>21</v>
      </c>
      <c r="L698" s="31" t="s">
        <v>1458</v>
      </c>
      <c r="M698" s="31" t="s">
        <v>1453</v>
      </c>
      <c r="N698" s="31" t="s">
        <v>1454</v>
      </c>
      <c r="O698" s="31" t="s">
        <v>1455</v>
      </c>
      <c r="P698" s="31" t="s">
        <v>26</v>
      </c>
      <c r="Q698" s="4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5"/>
      <c r="CZ698" s="45"/>
      <c r="DA698" s="44"/>
      <c r="DB698" s="44"/>
      <c r="DC698" s="44"/>
      <c r="DD698" s="44"/>
      <c r="DE698" s="44"/>
      <c r="DF698" s="44"/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4"/>
      <c r="EJ698" s="44"/>
      <c r="EK698" s="44"/>
      <c r="EL698" s="44"/>
      <c r="EM698" s="44"/>
      <c r="EN698" s="44"/>
      <c r="EO698" s="44"/>
      <c r="EP698" s="44"/>
      <c r="EQ698" s="44"/>
      <c r="ER698" s="44"/>
      <c r="ES698" s="44"/>
      <c r="ET698" s="44"/>
      <c r="EU698" s="44"/>
      <c r="EV698" s="44"/>
      <c r="EW698" s="44"/>
      <c r="EX698" s="44"/>
      <c r="EY698" s="44"/>
      <c r="EZ698" s="44"/>
      <c r="FA698" s="44"/>
      <c r="FB698" s="44"/>
      <c r="FC698" s="44"/>
      <c r="FD698" s="44"/>
      <c r="FE698" s="44"/>
      <c r="FF698" s="44"/>
      <c r="FG698" s="44"/>
      <c r="FH698" s="44"/>
      <c r="FI698" s="44"/>
      <c r="FJ698" s="44"/>
      <c r="FK698" s="44"/>
      <c r="FL698" s="44"/>
      <c r="FM698" s="44"/>
      <c r="FN698" s="44"/>
      <c r="FO698" s="44"/>
      <c r="FP698" s="44"/>
      <c r="FQ698" s="44"/>
      <c r="FR698" s="44"/>
      <c r="FS698" s="44"/>
      <c r="FT698" s="44"/>
      <c r="FU698" s="44"/>
      <c r="FV698" s="44"/>
      <c r="FW698" s="44"/>
      <c r="FX698" s="44"/>
      <c r="FY698" s="44"/>
      <c r="FZ698" s="44"/>
      <c r="GA698" s="44"/>
      <c r="GB698" s="44"/>
      <c r="GC698" s="44"/>
      <c r="GD698" s="44"/>
      <c r="GE698" s="44"/>
      <c r="GF698" s="44"/>
      <c r="GG698" s="44"/>
      <c r="GH698" s="44"/>
      <c r="GI698" s="44"/>
      <c r="GJ698" s="44"/>
      <c r="GK698" s="44"/>
      <c r="GL698" s="44"/>
      <c r="GM698" s="44"/>
      <c r="GN698" s="44"/>
      <c r="GO698" s="44"/>
      <c r="GP698" s="44"/>
      <c r="GQ698" s="44"/>
      <c r="GR698" s="44"/>
      <c r="GS698" s="44"/>
      <c r="GT698" s="44"/>
      <c r="GU698" s="44"/>
      <c r="GV698" s="44"/>
      <c r="GW698" s="44"/>
      <c r="GX698" s="44"/>
      <c r="GY698" s="44"/>
      <c r="GZ698" s="44"/>
      <c r="HA698" s="44"/>
      <c r="HB698" s="44"/>
      <c r="HC698" s="44"/>
      <c r="HD698" s="44"/>
      <c r="HE698" s="44"/>
      <c r="HF698" s="44"/>
      <c r="HG698" s="44"/>
      <c r="HH698" s="44"/>
      <c r="HI698" s="44"/>
      <c r="HJ698" s="44"/>
      <c r="HK698" s="44"/>
      <c r="HL698" s="44"/>
      <c r="HM698" s="44"/>
      <c r="HN698" s="44"/>
      <c r="HO698" s="44"/>
      <c r="HP698" s="44"/>
      <c r="HQ698" s="44"/>
      <c r="HR698" s="44"/>
      <c r="HS698" s="44"/>
      <c r="HT698" s="44"/>
      <c r="HU698" s="44"/>
      <c r="HV698" s="44"/>
      <c r="HW698" s="44"/>
      <c r="HX698" s="44"/>
      <c r="HY698" s="44"/>
      <c r="HZ698" s="44"/>
      <c r="IA698" s="44"/>
      <c r="IB698" s="44"/>
      <c r="IC698" s="44"/>
      <c r="ID698" s="44"/>
      <c r="IE698" s="44"/>
      <c r="IF698" s="44"/>
      <c r="IG698" s="44"/>
      <c r="IH698" s="44"/>
      <c r="II698" s="44"/>
      <c r="IJ698" s="44"/>
      <c r="IK698" s="44"/>
      <c r="IL698" s="44"/>
      <c r="IM698" s="44"/>
      <c r="IN698" s="44"/>
      <c r="IO698" s="44"/>
      <c r="IP698" s="44"/>
      <c r="IQ698" s="44"/>
      <c r="IR698" s="44"/>
      <c r="IS698" s="44"/>
      <c r="IT698" s="44"/>
      <c r="IU698" s="44"/>
      <c r="IV698" s="44"/>
      <c r="IW698" s="44"/>
      <c r="IX698" s="44"/>
      <c r="IY698" s="44"/>
      <c r="IZ698" s="44"/>
      <c r="JA698" s="44"/>
      <c r="JB698" s="44"/>
      <c r="JC698" s="44"/>
      <c r="JD698" s="44"/>
      <c r="JE698" s="44"/>
      <c r="JF698" s="44"/>
      <c r="JG698" s="44"/>
      <c r="JH698" s="44"/>
      <c r="JI698" s="44"/>
      <c r="JJ698" s="44"/>
      <c r="JK698" s="44"/>
      <c r="JL698" s="44"/>
      <c r="JM698" s="44"/>
      <c r="JN698" s="44"/>
      <c r="JO698" s="44"/>
      <c r="JP698" s="44"/>
      <c r="JQ698" s="44"/>
      <c r="JR698" s="44"/>
      <c r="JS698" s="44"/>
      <c r="JT698" s="44"/>
      <c r="JU698" s="44"/>
      <c r="JV698" s="44"/>
      <c r="JW698" s="44"/>
      <c r="JX698" s="44"/>
      <c r="JY698" s="44"/>
      <c r="JZ698" s="44"/>
      <c r="KA698" s="44"/>
      <c r="KB698" s="44"/>
      <c r="KC698" s="44"/>
      <c r="KD698" s="44"/>
      <c r="KE698" s="44"/>
      <c r="KF698" s="44"/>
      <c r="KG698" s="44"/>
      <c r="KH698" s="44"/>
      <c r="KI698" s="44"/>
      <c r="KJ698" s="44"/>
      <c r="KK698" s="44"/>
      <c r="KL698" s="44"/>
      <c r="KM698" s="44"/>
      <c r="KN698" s="44"/>
      <c r="KO698" s="44"/>
      <c r="KP698" s="44"/>
      <c r="KQ698" s="44"/>
      <c r="KR698" s="44"/>
      <c r="KS698" s="44"/>
      <c r="KT698" s="44"/>
      <c r="KU698" s="44"/>
      <c r="KV698" s="44"/>
      <c r="KW698" s="44"/>
      <c r="KX698" s="44"/>
      <c r="KY698" s="44"/>
      <c r="KZ698" s="44"/>
      <c r="LA698" s="44"/>
      <c r="LB698" s="44"/>
      <c r="LC698" s="44"/>
      <c r="LD698" s="44"/>
      <c r="LE698" s="44"/>
      <c r="LF698" s="44"/>
      <c r="LG698" s="44"/>
      <c r="LH698" s="44"/>
      <c r="LI698" s="44"/>
      <c r="LJ698" s="44"/>
      <c r="LK698" s="44"/>
      <c r="LL698" s="44"/>
      <c r="LM698" s="44"/>
      <c r="LN698" s="44"/>
      <c r="LO698" s="44"/>
      <c r="LP698" s="44"/>
      <c r="LQ698" s="44"/>
      <c r="LR698" s="44"/>
      <c r="LS698" s="44"/>
      <c r="LT698" s="44"/>
      <c r="LU698" s="44"/>
      <c r="LV698" s="44"/>
      <c r="LW698" s="44"/>
      <c r="LX698" s="44"/>
      <c r="LY698" s="44"/>
      <c r="LZ698" s="44"/>
      <c r="MA698" s="44"/>
      <c r="MB698" s="44"/>
      <c r="MC698" s="44"/>
      <c r="MD698" s="44"/>
      <c r="ME698" s="44"/>
      <c r="MF698" s="44"/>
      <c r="MG698" s="44"/>
      <c r="MH698" s="44"/>
      <c r="MI698" s="44"/>
      <c r="MJ698" s="44"/>
      <c r="MK698" s="44"/>
      <c r="ML698" s="44"/>
      <c r="MM698" s="44"/>
      <c r="MN698" s="44"/>
      <c r="MO698" s="44"/>
      <c r="MP698" s="44"/>
      <c r="MQ698" s="44"/>
      <c r="MR698" s="44"/>
      <c r="MS698" s="44"/>
      <c r="MT698" s="44"/>
      <c r="MU698" s="44"/>
      <c r="MV698" s="44"/>
      <c r="MW698" s="44"/>
      <c r="MX698" s="44"/>
      <c r="MY698" s="44"/>
      <c r="MZ698" s="44"/>
      <c r="NA698" s="44"/>
      <c r="NB698" s="44"/>
      <c r="NC698" s="44"/>
      <c r="ND698" s="44"/>
      <c r="NE698" s="44"/>
      <c r="NF698" s="44"/>
      <c r="NG698" s="44"/>
      <c r="NH698" s="44"/>
      <c r="NI698" s="44"/>
      <c r="NJ698" s="44"/>
      <c r="NK698" s="44"/>
      <c r="NL698" s="44"/>
      <c r="NM698" s="44"/>
      <c r="NN698" s="44"/>
      <c r="NO698" s="44"/>
      <c r="NP698" s="44"/>
      <c r="NQ698" s="44"/>
      <c r="NR698" s="44"/>
      <c r="NS698" s="44"/>
      <c r="NT698" s="44"/>
      <c r="NU698" s="44"/>
      <c r="NV698" s="44"/>
      <c r="NW698" s="44"/>
      <c r="NX698" s="44"/>
      <c r="NY698" s="44"/>
      <c r="NZ698" s="44"/>
      <c r="OA698" s="44"/>
      <c r="OB698" s="44"/>
      <c r="OC698" s="44"/>
      <c r="OD698" s="44"/>
      <c r="OE698" s="44"/>
      <c r="OF698" s="44"/>
      <c r="OG698" s="44"/>
      <c r="OH698" s="44"/>
      <c r="OI698" s="44"/>
      <c r="OJ698" s="44"/>
      <c r="OK698" s="44"/>
      <c r="OL698" s="44"/>
      <c r="OM698" s="44"/>
      <c r="ON698" s="44"/>
      <c r="OO698" s="44"/>
      <c r="OP698" s="44"/>
      <c r="OQ698" s="44"/>
      <c r="OR698" s="44"/>
      <c r="OS698" s="44"/>
      <c r="OT698" s="44"/>
      <c r="OU698" s="44"/>
      <c r="OV698" s="44"/>
      <c r="OW698" s="44"/>
      <c r="OX698" s="44"/>
      <c r="OY698" s="44"/>
      <c r="OZ698" s="44"/>
      <c r="PA698" s="44"/>
      <c r="PB698" s="44"/>
      <c r="PC698" s="44"/>
      <c r="PD698" s="44"/>
      <c r="PE698" s="44"/>
      <c r="PF698" s="44"/>
      <c r="PG698" s="44"/>
      <c r="PH698" s="44"/>
      <c r="PI698" s="44"/>
      <c r="PJ698" s="44"/>
      <c r="PK698" s="44"/>
      <c r="PL698" s="44"/>
      <c r="PM698" s="44"/>
      <c r="PN698" s="44"/>
      <c r="PO698" s="44"/>
      <c r="PP698" s="44"/>
      <c r="PQ698" s="44"/>
      <c r="PR698" s="44"/>
      <c r="PS698" s="44"/>
      <c r="PT698" s="44"/>
      <c r="PU698" s="44"/>
      <c r="PV698" s="44"/>
      <c r="PW698" s="44"/>
      <c r="PX698" s="44"/>
      <c r="PY698" s="44"/>
      <c r="PZ698" s="44"/>
      <c r="QA698" s="44"/>
      <c r="QB698" s="44"/>
      <c r="QC698" s="44"/>
      <c r="QD698" s="44"/>
      <c r="QE698" s="44"/>
      <c r="QF698" s="44"/>
      <c r="QG698" s="44"/>
      <c r="QH698" s="44"/>
      <c r="QI698" s="44"/>
      <c r="QJ698" s="44"/>
      <c r="QK698" s="44"/>
      <c r="QL698" s="44"/>
      <c r="QM698" s="44"/>
      <c r="QN698" s="44"/>
      <c r="QO698" s="44"/>
      <c r="QP698" s="44"/>
      <c r="QQ698" s="44"/>
      <c r="QR698" s="44"/>
      <c r="QS698" s="44"/>
      <c r="QT698" s="44"/>
      <c r="QU698" s="44"/>
      <c r="QV698" s="44"/>
      <c r="QW698" s="44"/>
      <c r="QX698" s="44"/>
      <c r="QY698" s="44"/>
      <c r="QZ698" s="44"/>
      <c r="RA698" s="44"/>
      <c r="RB698" s="44"/>
      <c r="RC698" s="44"/>
      <c r="RD698" s="44"/>
      <c r="RE698" s="44"/>
      <c r="RF698" s="44"/>
      <c r="RG698" s="44"/>
      <c r="RH698" s="44"/>
      <c r="RI698" s="44"/>
      <c r="RJ698" s="44"/>
      <c r="RK698" s="44"/>
      <c r="RL698" s="44"/>
      <c r="RM698" s="44"/>
      <c r="RN698" s="44"/>
      <c r="RO698" s="44"/>
      <c r="RP698" s="44"/>
      <c r="RQ698" s="44"/>
      <c r="RR698" s="44"/>
      <c r="RS698" s="44"/>
      <c r="RT698" s="44"/>
      <c r="RU698" s="44"/>
      <c r="RV698" s="44"/>
      <c r="RW698" s="44"/>
      <c r="RX698" s="44"/>
      <c r="RY698" s="44"/>
      <c r="RZ698" s="44"/>
      <c r="SA698" s="44"/>
      <c r="SB698" s="44"/>
      <c r="SC698" s="44"/>
      <c r="SD698" s="44"/>
      <c r="SE698" s="44"/>
      <c r="SF698" s="44"/>
      <c r="SG698" s="44"/>
      <c r="SH698" s="44"/>
      <c r="SI698" s="44"/>
      <c r="SJ698" s="44"/>
      <c r="SK698" s="44"/>
      <c r="SL698" s="44"/>
      <c r="SM698" s="44"/>
      <c r="SN698" s="44"/>
      <c r="SO698" s="44"/>
      <c r="SP698" s="44"/>
      <c r="SQ698" s="44"/>
      <c r="SR698" s="44"/>
      <c r="SS698" s="44"/>
      <c r="ST698" s="44"/>
      <c r="SU698" s="44"/>
      <c r="SV698" s="44"/>
      <c r="SW698" s="44"/>
      <c r="SX698" s="44"/>
      <c r="SY698" s="44"/>
      <c r="SZ698" s="44"/>
      <c r="TA698" s="44"/>
      <c r="TB698" s="44"/>
      <c r="TC698" s="44"/>
      <c r="TD698" s="44"/>
      <c r="TE698" s="44"/>
      <c r="TF698" s="44"/>
      <c r="TG698" s="44"/>
      <c r="TH698" s="44"/>
      <c r="TI698" s="44"/>
      <c r="TJ698" s="44"/>
      <c r="TK698" s="44"/>
      <c r="TL698" s="44"/>
      <c r="TM698" s="44"/>
      <c r="TN698" s="44"/>
      <c r="TO698" s="44"/>
      <c r="TP698" s="44"/>
      <c r="TQ698" s="44"/>
      <c r="TR698" s="44"/>
      <c r="TS698" s="44"/>
      <c r="TT698" s="44"/>
      <c r="TU698" s="44"/>
      <c r="TV698" s="44"/>
      <c r="TW698" s="44"/>
      <c r="TX698" s="44"/>
      <c r="TY698" s="44"/>
      <c r="TZ698" s="44"/>
      <c r="UA698" s="44"/>
      <c r="UB698" s="44"/>
      <c r="UC698" s="44"/>
      <c r="UD698" s="44"/>
      <c r="UE698" s="44"/>
      <c r="UF698" s="44"/>
      <c r="UG698" s="44"/>
      <c r="UH698" s="44"/>
      <c r="UI698" s="44"/>
      <c r="UJ698" s="44"/>
      <c r="UK698" s="44"/>
      <c r="UL698" s="44"/>
      <c r="UM698" s="44"/>
      <c r="UN698" s="44"/>
      <c r="UO698" s="44"/>
      <c r="UP698" s="44"/>
      <c r="UQ698" s="44"/>
      <c r="UR698" s="44"/>
      <c r="US698" s="44"/>
      <c r="UT698" s="44"/>
      <c r="UU698" s="44"/>
      <c r="UV698" s="44"/>
      <c r="UW698" s="44"/>
      <c r="UX698" s="44"/>
      <c r="UY698" s="44"/>
      <c r="UZ698" s="44"/>
      <c r="VA698" s="44"/>
      <c r="VB698" s="44"/>
      <c r="VC698" s="44"/>
      <c r="VD698" s="44"/>
      <c r="VE698" s="44"/>
      <c r="VF698" s="44"/>
      <c r="VG698" s="44"/>
      <c r="VH698" s="44"/>
      <c r="VI698" s="44"/>
      <c r="VJ698" s="44"/>
      <c r="VK698" s="44"/>
      <c r="VL698" s="44"/>
      <c r="VM698" s="44"/>
      <c r="VN698" s="44"/>
      <c r="VO698" s="44"/>
      <c r="VP698" s="44"/>
      <c r="VQ698" s="44"/>
      <c r="VR698" s="44"/>
      <c r="VS698" s="44"/>
      <c r="VT698" s="44"/>
      <c r="VU698" s="44"/>
      <c r="VV698" s="44"/>
      <c r="VW698" s="44"/>
      <c r="VX698" s="44"/>
      <c r="VY698" s="44"/>
      <c r="VZ698" s="44"/>
      <c r="WA698" s="44"/>
      <c r="WB698" s="44"/>
      <c r="WC698" s="44"/>
      <c r="WD698" s="44"/>
      <c r="WE698" s="44"/>
      <c r="WF698" s="44"/>
      <c r="WG698" s="44"/>
      <c r="WH698" s="44"/>
      <c r="WI698" s="44"/>
      <c r="WJ698" s="44"/>
      <c r="WK698" s="44"/>
      <c r="WL698" s="44"/>
      <c r="WM698" s="44"/>
      <c r="WN698" s="44"/>
      <c r="WO698" s="44"/>
      <c r="WP698" s="44"/>
      <c r="WQ698" s="44"/>
      <c r="WR698" s="44"/>
      <c r="WS698" s="44"/>
      <c r="WT698" s="44"/>
      <c r="WU698" s="44"/>
      <c r="WV698" s="44"/>
      <c r="WW698" s="44"/>
      <c r="WX698" s="44"/>
      <c r="WY698" s="44"/>
      <c r="WZ698" s="44"/>
      <c r="XA698" s="44"/>
      <c r="XB698" s="44"/>
      <c r="XC698" s="44"/>
      <c r="XD698" s="44"/>
      <c r="XE698" s="44"/>
      <c r="XF698" s="44"/>
      <c r="XG698" s="44"/>
      <c r="XH698" s="44"/>
      <c r="XI698" s="44"/>
      <c r="XJ698" s="44"/>
      <c r="XK698" s="44"/>
      <c r="XL698" s="44"/>
      <c r="XM698" s="44"/>
      <c r="XN698" s="44"/>
      <c r="XO698" s="44"/>
      <c r="XP698" s="44"/>
      <c r="XQ698" s="44"/>
      <c r="XR698" s="44"/>
      <c r="XS698" s="44"/>
      <c r="XT698" s="44"/>
      <c r="XU698" s="44"/>
      <c r="XV698" s="44"/>
      <c r="XW698" s="44"/>
      <c r="XX698" s="44"/>
      <c r="XY698" s="44"/>
      <c r="XZ698" s="44"/>
      <c r="YA698" s="44"/>
      <c r="YB698" s="44"/>
      <c r="YC698" s="44"/>
      <c r="YD698" s="44"/>
      <c r="YE698" s="44"/>
      <c r="YF698" s="44"/>
      <c r="YG698" s="44"/>
      <c r="YH698" s="44"/>
      <c r="YI698" s="44"/>
      <c r="YJ698" s="44"/>
      <c r="YK698" s="44"/>
      <c r="YL698" s="44"/>
      <c r="YM698" s="44"/>
      <c r="YN698" s="44"/>
      <c r="YO698" s="44"/>
      <c r="YP698" s="44"/>
      <c r="YQ698" s="44"/>
      <c r="YR698" s="44"/>
      <c r="YS698" s="44"/>
      <c r="YT698" s="44"/>
      <c r="YU698" s="44"/>
      <c r="YV698" s="44"/>
      <c r="YW698" s="44"/>
      <c r="YX698" s="44"/>
      <c r="YY698" s="44"/>
      <c r="YZ698" s="44"/>
      <c r="ZA698" s="44"/>
      <c r="ZB698" s="44"/>
      <c r="ZC698" s="44"/>
      <c r="ZD698" s="44"/>
      <c r="ZE698" s="44"/>
      <c r="ZF698" s="44"/>
      <c r="ZG698" s="44"/>
      <c r="ZH698" s="44"/>
      <c r="ZI698" s="44"/>
      <c r="ZJ698" s="44"/>
      <c r="ZK698" s="44"/>
      <c r="ZL698" s="44"/>
      <c r="ZM698" s="44"/>
      <c r="ZN698" s="44"/>
      <c r="ZO698" s="44"/>
      <c r="ZP698" s="44"/>
      <c r="ZQ698" s="44"/>
      <c r="ZR698" s="44"/>
      <c r="ZS698" s="44"/>
      <c r="ZT698" s="44"/>
      <c r="ZU698" s="44"/>
      <c r="ZV698" s="44"/>
      <c r="ZW698" s="44"/>
      <c r="ZX698" s="44"/>
      <c r="ZY698" s="44"/>
      <c r="ZZ698" s="44"/>
      <c r="AAA698" s="44"/>
      <c r="AAB698" s="44"/>
      <c r="AAC698" s="44"/>
      <c r="AAD698" s="44"/>
      <c r="AAE698" s="44"/>
      <c r="AAF698" s="44"/>
      <c r="AAG698" s="44"/>
      <c r="AAH698" s="44"/>
      <c r="AAI698" s="44"/>
      <c r="AAJ698" s="44"/>
      <c r="AAK698" s="44"/>
      <c r="AAL698" s="44"/>
      <c r="AAM698" s="44"/>
      <c r="AAN698" s="44"/>
      <c r="AAO698" s="44"/>
      <c r="AAP698" s="44"/>
      <c r="AAQ698" s="44"/>
      <c r="AAR698" s="44"/>
      <c r="AAS698" s="44"/>
      <c r="AAT698" s="44"/>
      <c r="AAU698" s="44"/>
      <c r="AAV698" s="44"/>
      <c r="AAW698" s="44"/>
      <c r="AAX698" s="44"/>
      <c r="AAY698" s="44"/>
      <c r="AAZ698" s="44"/>
      <c r="ABA698" s="44"/>
      <c r="ABB698" s="44"/>
      <c r="ABC698" s="44"/>
      <c r="ABD698" s="44"/>
      <c r="ABE698" s="44"/>
      <c r="ABF698" s="44"/>
      <c r="ABG698" s="44"/>
      <c r="ABH698" s="44"/>
      <c r="ABI698" s="44"/>
      <c r="ABJ698" s="44"/>
      <c r="ABK698" s="44"/>
      <c r="ABL698" s="44"/>
      <c r="ABM698" s="44"/>
      <c r="ABN698" s="44"/>
      <c r="ABO698" s="44"/>
      <c r="ABP698" s="44"/>
      <c r="ABQ698" s="44"/>
      <c r="ABR698" s="44"/>
      <c r="ABS698" s="44"/>
      <c r="ABT698" s="44"/>
      <c r="ABU698" s="44"/>
      <c r="ABV698" s="44"/>
      <c r="ABW698" s="44"/>
      <c r="ABX698" s="44"/>
      <c r="ABY698" s="44"/>
      <c r="ABZ698" s="44"/>
      <c r="ACA698" s="44"/>
      <c r="ACB698" s="44"/>
      <c r="ACC698" s="44"/>
      <c r="ACD698" s="44"/>
      <c r="ACE698" s="44"/>
      <c r="ACF698" s="44"/>
      <c r="ACG698" s="44"/>
      <c r="ACH698" s="44"/>
      <c r="ACI698" s="44"/>
      <c r="ACJ698" s="44"/>
      <c r="ACK698" s="44"/>
      <c r="ACL698" s="44"/>
      <c r="ACM698" s="44"/>
      <c r="ACN698" s="44"/>
      <c r="ACO698" s="44"/>
      <c r="ACP698" s="44"/>
      <c r="ACQ698" s="44"/>
      <c r="ACR698" s="44"/>
      <c r="ACS698" s="44"/>
      <c r="ACT698" s="44"/>
      <c r="ACU698" s="44"/>
      <c r="ACV698" s="44"/>
      <c r="ACW698" s="44"/>
      <c r="ACX698" s="44"/>
      <c r="ACY698" s="44"/>
      <c r="ACZ698" s="44"/>
      <c r="ADA698" s="44"/>
      <c r="ADB698" s="44"/>
      <c r="ADC698" s="44"/>
      <c r="ADD698" s="44"/>
      <c r="ADE698" s="44"/>
      <c r="ADF698" s="44"/>
      <c r="ADG698" s="44"/>
      <c r="ADH698" s="44"/>
      <c r="ADI698" s="44"/>
      <c r="ADJ698" s="44"/>
      <c r="ADK698" s="44"/>
      <c r="ADL698" s="44"/>
      <c r="ADM698" s="44"/>
      <c r="ADN698" s="44"/>
      <c r="ADO698" s="44"/>
      <c r="ADP698" s="44"/>
      <c r="ADQ698" s="44"/>
      <c r="ADR698" s="44"/>
      <c r="ADS698" s="44"/>
      <c r="ADT698" s="44"/>
      <c r="ADU698" s="44"/>
      <c r="ADV698" s="44"/>
      <c r="ADW698" s="44"/>
      <c r="ADX698" s="44"/>
      <c r="ADY698" s="44"/>
      <c r="ADZ698" s="44"/>
      <c r="AEA698" s="44"/>
      <c r="AEB698" s="44"/>
      <c r="AEC698" s="44"/>
      <c r="AED698" s="44"/>
      <c r="AEE698" s="44"/>
      <c r="AEF698" s="44"/>
      <c r="AEG698" s="44"/>
      <c r="AEH698" s="44"/>
      <c r="AEI698" s="44"/>
      <c r="AEJ698" s="44"/>
      <c r="AEK698" s="44"/>
      <c r="AEL698" s="44"/>
      <c r="AEM698" s="44"/>
      <c r="AEN698" s="44"/>
      <c r="AEO698" s="44"/>
      <c r="AEP698" s="44"/>
      <c r="AEQ698" s="44"/>
      <c r="AER698" s="44"/>
      <c r="AES698" s="44"/>
      <c r="AET698" s="44"/>
      <c r="AEU698" s="44"/>
      <c r="AEV698" s="44"/>
      <c r="AEW698" s="44"/>
      <c r="AEX698" s="44"/>
      <c r="AEY698" s="44"/>
      <c r="AEZ698" s="44"/>
      <c r="AFA698" s="44"/>
      <c r="AFB698" s="44"/>
      <c r="AFC698" s="44"/>
      <c r="AFD698" s="44"/>
      <c r="AFE698" s="44"/>
      <c r="AFF698" s="44"/>
      <c r="AFG698" s="44"/>
      <c r="AFH698" s="44"/>
      <c r="AFI698" s="44"/>
      <c r="AFJ698" s="44"/>
      <c r="AFK698" s="44"/>
      <c r="AFL698" s="44"/>
      <c r="AFM698" s="44"/>
      <c r="AFN698" s="44"/>
      <c r="AFO698" s="44"/>
      <c r="AFP698" s="44"/>
      <c r="AFQ698" s="44"/>
      <c r="AFR698" s="44"/>
    </row>
    <row r="699" spans="1:850" s="46" customFormat="1" ht="15" x14ac:dyDescent="0.25">
      <c r="A699" s="63" t="s">
        <v>733</v>
      </c>
      <c r="B699" s="31">
        <f t="shared" si="37"/>
        <v>556</v>
      </c>
      <c r="C699" s="31" t="s">
        <v>1461</v>
      </c>
      <c r="D699" s="31" t="s">
        <v>1448</v>
      </c>
      <c r="E699" s="31" t="s">
        <v>1449</v>
      </c>
      <c r="F699" s="31" t="s">
        <v>1450</v>
      </c>
      <c r="G699" s="43" t="s">
        <v>1462</v>
      </c>
      <c r="H699" s="31"/>
      <c r="I699" s="31">
        <v>1</v>
      </c>
      <c r="J699" s="31" t="s">
        <v>20</v>
      </c>
      <c r="K699" s="31" t="s">
        <v>21</v>
      </c>
      <c r="L699" s="31" t="s">
        <v>1458</v>
      </c>
      <c r="M699" s="31" t="s">
        <v>1453</v>
      </c>
      <c r="N699" s="31" t="s">
        <v>1454</v>
      </c>
      <c r="O699" s="31" t="s">
        <v>1455</v>
      </c>
      <c r="P699" s="31" t="s">
        <v>26</v>
      </c>
      <c r="Q699" s="4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5"/>
      <c r="CZ699" s="45"/>
      <c r="DA699" s="44"/>
      <c r="DB699" s="44"/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4"/>
      <c r="EJ699" s="44"/>
      <c r="EK699" s="44"/>
      <c r="EL699" s="44"/>
      <c r="EM699" s="44"/>
      <c r="EN699" s="44"/>
      <c r="EO699" s="44"/>
      <c r="EP699" s="44"/>
      <c r="EQ699" s="44"/>
      <c r="ER699" s="44"/>
      <c r="ES699" s="44"/>
      <c r="ET699" s="44"/>
      <c r="EU699" s="44"/>
      <c r="EV699" s="44"/>
      <c r="EW699" s="44"/>
      <c r="EX699" s="44"/>
      <c r="EY699" s="44"/>
      <c r="EZ699" s="44"/>
      <c r="FA699" s="44"/>
      <c r="FB699" s="44"/>
      <c r="FC699" s="44"/>
      <c r="FD699" s="44"/>
      <c r="FE699" s="44"/>
      <c r="FF699" s="44"/>
      <c r="FG699" s="44"/>
      <c r="FH699" s="44"/>
      <c r="FI699" s="44"/>
      <c r="FJ699" s="44"/>
      <c r="FK699" s="44"/>
      <c r="FL699" s="44"/>
      <c r="FM699" s="44"/>
      <c r="FN699" s="44"/>
      <c r="FO699" s="44"/>
      <c r="FP699" s="44"/>
      <c r="FQ699" s="44"/>
      <c r="FR699" s="44"/>
      <c r="FS699" s="44"/>
      <c r="FT699" s="44"/>
      <c r="FU699" s="44"/>
      <c r="FV699" s="44"/>
      <c r="FW699" s="44"/>
      <c r="FX699" s="44"/>
      <c r="FY699" s="44"/>
      <c r="FZ699" s="44"/>
      <c r="GA699" s="44"/>
      <c r="GB699" s="44"/>
      <c r="GC699" s="44"/>
      <c r="GD699" s="44"/>
      <c r="GE699" s="44"/>
      <c r="GF699" s="44"/>
      <c r="GG699" s="44"/>
      <c r="GH699" s="44"/>
      <c r="GI699" s="44"/>
      <c r="GJ699" s="44"/>
      <c r="GK699" s="44"/>
      <c r="GL699" s="44"/>
      <c r="GM699" s="44"/>
      <c r="GN699" s="44"/>
      <c r="GO699" s="44"/>
      <c r="GP699" s="44"/>
      <c r="GQ699" s="44"/>
      <c r="GR699" s="44"/>
      <c r="GS699" s="44"/>
      <c r="GT699" s="44"/>
      <c r="GU699" s="44"/>
      <c r="GV699" s="44"/>
      <c r="GW699" s="44"/>
      <c r="GX699" s="44"/>
      <c r="GY699" s="44"/>
      <c r="GZ699" s="44"/>
      <c r="HA699" s="44"/>
      <c r="HB699" s="44"/>
      <c r="HC699" s="44"/>
      <c r="HD699" s="44"/>
      <c r="HE699" s="44"/>
      <c r="HF699" s="44"/>
      <c r="HG699" s="44"/>
      <c r="HH699" s="44"/>
      <c r="HI699" s="44"/>
      <c r="HJ699" s="44"/>
      <c r="HK699" s="44"/>
      <c r="HL699" s="44"/>
      <c r="HM699" s="44"/>
      <c r="HN699" s="44"/>
      <c r="HO699" s="44"/>
      <c r="HP699" s="44"/>
      <c r="HQ699" s="44"/>
      <c r="HR699" s="44"/>
      <c r="HS699" s="44"/>
      <c r="HT699" s="44"/>
      <c r="HU699" s="44"/>
      <c r="HV699" s="44"/>
      <c r="HW699" s="44"/>
      <c r="HX699" s="44"/>
      <c r="HY699" s="44"/>
      <c r="HZ699" s="44"/>
      <c r="IA699" s="44"/>
      <c r="IB699" s="44"/>
      <c r="IC699" s="44"/>
      <c r="ID699" s="44"/>
      <c r="IE699" s="44"/>
      <c r="IF699" s="44"/>
      <c r="IG699" s="44"/>
      <c r="IH699" s="44"/>
      <c r="II699" s="44"/>
      <c r="IJ699" s="44"/>
      <c r="IK699" s="44"/>
      <c r="IL699" s="44"/>
      <c r="IM699" s="44"/>
      <c r="IN699" s="44"/>
      <c r="IO699" s="44"/>
      <c r="IP699" s="44"/>
      <c r="IQ699" s="44"/>
      <c r="IR699" s="44"/>
      <c r="IS699" s="44"/>
      <c r="IT699" s="44"/>
      <c r="IU699" s="44"/>
      <c r="IV699" s="44"/>
      <c r="IW699" s="44"/>
      <c r="IX699" s="44"/>
      <c r="IY699" s="44"/>
      <c r="IZ699" s="44"/>
      <c r="JA699" s="44"/>
      <c r="JB699" s="44"/>
      <c r="JC699" s="44"/>
      <c r="JD699" s="44"/>
      <c r="JE699" s="44"/>
      <c r="JF699" s="44"/>
      <c r="JG699" s="44"/>
      <c r="JH699" s="44"/>
      <c r="JI699" s="44"/>
      <c r="JJ699" s="44"/>
      <c r="JK699" s="44"/>
      <c r="JL699" s="44"/>
      <c r="JM699" s="44"/>
      <c r="JN699" s="44"/>
      <c r="JO699" s="44"/>
      <c r="JP699" s="44"/>
      <c r="JQ699" s="44"/>
      <c r="JR699" s="44"/>
      <c r="JS699" s="44"/>
      <c r="JT699" s="44"/>
      <c r="JU699" s="44"/>
      <c r="JV699" s="44"/>
      <c r="JW699" s="44"/>
      <c r="JX699" s="44"/>
      <c r="JY699" s="44"/>
      <c r="JZ699" s="44"/>
      <c r="KA699" s="44"/>
      <c r="KB699" s="44"/>
      <c r="KC699" s="44"/>
      <c r="KD699" s="44"/>
      <c r="KE699" s="44"/>
      <c r="KF699" s="44"/>
      <c r="KG699" s="44"/>
      <c r="KH699" s="44"/>
      <c r="KI699" s="44"/>
      <c r="KJ699" s="44"/>
      <c r="KK699" s="44"/>
      <c r="KL699" s="44"/>
      <c r="KM699" s="44"/>
      <c r="KN699" s="44"/>
      <c r="KO699" s="44"/>
      <c r="KP699" s="44"/>
      <c r="KQ699" s="44"/>
      <c r="KR699" s="44"/>
      <c r="KS699" s="44"/>
      <c r="KT699" s="44"/>
      <c r="KU699" s="44"/>
      <c r="KV699" s="44"/>
      <c r="KW699" s="44"/>
      <c r="KX699" s="44"/>
      <c r="KY699" s="44"/>
      <c r="KZ699" s="44"/>
      <c r="LA699" s="44"/>
      <c r="LB699" s="44"/>
      <c r="LC699" s="44"/>
      <c r="LD699" s="44"/>
      <c r="LE699" s="44"/>
      <c r="LF699" s="44"/>
      <c r="LG699" s="44"/>
      <c r="LH699" s="44"/>
      <c r="LI699" s="44"/>
      <c r="LJ699" s="44"/>
      <c r="LK699" s="44"/>
      <c r="LL699" s="44"/>
      <c r="LM699" s="44"/>
      <c r="LN699" s="44"/>
      <c r="LO699" s="44"/>
      <c r="LP699" s="44"/>
      <c r="LQ699" s="44"/>
      <c r="LR699" s="44"/>
      <c r="LS699" s="44"/>
      <c r="LT699" s="44"/>
      <c r="LU699" s="44"/>
      <c r="LV699" s="44"/>
      <c r="LW699" s="44"/>
      <c r="LX699" s="44"/>
      <c r="LY699" s="44"/>
      <c r="LZ699" s="44"/>
      <c r="MA699" s="44"/>
      <c r="MB699" s="44"/>
      <c r="MC699" s="44"/>
      <c r="MD699" s="44"/>
      <c r="ME699" s="44"/>
      <c r="MF699" s="44"/>
      <c r="MG699" s="44"/>
      <c r="MH699" s="44"/>
      <c r="MI699" s="44"/>
      <c r="MJ699" s="44"/>
      <c r="MK699" s="44"/>
      <c r="ML699" s="44"/>
      <c r="MM699" s="44"/>
      <c r="MN699" s="44"/>
      <c r="MO699" s="44"/>
      <c r="MP699" s="44"/>
      <c r="MQ699" s="44"/>
      <c r="MR699" s="44"/>
      <c r="MS699" s="44"/>
      <c r="MT699" s="44"/>
      <c r="MU699" s="44"/>
      <c r="MV699" s="44"/>
      <c r="MW699" s="44"/>
      <c r="MX699" s="44"/>
      <c r="MY699" s="44"/>
      <c r="MZ699" s="44"/>
      <c r="NA699" s="44"/>
      <c r="NB699" s="44"/>
      <c r="NC699" s="44"/>
      <c r="ND699" s="44"/>
      <c r="NE699" s="44"/>
      <c r="NF699" s="44"/>
      <c r="NG699" s="44"/>
      <c r="NH699" s="44"/>
      <c r="NI699" s="44"/>
      <c r="NJ699" s="44"/>
      <c r="NK699" s="44"/>
      <c r="NL699" s="44"/>
      <c r="NM699" s="44"/>
      <c r="NN699" s="44"/>
      <c r="NO699" s="44"/>
      <c r="NP699" s="44"/>
      <c r="NQ699" s="44"/>
      <c r="NR699" s="44"/>
      <c r="NS699" s="44"/>
      <c r="NT699" s="44"/>
      <c r="NU699" s="44"/>
      <c r="NV699" s="44"/>
      <c r="NW699" s="44"/>
      <c r="NX699" s="44"/>
      <c r="NY699" s="44"/>
      <c r="NZ699" s="44"/>
      <c r="OA699" s="44"/>
      <c r="OB699" s="44"/>
      <c r="OC699" s="44"/>
      <c r="OD699" s="44"/>
      <c r="OE699" s="44"/>
      <c r="OF699" s="44"/>
      <c r="OG699" s="44"/>
      <c r="OH699" s="44"/>
      <c r="OI699" s="44"/>
      <c r="OJ699" s="44"/>
      <c r="OK699" s="44"/>
      <c r="OL699" s="44"/>
      <c r="OM699" s="44"/>
      <c r="ON699" s="44"/>
      <c r="OO699" s="44"/>
      <c r="OP699" s="44"/>
      <c r="OQ699" s="44"/>
      <c r="OR699" s="44"/>
      <c r="OS699" s="44"/>
      <c r="OT699" s="44"/>
      <c r="OU699" s="44"/>
      <c r="OV699" s="44"/>
      <c r="OW699" s="44"/>
      <c r="OX699" s="44"/>
      <c r="OY699" s="44"/>
      <c r="OZ699" s="44"/>
      <c r="PA699" s="44"/>
      <c r="PB699" s="44"/>
      <c r="PC699" s="44"/>
      <c r="PD699" s="44"/>
      <c r="PE699" s="44"/>
      <c r="PF699" s="44"/>
      <c r="PG699" s="44"/>
      <c r="PH699" s="44"/>
      <c r="PI699" s="44"/>
      <c r="PJ699" s="44"/>
      <c r="PK699" s="44"/>
      <c r="PL699" s="44"/>
      <c r="PM699" s="44"/>
      <c r="PN699" s="44"/>
      <c r="PO699" s="44"/>
      <c r="PP699" s="44"/>
      <c r="PQ699" s="44"/>
      <c r="PR699" s="44"/>
      <c r="PS699" s="44"/>
      <c r="PT699" s="44"/>
      <c r="PU699" s="44"/>
      <c r="PV699" s="44"/>
      <c r="PW699" s="44"/>
      <c r="PX699" s="44"/>
      <c r="PY699" s="44"/>
      <c r="PZ699" s="44"/>
      <c r="QA699" s="44"/>
      <c r="QB699" s="44"/>
      <c r="QC699" s="44"/>
      <c r="QD699" s="44"/>
      <c r="QE699" s="44"/>
      <c r="QF699" s="44"/>
      <c r="QG699" s="44"/>
      <c r="QH699" s="44"/>
      <c r="QI699" s="44"/>
      <c r="QJ699" s="44"/>
      <c r="QK699" s="44"/>
      <c r="QL699" s="44"/>
      <c r="QM699" s="44"/>
      <c r="QN699" s="44"/>
      <c r="QO699" s="44"/>
      <c r="QP699" s="44"/>
      <c r="QQ699" s="44"/>
      <c r="QR699" s="44"/>
      <c r="QS699" s="44"/>
      <c r="QT699" s="44"/>
      <c r="QU699" s="44"/>
      <c r="QV699" s="44"/>
      <c r="QW699" s="44"/>
      <c r="QX699" s="44"/>
      <c r="QY699" s="44"/>
      <c r="QZ699" s="44"/>
      <c r="RA699" s="44"/>
      <c r="RB699" s="44"/>
      <c r="RC699" s="44"/>
      <c r="RD699" s="44"/>
      <c r="RE699" s="44"/>
      <c r="RF699" s="44"/>
      <c r="RG699" s="44"/>
      <c r="RH699" s="44"/>
      <c r="RI699" s="44"/>
      <c r="RJ699" s="44"/>
      <c r="RK699" s="44"/>
      <c r="RL699" s="44"/>
      <c r="RM699" s="44"/>
      <c r="RN699" s="44"/>
      <c r="RO699" s="44"/>
      <c r="RP699" s="44"/>
      <c r="RQ699" s="44"/>
      <c r="RR699" s="44"/>
      <c r="RS699" s="44"/>
      <c r="RT699" s="44"/>
      <c r="RU699" s="44"/>
      <c r="RV699" s="44"/>
      <c r="RW699" s="44"/>
      <c r="RX699" s="44"/>
      <c r="RY699" s="44"/>
      <c r="RZ699" s="44"/>
      <c r="SA699" s="44"/>
      <c r="SB699" s="44"/>
      <c r="SC699" s="44"/>
      <c r="SD699" s="44"/>
      <c r="SE699" s="44"/>
      <c r="SF699" s="44"/>
      <c r="SG699" s="44"/>
      <c r="SH699" s="44"/>
      <c r="SI699" s="44"/>
      <c r="SJ699" s="44"/>
      <c r="SK699" s="44"/>
      <c r="SL699" s="44"/>
      <c r="SM699" s="44"/>
      <c r="SN699" s="44"/>
      <c r="SO699" s="44"/>
      <c r="SP699" s="44"/>
      <c r="SQ699" s="44"/>
      <c r="SR699" s="44"/>
      <c r="SS699" s="44"/>
      <c r="ST699" s="44"/>
      <c r="SU699" s="44"/>
      <c r="SV699" s="44"/>
      <c r="SW699" s="44"/>
      <c r="SX699" s="44"/>
      <c r="SY699" s="44"/>
      <c r="SZ699" s="44"/>
      <c r="TA699" s="44"/>
      <c r="TB699" s="44"/>
      <c r="TC699" s="44"/>
      <c r="TD699" s="44"/>
      <c r="TE699" s="44"/>
      <c r="TF699" s="44"/>
      <c r="TG699" s="44"/>
      <c r="TH699" s="44"/>
      <c r="TI699" s="44"/>
      <c r="TJ699" s="44"/>
      <c r="TK699" s="44"/>
      <c r="TL699" s="44"/>
      <c r="TM699" s="44"/>
      <c r="TN699" s="44"/>
      <c r="TO699" s="44"/>
      <c r="TP699" s="44"/>
      <c r="TQ699" s="44"/>
      <c r="TR699" s="44"/>
      <c r="TS699" s="44"/>
      <c r="TT699" s="44"/>
      <c r="TU699" s="44"/>
      <c r="TV699" s="44"/>
      <c r="TW699" s="44"/>
      <c r="TX699" s="44"/>
      <c r="TY699" s="44"/>
      <c r="TZ699" s="44"/>
      <c r="UA699" s="44"/>
      <c r="UB699" s="44"/>
      <c r="UC699" s="44"/>
      <c r="UD699" s="44"/>
      <c r="UE699" s="44"/>
      <c r="UF699" s="44"/>
      <c r="UG699" s="44"/>
      <c r="UH699" s="44"/>
      <c r="UI699" s="44"/>
      <c r="UJ699" s="44"/>
      <c r="UK699" s="44"/>
      <c r="UL699" s="44"/>
      <c r="UM699" s="44"/>
      <c r="UN699" s="44"/>
      <c r="UO699" s="44"/>
      <c r="UP699" s="44"/>
      <c r="UQ699" s="44"/>
      <c r="UR699" s="44"/>
      <c r="US699" s="44"/>
      <c r="UT699" s="44"/>
      <c r="UU699" s="44"/>
      <c r="UV699" s="44"/>
      <c r="UW699" s="44"/>
      <c r="UX699" s="44"/>
      <c r="UY699" s="44"/>
      <c r="UZ699" s="44"/>
      <c r="VA699" s="44"/>
      <c r="VB699" s="44"/>
      <c r="VC699" s="44"/>
      <c r="VD699" s="44"/>
      <c r="VE699" s="44"/>
      <c r="VF699" s="44"/>
      <c r="VG699" s="44"/>
      <c r="VH699" s="44"/>
      <c r="VI699" s="44"/>
      <c r="VJ699" s="44"/>
      <c r="VK699" s="44"/>
      <c r="VL699" s="44"/>
      <c r="VM699" s="44"/>
      <c r="VN699" s="44"/>
      <c r="VO699" s="44"/>
      <c r="VP699" s="44"/>
      <c r="VQ699" s="44"/>
      <c r="VR699" s="44"/>
      <c r="VS699" s="44"/>
      <c r="VT699" s="44"/>
      <c r="VU699" s="44"/>
      <c r="VV699" s="44"/>
      <c r="VW699" s="44"/>
      <c r="VX699" s="44"/>
      <c r="VY699" s="44"/>
      <c r="VZ699" s="44"/>
      <c r="WA699" s="44"/>
      <c r="WB699" s="44"/>
      <c r="WC699" s="44"/>
      <c r="WD699" s="44"/>
      <c r="WE699" s="44"/>
      <c r="WF699" s="44"/>
      <c r="WG699" s="44"/>
      <c r="WH699" s="44"/>
      <c r="WI699" s="44"/>
      <c r="WJ699" s="44"/>
      <c r="WK699" s="44"/>
      <c r="WL699" s="44"/>
      <c r="WM699" s="44"/>
      <c r="WN699" s="44"/>
      <c r="WO699" s="44"/>
      <c r="WP699" s="44"/>
      <c r="WQ699" s="44"/>
      <c r="WR699" s="44"/>
      <c r="WS699" s="44"/>
      <c r="WT699" s="44"/>
      <c r="WU699" s="44"/>
      <c r="WV699" s="44"/>
      <c r="WW699" s="44"/>
      <c r="WX699" s="44"/>
      <c r="WY699" s="44"/>
      <c r="WZ699" s="44"/>
      <c r="XA699" s="44"/>
      <c r="XB699" s="44"/>
      <c r="XC699" s="44"/>
      <c r="XD699" s="44"/>
      <c r="XE699" s="44"/>
      <c r="XF699" s="44"/>
      <c r="XG699" s="44"/>
      <c r="XH699" s="44"/>
      <c r="XI699" s="44"/>
      <c r="XJ699" s="44"/>
      <c r="XK699" s="44"/>
      <c r="XL699" s="44"/>
      <c r="XM699" s="44"/>
      <c r="XN699" s="44"/>
      <c r="XO699" s="44"/>
      <c r="XP699" s="44"/>
      <c r="XQ699" s="44"/>
      <c r="XR699" s="44"/>
      <c r="XS699" s="44"/>
      <c r="XT699" s="44"/>
      <c r="XU699" s="44"/>
      <c r="XV699" s="44"/>
      <c r="XW699" s="44"/>
      <c r="XX699" s="44"/>
      <c r="XY699" s="44"/>
      <c r="XZ699" s="44"/>
      <c r="YA699" s="44"/>
      <c r="YB699" s="44"/>
      <c r="YC699" s="44"/>
      <c r="YD699" s="44"/>
      <c r="YE699" s="44"/>
      <c r="YF699" s="44"/>
      <c r="YG699" s="44"/>
      <c r="YH699" s="44"/>
      <c r="YI699" s="44"/>
      <c r="YJ699" s="44"/>
      <c r="YK699" s="44"/>
      <c r="YL699" s="44"/>
      <c r="YM699" s="44"/>
      <c r="YN699" s="44"/>
      <c r="YO699" s="44"/>
      <c r="YP699" s="44"/>
      <c r="YQ699" s="44"/>
      <c r="YR699" s="44"/>
      <c r="YS699" s="44"/>
      <c r="YT699" s="44"/>
      <c r="YU699" s="44"/>
      <c r="YV699" s="44"/>
      <c r="YW699" s="44"/>
      <c r="YX699" s="44"/>
      <c r="YY699" s="44"/>
      <c r="YZ699" s="44"/>
      <c r="ZA699" s="44"/>
      <c r="ZB699" s="44"/>
      <c r="ZC699" s="44"/>
      <c r="ZD699" s="44"/>
      <c r="ZE699" s="44"/>
      <c r="ZF699" s="44"/>
      <c r="ZG699" s="44"/>
      <c r="ZH699" s="44"/>
      <c r="ZI699" s="44"/>
      <c r="ZJ699" s="44"/>
      <c r="ZK699" s="44"/>
      <c r="ZL699" s="44"/>
      <c r="ZM699" s="44"/>
      <c r="ZN699" s="44"/>
      <c r="ZO699" s="44"/>
      <c r="ZP699" s="44"/>
      <c r="ZQ699" s="44"/>
      <c r="ZR699" s="44"/>
      <c r="ZS699" s="44"/>
      <c r="ZT699" s="44"/>
      <c r="ZU699" s="44"/>
      <c r="ZV699" s="44"/>
      <c r="ZW699" s="44"/>
      <c r="ZX699" s="44"/>
      <c r="ZY699" s="44"/>
      <c r="ZZ699" s="44"/>
      <c r="AAA699" s="44"/>
      <c r="AAB699" s="44"/>
      <c r="AAC699" s="44"/>
      <c r="AAD699" s="44"/>
      <c r="AAE699" s="44"/>
      <c r="AAF699" s="44"/>
      <c r="AAG699" s="44"/>
      <c r="AAH699" s="44"/>
      <c r="AAI699" s="44"/>
      <c r="AAJ699" s="44"/>
      <c r="AAK699" s="44"/>
      <c r="AAL699" s="44"/>
      <c r="AAM699" s="44"/>
      <c r="AAN699" s="44"/>
      <c r="AAO699" s="44"/>
      <c r="AAP699" s="44"/>
      <c r="AAQ699" s="44"/>
      <c r="AAR699" s="44"/>
      <c r="AAS699" s="44"/>
      <c r="AAT699" s="44"/>
      <c r="AAU699" s="44"/>
      <c r="AAV699" s="44"/>
      <c r="AAW699" s="44"/>
      <c r="AAX699" s="44"/>
      <c r="AAY699" s="44"/>
      <c r="AAZ699" s="44"/>
      <c r="ABA699" s="44"/>
      <c r="ABB699" s="44"/>
      <c r="ABC699" s="44"/>
      <c r="ABD699" s="44"/>
      <c r="ABE699" s="44"/>
      <c r="ABF699" s="44"/>
      <c r="ABG699" s="44"/>
      <c r="ABH699" s="44"/>
      <c r="ABI699" s="44"/>
      <c r="ABJ699" s="44"/>
      <c r="ABK699" s="44"/>
      <c r="ABL699" s="44"/>
      <c r="ABM699" s="44"/>
      <c r="ABN699" s="44"/>
      <c r="ABO699" s="44"/>
      <c r="ABP699" s="44"/>
      <c r="ABQ699" s="44"/>
      <c r="ABR699" s="44"/>
      <c r="ABS699" s="44"/>
      <c r="ABT699" s="44"/>
      <c r="ABU699" s="44"/>
      <c r="ABV699" s="44"/>
      <c r="ABW699" s="44"/>
      <c r="ABX699" s="44"/>
      <c r="ABY699" s="44"/>
      <c r="ABZ699" s="44"/>
      <c r="ACA699" s="44"/>
      <c r="ACB699" s="44"/>
      <c r="ACC699" s="44"/>
      <c r="ACD699" s="44"/>
      <c r="ACE699" s="44"/>
      <c r="ACF699" s="44"/>
      <c r="ACG699" s="44"/>
      <c r="ACH699" s="44"/>
      <c r="ACI699" s="44"/>
      <c r="ACJ699" s="44"/>
      <c r="ACK699" s="44"/>
      <c r="ACL699" s="44"/>
      <c r="ACM699" s="44"/>
      <c r="ACN699" s="44"/>
      <c r="ACO699" s="44"/>
      <c r="ACP699" s="44"/>
      <c r="ACQ699" s="44"/>
      <c r="ACR699" s="44"/>
      <c r="ACS699" s="44"/>
      <c r="ACT699" s="44"/>
      <c r="ACU699" s="44"/>
      <c r="ACV699" s="44"/>
      <c r="ACW699" s="44"/>
      <c r="ACX699" s="44"/>
      <c r="ACY699" s="44"/>
      <c r="ACZ699" s="44"/>
      <c r="ADA699" s="44"/>
      <c r="ADB699" s="44"/>
      <c r="ADC699" s="44"/>
      <c r="ADD699" s="44"/>
      <c r="ADE699" s="44"/>
      <c r="ADF699" s="44"/>
      <c r="ADG699" s="44"/>
      <c r="ADH699" s="44"/>
      <c r="ADI699" s="44"/>
      <c r="ADJ699" s="44"/>
      <c r="ADK699" s="44"/>
      <c r="ADL699" s="44"/>
      <c r="ADM699" s="44"/>
      <c r="ADN699" s="44"/>
      <c r="ADO699" s="44"/>
      <c r="ADP699" s="44"/>
      <c r="ADQ699" s="44"/>
      <c r="ADR699" s="44"/>
      <c r="ADS699" s="44"/>
      <c r="ADT699" s="44"/>
      <c r="ADU699" s="44"/>
      <c r="ADV699" s="44"/>
      <c r="ADW699" s="44"/>
      <c r="ADX699" s="44"/>
      <c r="ADY699" s="44"/>
      <c r="ADZ699" s="44"/>
      <c r="AEA699" s="44"/>
      <c r="AEB699" s="44"/>
      <c r="AEC699" s="44"/>
      <c r="AED699" s="44"/>
      <c r="AEE699" s="44"/>
      <c r="AEF699" s="44"/>
      <c r="AEG699" s="44"/>
      <c r="AEH699" s="44"/>
      <c r="AEI699" s="44"/>
      <c r="AEJ699" s="44"/>
      <c r="AEK699" s="44"/>
      <c r="AEL699" s="44"/>
      <c r="AEM699" s="44"/>
      <c r="AEN699" s="44"/>
      <c r="AEO699" s="44"/>
      <c r="AEP699" s="44"/>
      <c r="AEQ699" s="44"/>
      <c r="AER699" s="44"/>
      <c r="AES699" s="44"/>
      <c r="AET699" s="44"/>
      <c r="AEU699" s="44"/>
      <c r="AEV699" s="44"/>
      <c r="AEW699" s="44"/>
      <c r="AEX699" s="44"/>
      <c r="AEY699" s="44"/>
      <c r="AEZ699" s="44"/>
      <c r="AFA699" s="44"/>
      <c r="AFB699" s="44"/>
      <c r="AFC699" s="44"/>
      <c r="AFD699" s="44"/>
      <c r="AFE699" s="44"/>
      <c r="AFF699" s="44"/>
      <c r="AFG699" s="44"/>
      <c r="AFH699" s="44"/>
      <c r="AFI699" s="44"/>
      <c r="AFJ699" s="44"/>
      <c r="AFK699" s="44"/>
      <c r="AFL699" s="44"/>
      <c r="AFM699" s="44"/>
      <c r="AFN699" s="44"/>
      <c r="AFO699" s="44"/>
      <c r="AFP699" s="44"/>
      <c r="AFQ699" s="44"/>
      <c r="AFR699" s="44"/>
    </row>
  </sheetData>
  <mergeCells count="1">
    <mergeCell ref="I97:I10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8"/>
  <sheetViews>
    <sheetView tabSelected="1" workbookViewId="0">
      <selection activeCell="C8" sqref="C8"/>
    </sheetView>
  </sheetViews>
  <sheetFormatPr defaultRowHeight="14.25" x14ac:dyDescent="0.2"/>
  <cols>
    <col min="1" max="1" width="9.5" bestFit="1" customWidth="1"/>
    <col min="3" max="3" width="17.875" bestFit="1" customWidth="1"/>
    <col min="4" max="4" width="9.875" bestFit="1" customWidth="1"/>
    <col min="5" max="5" width="8.5" bestFit="1" customWidth="1"/>
    <col min="6" max="6" width="21.625" bestFit="1" customWidth="1"/>
    <col min="7" max="7" width="37.25" bestFit="1" customWidth="1"/>
    <col min="9" max="9" width="7.375" bestFit="1" customWidth="1"/>
    <col min="10" max="10" width="8.375" bestFit="1" customWidth="1"/>
    <col min="11" max="11" width="7.75" bestFit="1" customWidth="1"/>
    <col min="12" max="12" width="15.125" bestFit="1" customWidth="1"/>
    <col min="13" max="13" width="7.5" bestFit="1" customWidth="1"/>
    <col min="14" max="14" width="11.375" bestFit="1" customWidth="1"/>
    <col min="15" max="15" width="10.25" bestFit="1" customWidth="1"/>
  </cols>
  <sheetData>
    <row r="1" spans="1:850" ht="1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</row>
    <row r="2" spans="1:850" ht="15" x14ac:dyDescent="0.25">
      <c r="A2" s="6" t="s">
        <v>152</v>
      </c>
      <c r="B2" s="7">
        <v>1</v>
      </c>
      <c r="C2" s="7" t="s">
        <v>153</v>
      </c>
      <c r="D2" s="7" t="s">
        <v>154</v>
      </c>
      <c r="E2" s="7" t="s">
        <v>155</v>
      </c>
      <c r="F2" s="7" t="s">
        <v>156</v>
      </c>
      <c r="G2" s="9" t="s">
        <v>157</v>
      </c>
      <c r="H2" s="10"/>
      <c r="I2" s="7">
        <v>1</v>
      </c>
      <c r="J2" s="7" t="s">
        <v>115</v>
      </c>
      <c r="K2" s="7" t="s">
        <v>21</v>
      </c>
      <c r="L2" s="9" t="s">
        <v>43</v>
      </c>
      <c r="M2" s="7" t="s">
        <v>158</v>
      </c>
      <c r="N2" s="7" t="s">
        <v>159</v>
      </c>
      <c r="O2" s="7" t="s">
        <v>160</v>
      </c>
      <c r="P2" s="7" t="s">
        <v>26</v>
      </c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2"/>
      <c r="CZ2" s="12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</row>
    <row r="3" spans="1:850" x14ac:dyDescent="0.2">
      <c r="A3" s="39"/>
      <c r="B3" s="40"/>
      <c r="C3" s="40"/>
      <c r="D3" s="40"/>
      <c r="E3" s="40"/>
      <c r="F3" s="40"/>
      <c r="G3" s="41"/>
      <c r="H3" s="35"/>
      <c r="I3" s="35"/>
      <c r="J3" s="35"/>
      <c r="K3" s="35"/>
      <c r="L3" s="35"/>
      <c r="M3" s="35"/>
      <c r="N3" s="35"/>
      <c r="O3" s="35"/>
      <c r="P3" s="35"/>
    </row>
    <row r="4" spans="1:850" ht="15" x14ac:dyDescent="0.25">
      <c r="A4" s="6" t="s">
        <v>152</v>
      </c>
      <c r="B4" s="7">
        <f>B2+1</f>
        <v>2</v>
      </c>
      <c r="C4" s="7" t="s">
        <v>161</v>
      </c>
      <c r="D4" s="7" t="s">
        <v>154</v>
      </c>
      <c r="E4" s="7" t="s">
        <v>155</v>
      </c>
      <c r="F4" s="7" t="s">
        <v>156</v>
      </c>
      <c r="G4" s="9" t="s">
        <v>162</v>
      </c>
      <c r="H4" s="10"/>
      <c r="I4" s="7">
        <v>1</v>
      </c>
      <c r="J4" s="7" t="s">
        <v>115</v>
      </c>
      <c r="K4" s="7" t="s">
        <v>21</v>
      </c>
      <c r="L4" s="9" t="s">
        <v>43</v>
      </c>
      <c r="M4" s="7" t="s">
        <v>158</v>
      </c>
      <c r="N4" s="7" t="s">
        <v>159</v>
      </c>
      <c r="O4" s="7" t="s">
        <v>160</v>
      </c>
      <c r="P4" s="7" t="s">
        <v>26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2"/>
      <c r="CZ4" s="12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</row>
    <row r="5" spans="1:850" ht="15" x14ac:dyDescent="0.25">
      <c r="A5" s="39"/>
      <c r="B5" s="40"/>
      <c r="C5" s="40"/>
      <c r="D5" s="40"/>
      <c r="E5" s="40"/>
      <c r="F5" s="40"/>
      <c r="G5" s="41"/>
      <c r="H5" s="35"/>
      <c r="I5" s="35"/>
      <c r="J5" s="7"/>
      <c r="K5" s="35"/>
      <c r="L5" s="35"/>
      <c r="M5" s="35"/>
      <c r="N5" s="35"/>
      <c r="O5" s="35"/>
      <c r="P5" s="35"/>
    </row>
    <row r="6" spans="1:850" ht="15" x14ac:dyDescent="0.25">
      <c r="A6" s="6" t="s">
        <v>152</v>
      </c>
      <c r="B6" s="7">
        <f>B4+1</f>
        <v>3</v>
      </c>
      <c r="C6" s="7" t="s">
        <v>163</v>
      </c>
      <c r="D6" s="7" t="s">
        <v>154</v>
      </c>
      <c r="E6" s="7" t="s">
        <v>155</v>
      </c>
      <c r="F6" s="7" t="s">
        <v>156</v>
      </c>
      <c r="G6" s="9" t="s">
        <v>164</v>
      </c>
      <c r="H6" s="10"/>
      <c r="I6" s="7">
        <v>1</v>
      </c>
      <c r="J6" s="7" t="s">
        <v>115</v>
      </c>
      <c r="K6" s="7" t="s">
        <v>21</v>
      </c>
      <c r="L6" s="9" t="s">
        <v>43</v>
      </c>
      <c r="M6" s="7" t="s">
        <v>158</v>
      </c>
      <c r="N6" s="7" t="s">
        <v>159</v>
      </c>
      <c r="O6" s="7" t="s">
        <v>160</v>
      </c>
      <c r="P6" s="7" t="s">
        <v>26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2"/>
      <c r="CZ6" s="12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</row>
    <row r="7" spans="1:850" x14ac:dyDescent="0.2">
      <c r="A7" s="39"/>
      <c r="B7" s="40"/>
      <c r="C7" s="40"/>
      <c r="D7" s="40"/>
      <c r="E7" s="40"/>
      <c r="F7" s="40"/>
      <c r="G7" s="41"/>
      <c r="H7" s="35"/>
      <c r="I7" s="35"/>
      <c r="J7" s="35"/>
      <c r="K7" s="35"/>
      <c r="L7" s="35"/>
      <c r="M7" s="35"/>
      <c r="N7" s="35"/>
      <c r="O7" s="35"/>
      <c r="P7" s="35"/>
    </row>
    <row r="8" spans="1:850" s="46" customFormat="1" ht="15" x14ac:dyDescent="0.25">
      <c r="A8" s="6" t="s">
        <v>152</v>
      </c>
      <c r="B8" s="31">
        <f>B6+1</f>
        <v>4</v>
      </c>
      <c r="C8" s="31" t="s">
        <v>1594</v>
      </c>
      <c r="D8" s="31" t="s">
        <v>1595</v>
      </c>
      <c r="E8" s="31" t="s">
        <v>1596</v>
      </c>
      <c r="F8" s="31" t="s">
        <v>1597</v>
      </c>
      <c r="G8" s="9" t="s">
        <v>1598</v>
      </c>
      <c r="H8" s="43"/>
      <c r="I8" s="31">
        <v>1</v>
      </c>
      <c r="J8" s="31" t="s">
        <v>20</v>
      </c>
      <c r="K8" s="31" t="s">
        <v>21</v>
      </c>
      <c r="L8" s="43"/>
      <c r="M8" s="31" t="s">
        <v>158</v>
      </c>
      <c r="N8" s="31" t="s">
        <v>1599</v>
      </c>
      <c r="O8" s="31"/>
      <c r="P8" s="31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5"/>
      <c r="CZ8" s="45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R144"/>
  <sheetViews>
    <sheetView zoomScale="70" zoomScaleNormal="70" workbookViewId="0">
      <selection activeCell="G26" sqref="G26"/>
    </sheetView>
  </sheetViews>
  <sheetFormatPr defaultRowHeight="14.25" x14ac:dyDescent="0.2"/>
  <cols>
    <col min="1" max="1" width="13.25" bestFit="1" customWidth="1"/>
    <col min="2" max="2" width="9" style="35"/>
    <col min="3" max="3" width="18.375" style="35" bestFit="1" customWidth="1"/>
    <col min="4" max="4" width="10.875" style="35" bestFit="1" customWidth="1"/>
    <col min="5" max="5" width="20.125" style="35" bestFit="1" customWidth="1"/>
    <col min="6" max="6" width="19.5" style="35" bestFit="1" customWidth="1"/>
    <col min="7" max="7" width="43.5" style="35" bestFit="1" customWidth="1"/>
    <col min="8" max="11" width="9" style="35"/>
    <col min="12" max="12" width="34.375" style="35" bestFit="1" customWidth="1"/>
    <col min="13" max="13" width="16.125" style="35" bestFit="1" customWidth="1"/>
    <col min="14" max="14" width="11" style="35" bestFit="1" customWidth="1"/>
    <col min="15" max="15" width="14.875" style="35" bestFit="1" customWidth="1"/>
    <col min="16" max="16" width="8" style="35" bestFit="1" customWidth="1"/>
    <col min="17" max="18" width="9" style="35"/>
  </cols>
  <sheetData>
    <row r="2" spans="1:850" ht="15" x14ac:dyDescent="0.2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3" t="s">
        <v>6</v>
      </c>
      <c r="H2" s="3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58"/>
      <c r="R2" s="59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</row>
    <row r="3" spans="1:850" ht="15" x14ac:dyDescent="0.25">
      <c r="A3" s="6" t="s">
        <v>194</v>
      </c>
      <c r="B3" s="7">
        <f>B1+1</f>
        <v>1</v>
      </c>
      <c r="C3" s="7" t="s">
        <v>170</v>
      </c>
      <c r="D3" s="7" t="s">
        <v>171</v>
      </c>
      <c r="E3" s="7" t="s">
        <v>172</v>
      </c>
      <c r="F3" s="7" t="s">
        <v>19</v>
      </c>
      <c r="G3" s="9" t="s">
        <v>173</v>
      </c>
      <c r="H3" s="10"/>
      <c r="I3" s="7">
        <v>2</v>
      </c>
      <c r="J3" s="23" t="s">
        <v>42</v>
      </c>
      <c r="K3" s="7" t="s">
        <v>21</v>
      </c>
      <c r="L3" s="9" t="s">
        <v>43</v>
      </c>
      <c r="M3" s="7" t="s">
        <v>174</v>
      </c>
      <c r="N3" s="7" t="s">
        <v>175</v>
      </c>
      <c r="O3" s="7" t="s">
        <v>25</v>
      </c>
      <c r="P3" s="7" t="s">
        <v>26</v>
      </c>
      <c r="Q3" s="42"/>
      <c r="R3" s="4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5" spans="1:850" ht="15" x14ac:dyDescent="0.25">
      <c r="A5" s="6" t="s">
        <v>194</v>
      </c>
      <c r="B5" s="7">
        <f>B3+1</f>
        <v>2</v>
      </c>
      <c r="C5" s="7" t="s">
        <v>209</v>
      </c>
      <c r="D5" s="7" t="s">
        <v>210</v>
      </c>
      <c r="E5" s="7" t="s">
        <v>211</v>
      </c>
      <c r="F5" s="7" t="s">
        <v>211</v>
      </c>
      <c r="G5" s="9" t="s">
        <v>212</v>
      </c>
      <c r="H5" s="9"/>
      <c r="I5" s="7">
        <v>1</v>
      </c>
      <c r="J5" s="7" t="s">
        <v>115</v>
      </c>
      <c r="K5" s="7" t="s">
        <v>21</v>
      </c>
      <c r="L5" s="9" t="s">
        <v>213</v>
      </c>
      <c r="M5" s="7" t="s">
        <v>214</v>
      </c>
      <c r="N5" s="7"/>
      <c r="O5" s="7" t="s">
        <v>215</v>
      </c>
      <c r="P5" s="7" t="s">
        <v>151</v>
      </c>
      <c r="Q5" s="42"/>
      <c r="R5" s="4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2"/>
      <c r="CZ5" s="12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</row>
    <row r="7" spans="1:850" ht="15" x14ac:dyDescent="0.25">
      <c r="A7" s="6" t="s">
        <v>48</v>
      </c>
      <c r="B7" s="7">
        <f>B5+1</f>
        <v>3</v>
      </c>
      <c r="C7" s="27" t="s">
        <v>324</v>
      </c>
      <c r="D7" s="7" t="s">
        <v>325</v>
      </c>
      <c r="E7" s="7" t="s">
        <v>326</v>
      </c>
      <c r="F7" s="7" t="s">
        <v>327</v>
      </c>
      <c r="G7" s="9" t="s">
        <v>328</v>
      </c>
      <c r="H7" s="9" t="s">
        <v>329</v>
      </c>
      <c r="I7" s="7">
        <v>6</v>
      </c>
      <c r="J7" s="7" t="s">
        <v>42</v>
      </c>
      <c r="K7" s="7" t="s">
        <v>21</v>
      </c>
      <c r="L7" s="9" t="s">
        <v>213</v>
      </c>
      <c r="M7" s="7" t="s">
        <v>330</v>
      </c>
      <c r="N7" s="7" t="s">
        <v>331</v>
      </c>
      <c r="O7" s="27" t="s">
        <v>224</v>
      </c>
      <c r="P7" s="27" t="s">
        <v>151</v>
      </c>
      <c r="Q7" s="42"/>
      <c r="R7" s="4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2"/>
      <c r="CZ7" s="12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</row>
    <row r="8" spans="1:850" ht="15" x14ac:dyDescent="0.25">
      <c r="A8" s="6" t="s">
        <v>48</v>
      </c>
      <c r="B8" s="7">
        <f>B7+1</f>
        <v>4</v>
      </c>
      <c r="C8" s="27" t="s">
        <v>332</v>
      </c>
      <c r="D8" s="7" t="s">
        <v>325</v>
      </c>
      <c r="E8" s="7" t="s">
        <v>326</v>
      </c>
      <c r="F8" s="7" t="s">
        <v>327</v>
      </c>
      <c r="G8" s="9" t="s">
        <v>333</v>
      </c>
      <c r="H8" s="9"/>
      <c r="I8" s="7">
        <v>2</v>
      </c>
      <c r="J8" s="7" t="s">
        <v>42</v>
      </c>
      <c r="K8" s="7" t="s">
        <v>21</v>
      </c>
      <c r="L8" s="9" t="s">
        <v>213</v>
      </c>
      <c r="M8" s="7" t="s">
        <v>330</v>
      </c>
      <c r="N8" s="7" t="s">
        <v>331</v>
      </c>
      <c r="O8" s="27" t="s">
        <v>224</v>
      </c>
      <c r="P8" s="27" t="s">
        <v>151</v>
      </c>
      <c r="Q8" s="42"/>
      <c r="R8" s="4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2"/>
      <c r="CZ8" s="12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</row>
    <row r="10" spans="1:850" ht="15" x14ac:dyDescent="0.25">
      <c r="A10" s="6" t="s">
        <v>232</v>
      </c>
      <c r="B10" s="7">
        <f>B8+1</f>
        <v>5</v>
      </c>
      <c r="C10" s="27" t="s">
        <v>436</v>
      </c>
      <c r="D10" s="7" t="s">
        <v>437</v>
      </c>
      <c r="E10" s="7" t="s">
        <v>438</v>
      </c>
      <c r="F10" s="7" t="s">
        <v>19</v>
      </c>
      <c r="G10" s="9" t="s">
        <v>439</v>
      </c>
      <c r="H10" s="9"/>
      <c r="I10" s="7">
        <v>17</v>
      </c>
      <c r="J10" s="7" t="s">
        <v>20</v>
      </c>
      <c r="K10" s="7" t="s">
        <v>21</v>
      </c>
      <c r="L10" s="9" t="s">
        <v>213</v>
      </c>
      <c r="M10" s="7" t="s">
        <v>440</v>
      </c>
      <c r="N10" s="7" t="s">
        <v>331</v>
      </c>
      <c r="O10" s="27" t="s">
        <v>224</v>
      </c>
      <c r="P10" s="27" t="s">
        <v>151</v>
      </c>
      <c r="Q10" s="42"/>
      <c r="R10" s="4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2"/>
      <c r="CZ10" s="12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</row>
    <row r="11" spans="1:850" ht="15" x14ac:dyDescent="0.25">
      <c r="A11" s="6" t="s">
        <v>232</v>
      </c>
      <c r="B11" s="7">
        <f>B10+1</f>
        <v>6</v>
      </c>
      <c r="C11" s="27" t="s">
        <v>441</v>
      </c>
      <c r="D11" s="7" t="s">
        <v>437</v>
      </c>
      <c r="E11" s="7" t="s">
        <v>438</v>
      </c>
      <c r="F11" s="7" t="s">
        <v>19</v>
      </c>
      <c r="G11" s="9" t="s">
        <v>442</v>
      </c>
      <c r="H11" s="9"/>
      <c r="I11" s="7">
        <v>1</v>
      </c>
      <c r="J11" s="7" t="s">
        <v>20</v>
      </c>
      <c r="K11" s="7" t="s">
        <v>21</v>
      </c>
      <c r="L11" s="9" t="s">
        <v>213</v>
      </c>
      <c r="M11" s="7" t="s">
        <v>440</v>
      </c>
      <c r="N11" s="7" t="s">
        <v>331</v>
      </c>
      <c r="O11" s="27" t="s">
        <v>224</v>
      </c>
      <c r="P11" s="27" t="s">
        <v>151</v>
      </c>
      <c r="Q11" s="17"/>
      <c r="R11" s="17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</row>
    <row r="12" spans="1:850" ht="15" x14ac:dyDescent="0.25">
      <c r="A12" s="6" t="s">
        <v>232</v>
      </c>
      <c r="B12" s="7">
        <f t="shared" ref="B12:B13" si="0">B11+1</f>
        <v>7</v>
      </c>
      <c r="C12" s="27" t="s">
        <v>443</v>
      </c>
      <c r="D12" s="7" t="s">
        <v>437</v>
      </c>
      <c r="E12" s="7" t="s">
        <v>438</v>
      </c>
      <c r="F12" s="7" t="s">
        <v>19</v>
      </c>
      <c r="G12" s="9" t="s">
        <v>444</v>
      </c>
      <c r="H12" s="9"/>
      <c r="I12" s="7">
        <v>1</v>
      </c>
      <c r="J12" s="7" t="s">
        <v>20</v>
      </c>
      <c r="K12" s="7" t="s">
        <v>21</v>
      </c>
      <c r="L12" s="9" t="s">
        <v>213</v>
      </c>
      <c r="M12" s="7" t="s">
        <v>440</v>
      </c>
      <c r="N12" s="7" t="s">
        <v>331</v>
      </c>
      <c r="O12" s="27" t="s">
        <v>224</v>
      </c>
      <c r="P12" s="27" t="s">
        <v>151</v>
      </c>
      <c r="Q12" s="17"/>
      <c r="R12" s="17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</row>
    <row r="13" spans="1:850" ht="15" x14ac:dyDescent="0.25">
      <c r="A13" s="6" t="s">
        <v>232</v>
      </c>
      <c r="B13" s="7">
        <f t="shared" si="0"/>
        <v>8</v>
      </c>
      <c r="C13" s="27" t="s">
        <v>445</v>
      </c>
      <c r="D13" s="7" t="s">
        <v>437</v>
      </c>
      <c r="E13" s="7" t="s">
        <v>438</v>
      </c>
      <c r="F13" s="7" t="s">
        <v>19</v>
      </c>
      <c r="G13" s="9" t="s">
        <v>446</v>
      </c>
      <c r="H13" s="9"/>
      <c r="I13" s="7">
        <v>1</v>
      </c>
      <c r="J13" s="7" t="s">
        <v>115</v>
      </c>
      <c r="K13" s="7" t="s">
        <v>21</v>
      </c>
      <c r="L13" s="9" t="s">
        <v>213</v>
      </c>
      <c r="M13" s="7" t="s">
        <v>440</v>
      </c>
      <c r="N13" s="7" t="s">
        <v>331</v>
      </c>
      <c r="O13" s="27" t="s">
        <v>224</v>
      </c>
      <c r="P13" s="27" t="s">
        <v>151</v>
      </c>
      <c r="Q13" s="17"/>
      <c r="R13" s="17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</row>
    <row r="15" spans="1:850" ht="15" x14ac:dyDescent="0.25">
      <c r="A15" s="6" t="s">
        <v>35</v>
      </c>
      <c r="B15" s="7">
        <f>B13+1</f>
        <v>9</v>
      </c>
      <c r="C15" s="7" t="s">
        <v>478</v>
      </c>
      <c r="D15" s="7" t="s">
        <v>462</v>
      </c>
      <c r="E15" s="7" t="s">
        <v>479</v>
      </c>
      <c r="F15" s="7" t="s">
        <v>19</v>
      </c>
      <c r="G15" s="9" t="s">
        <v>480</v>
      </c>
      <c r="H15" s="9" t="s">
        <v>1600</v>
      </c>
      <c r="I15" s="7">
        <v>7</v>
      </c>
      <c r="J15" s="7" t="s">
        <v>42</v>
      </c>
      <c r="K15" s="7" t="s">
        <v>21</v>
      </c>
      <c r="L15" s="28" t="s">
        <v>95</v>
      </c>
      <c r="M15" s="7" t="s">
        <v>481</v>
      </c>
      <c r="N15" s="7" t="s">
        <v>331</v>
      </c>
      <c r="O15" s="27" t="s">
        <v>224</v>
      </c>
      <c r="P15" s="27" t="s">
        <v>151</v>
      </c>
      <c r="Q15" s="42"/>
      <c r="R15" s="4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2"/>
      <c r="CZ15" s="12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</row>
    <row r="17" spans="1:850" ht="15" x14ac:dyDescent="0.25">
      <c r="A17" s="7" t="s">
        <v>703</v>
      </c>
      <c r="B17" s="7">
        <f>B15+1</f>
        <v>10</v>
      </c>
      <c r="C17" s="7" t="s">
        <v>704</v>
      </c>
      <c r="D17" s="7" t="s">
        <v>705</v>
      </c>
      <c r="E17" s="7" t="s">
        <v>703</v>
      </c>
      <c r="F17" s="7" t="s">
        <v>179</v>
      </c>
      <c r="G17" s="9" t="s">
        <v>706</v>
      </c>
      <c r="H17" s="9"/>
      <c r="I17" s="7">
        <v>1</v>
      </c>
      <c r="J17" s="7" t="s">
        <v>20</v>
      </c>
      <c r="K17" s="7" t="s">
        <v>21</v>
      </c>
      <c r="L17" s="28" t="s">
        <v>43</v>
      </c>
      <c r="M17" s="7" t="s">
        <v>707</v>
      </c>
      <c r="N17" s="7" t="s">
        <v>708</v>
      </c>
      <c r="O17" s="27" t="s">
        <v>709</v>
      </c>
      <c r="P17" s="27" t="s">
        <v>151</v>
      </c>
      <c r="Q17" s="42"/>
      <c r="R17" s="4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9" spans="1:850" ht="15" x14ac:dyDescent="0.25">
      <c r="A19" s="6" t="s">
        <v>35</v>
      </c>
      <c r="B19" s="7">
        <f>B17+1</f>
        <v>11</v>
      </c>
      <c r="C19" s="7" t="s">
        <v>742</v>
      </c>
      <c r="D19" s="7" t="s">
        <v>743</v>
      </c>
      <c r="E19" s="7" t="s">
        <v>744</v>
      </c>
      <c r="F19" s="7" t="s">
        <v>19</v>
      </c>
      <c r="G19" s="9" t="s">
        <v>745</v>
      </c>
      <c r="H19" s="9"/>
      <c r="I19" s="7">
        <v>3</v>
      </c>
      <c r="J19" s="7" t="s">
        <v>20</v>
      </c>
      <c r="K19" s="7" t="s">
        <v>21</v>
      </c>
      <c r="L19" s="28" t="s">
        <v>746</v>
      </c>
      <c r="M19" s="7" t="s">
        <v>747</v>
      </c>
      <c r="N19" s="7" t="s">
        <v>331</v>
      </c>
      <c r="O19" s="27" t="s">
        <v>224</v>
      </c>
      <c r="P19" s="27" t="s">
        <v>151</v>
      </c>
      <c r="Q19" s="42"/>
      <c r="R19" s="4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2"/>
      <c r="CZ19" s="12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</row>
    <row r="21" spans="1:850" ht="18" x14ac:dyDescent="0.25">
      <c r="A21" s="6" t="s">
        <v>35</v>
      </c>
      <c r="B21" s="7">
        <f>B19+1</f>
        <v>12</v>
      </c>
      <c r="C21" s="27" t="s">
        <v>764</v>
      </c>
      <c r="D21" s="7" t="s">
        <v>765</v>
      </c>
      <c r="E21" s="7" t="s">
        <v>438</v>
      </c>
      <c r="F21" s="7" t="s">
        <v>19</v>
      </c>
      <c r="G21" s="37" t="s">
        <v>766</v>
      </c>
      <c r="H21" s="7"/>
      <c r="I21" s="7">
        <v>252</v>
      </c>
      <c r="J21" s="7" t="s">
        <v>20</v>
      </c>
      <c r="K21" s="7" t="s">
        <v>21</v>
      </c>
      <c r="L21" s="28" t="s">
        <v>732</v>
      </c>
      <c r="M21" s="7" t="s">
        <v>767</v>
      </c>
      <c r="N21" s="7" t="s">
        <v>331</v>
      </c>
      <c r="O21" s="7" t="s">
        <v>752</v>
      </c>
      <c r="P21" s="7" t="s">
        <v>151</v>
      </c>
      <c r="Q21" s="42"/>
      <c r="R21" s="4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2"/>
      <c r="CZ21" s="12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</row>
    <row r="23" spans="1:850" ht="18" x14ac:dyDescent="0.25">
      <c r="A23" s="6" t="s">
        <v>35</v>
      </c>
      <c r="B23" s="7">
        <f>B21+1</f>
        <v>13</v>
      </c>
      <c r="C23" s="27" t="s">
        <v>783</v>
      </c>
      <c r="D23" s="7" t="s">
        <v>784</v>
      </c>
      <c r="E23" s="7" t="s">
        <v>438</v>
      </c>
      <c r="F23" s="7" t="s">
        <v>19</v>
      </c>
      <c r="G23" s="37" t="s">
        <v>785</v>
      </c>
      <c r="H23" s="7"/>
      <c r="I23" s="7">
        <v>8</v>
      </c>
      <c r="J23" s="7" t="s">
        <v>20</v>
      </c>
      <c r="K23" s="7" t="s">
        <v>21</v>
      </c>
      <c r="L23" s="28" t="s">
        <v>732</v>
      </c>
      <c r="M23" s="7" t="s">
        <v>786</v>
      </c>
      <c r="N23" s="7" t="s">
        <v>331</v>
      </c>
      <c r="O23" s="7" t="s">
        <v>752</v>
      </c>
      <c r="P23" s="7" t="s">
        <v>151</v>
      </c>
      <c r="Q23" s="42"/>
      <c r="R23" s="4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2"/>
      <c r="CZ23" s="12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</row>
    <row r="24" spans="1:850" ht="18" x14ac:dyDescent="0.25">
      <c r="A24" s="6" t="s">
        <v>35</v>
      </c>
      <c r="B24" s="7">
        <f>B23+1</f>
        <v>14</v>
      </c>
      <c r="C24" s="27" t="s">
        <v>787</v>
      </c>
      <c r="D24" s="7" t="s">
        <v>784</v>
      </c>
      <c r="E24" s="7" t="s">
        <v>438</v>
      </c>
      <c r="F24" s="7" t="s">
        <v>19</v>
      </c>
      <c r="G24" s="37" t="s">
        <v>788</v>
      </c>
      <c r="H24" s="7"/>
      <c r="I24" s="7">
        <v>2</v>
      </c>
      <c r="J24" s="7" t="s">
        <v>20</v>
      </c>
      <c r="K24" s="7" t="s">
        <v>21</v>
      </c>
      <c r="L24" s="28" t="s">
        <v>732</v>
      </c>
      <c r="M24" s="7" t="s">
        <v>786</v>
      </c>
      <c r="N24" s="7" t="s">
        <v>331</v>
      </c>
      <c r="O24" s="7" t="s">
        <v>752</v>
      </c>
      <c r="P24" s="7" t="s">
        <v>151</v>
      </c>
      <c r="Q24" s="17"/>
      <c r="R24" s="17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5" spans="1:850" ht="18" x14ac:dyDescent="0.25">
      <c r="A25" s="6" t="s">
        <v>35</v>
      </c>
      <c r="B25" s="7">
        <f t="shared" ref="B25:B32" si="1">B24+1</f>
        <v>15</v>
      </c>
      <c r="C25" s="27" t="s">
        <v>789</v>
      </c>
      <c r="D25" s="7" t="s">
        <v>784</v>
      </c>
      <c r="E25" s="7" t="s">
        <v>438</v>
      </c>
      <c r="F25" s="7" t="s">
        <v>19</v>
      </c>
      <c r="G25" s="37" t="s">
        <v>790</v>
      </c>
      <c r="H25" s="7"/>
      <c r="I25" s="7">
        <v>15</v>
      </c>
      <c r="J25" s="7" t="s">
        <v>20</v>
      </c>
      <c r="K25" s="7" t="s">
        <v>21</v>
      </c>
      <c r="L25" s="28" t="s">
        <v>732</v>
      </c>
      <c r="M25" s="7" t="s">
        <v>786</v>
      </c>
      <c r="N25" s="7" t="s">
        <v>331</v>
      </c>
      <c r="O25" s="7" t="s">
        <v>752</v>
      </c>
      <c r="P25" s="7" t="s">
        <v>151</v>
      </c>
      <c r="Q25" s="17"/>
      <c r="R25" s="17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</row>
    <row r="26" spans="1:850" ht="18" x14ac:dyDescent="0.25">
      <c r="A26" s="6" t="s">
        <v>35</v>
      </c>
      <c r="B26" s="7">
        <f t="shared" si="1"/>
        <v>16</v>
      </c>
      <c r="C26" s="27" t="s">
        <v>791</v>
      </c>
      <c r="D26" s="7" t="s">
        <v>784</v>
      </c>
      <c r="E26" s="7" t="s">
        <v>438</v>
      </c>
      <c r="F26" s="7" t="s">
        <v>19</v>
      </c>
      <c r="G26" s="37" t="s">
        <v>792</v>
      </c>
      <c r="H26" s="7"/>
      <c r="I26" s="7">
        <v>3</v>
      </c>
      <c r="J26" s="7" t="s">
        <v>20</v>
      </c>
      <c r="K26" s="7" t="s">
        <v>21</v>
      </c>
      <c r="L26" s="28" t="s">
        <v>732</v>
      </c>
      <c r="M26" s="7" t="s">
        <v>786</v>
      </c>
      <c r="N26" s="7" t="s">
        <v>331</v>
      </c>
      <c r="O26" s="7" t="s">
        <v>752</v>
      </c>
      <c r="P26" s="7" t="s">
        <v>151</v>
      </c>
      <c r="Q26" s="17"/>
      <c r="R26" s="17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</row>
    <row r="27" spans="1:850" ht="18" x14ac:dyDescent="0.25">
      <c r="A27" s="6" t="s">
        <v>35</v>
      </c>
      <c r="B27" s="7">
        <f t="shared" si="1"/>
        <v>17</v>
      </c>
      <c r="C27" s="27" t="s">
        <v>793</v>
      </c>
      <c r="D27" s="7" t="s">
        <v>784</v>
      </c>
      <c r="E27" s="7" t="s">
        <v>438</v>
      </c>
      <c r="F27" s="7" t="s">
        <v>19</v>
      </c>
      <c r="G27" s="37" t="s">
        <v>794</v>
      </c>
      <c r="H27" s="7"/>
      <c r="I27" s="7">
        <v>13</v>
      </c>
      <c r="J27" s="7" t="s">
        <v>20</v>
      </c>
      <c r="K27" s="7" t="s">
        <v>21</v>
      </c>
      <c r="L27" s="28" t="s">
        <v>732</v>
      </c>
      <c r="M27" s="7" t="s">
        <v>786</v>
      </c>
      <c r="N27" s="7" t="s">
        <v>331</v>
      </c>
      <c r="O27" s="7" t="s">
        <v>752</v>
      </c>
      <c r="P27" s="7" t="s">
        <v>151</v>
      </c>
      <c r="Q27" s="17"/>
      <c r="R27" s="17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ht="18" x14ac:dyDescent="0.25">
      <c r="A28" s="6" t="s">
        <v>35</v>
      </c>
      <c r="B28" s="7">
        <f t="shared" si="1"/>
        <v>18</v>
      </c>
      <c r="C28" s="27" t="s">
        <v>795</v>
      </c>
      <c r="D28" s="7" t="s">
        <v>784</v>
      </c>
      <c r="E28" s="7" t="s">
        <v>438</v>
      </c>
      <c r="F28" s="7" t="s">
        <v>19</v>
      </c>
      <c r="G28" s="37" t="s">
        <v>796</v>
      </c>
      <c r="H28" s="7"/>
      <c r="I28" s="7">
        <v>10</v>
      </c>
      <c r="J28" s="7" t="s">
        <v>20</v>
      </c>
      <c r="K28" s="7" t="s">
        <v>21</v>
      </c>
      <c r="L28" s="28" t="s">
        <v>732</v>
      </c>
      <c r="M28" s="7" t="s">
        <v>786</v>
      </c>
      <c r="N28" s="7" t="s">
        <v>331</v>
      </c>
      <c r="O28" s="7" t="s">
        <v>752</v>
      </c>
      <c r="P28" s="7" t="s">
        <v>151</v>
      </c>
      <c r="Q28" s="17"/>
      <c r="R28" s="17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</row>
    <row r="29" spans="1:850" ht="18" x14ac:dyDescent="0.25">
      <c r="A29" s="6" t="s">
        <v>35</v>
      </c>
      <c r="B29" s="7">
        <f t="shared" si="1"/>
        <v>19</v>
      </c>
      <c r="C29" s="27" t="s">
        <v>797</v>
      </c>
      <c r="D29" s="7" t="s">
        <v>784</v>
      </c>
      <c r="E29" s="7" t="s">
        <v>438</v>
      </c>
      <c r="F29" s="7" t="s">
        <v>19</v>
      </c>
      <c r="G29" s="37" t="s">
        <v>798</v>
      </c>
      <c r="H29" s="7"/>
      <c r="I29" s="7">
        <v>2</v>
      </c>
      <c r="J29" s="7" t="s">
        <v>20</v>
      </c>
      <c r="K29" s="7" t="s">
        <v>21</v>
      </c>
      <c r="L29" s="28" t="s">
        <v>732</v>
      </c>
      <c r="M29" s="7" t="s">
        <v>786</v>
      </c>
      <c r="N29" s="7" t="s">
        <v>331</v>
      </c>
      <c r="O29" s="7" t="s">
        <v>752</v>
      </c>
      <c r="P29" s="7" t="s">
        <v>151</v>
      </c>
      <c r="Q29" s="17"/>
      <c r="R29" s="17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</row>
    <row r="30" spans="1:850" ht="18" x14ac:dyDescent="0.25">
      <c r="A30" s="6" t="s">
        <v>35</v>
      </c>
      <c r="B30" s="7">
        <f t="shared" si="1"/>
        <v>20</v>
      </c>
      <c r="C30" s="27" t="s">
        <v>799</v>
      </c>
      <c r="D30" s="7" t="s">
        <v>784</v>
      </c>
      <c r="E30" s="7" t="s">
        <v>438</v>
      </c>
      <c r="F30" s="7" t="s">
        <v>19</v>
      </c>
      <c r="G30" s="37" t="s">
        <v>800</v>
      </c>
      <c r="H30" s="7"/>
      <c r="I30" s="7">
        <v>2</v>
      </c>
      <c r="J30" s="7" t="s">
        <v>115</v>
      </c>
      <c r="K30" s="7" t="s">
        <v>21</v>
      </c>
      <c r="L30" s="28" t="s">
        <v>732</v>
      </c>
      <c r="M30" s="7" t="s">
        <v>786</v>
      </c>
      <c r="N30" s="7" t="s">
        <v>331</v>
      </c>
      <c r="O30" s="7" t="s">
        <v>752</v>
      </c>
      <c r="P30" s="7" t="s">
        <v>151</v>
      </c>
      <c r="Q30" s="17"/>
      <c r="R30" s="17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</row>
    <row r="31" spans="1:850" ht="18" x14ac:dyDescent="0.25">
      <c r="A31" s="6" t="s">
        <v>35</v>
      </c>
      <c r="B31" s="7">
        <f t="shared" si="1"/>
        <v>21</v>
      </c>
      <c r="C31" s="27" t="s">
        <v>801</v>
      </c>
      <c r="D31" s="7" t="s">
        <v>784</v>
      </c>
      <c r="E31" s="7" t="s">
        <v>438</v>
      </c>
      <c r="F31" s="7" t="s">
        <v>19</v>
      </c>
      <c r="G31" s="37" t="s">
        <v>802</v>
      </c>
      <c r="H31" s="7"/>
      <c r="I31" s="7">
        <v>13</v>
      </c>
      <c r="J31" s="7" t="s">
        <v>20</v>
      </c>
      <c r="K31" s="7" t="s">
        <v>21</v>
      </c>
      <c r="L31" s="28" t="s">
        <v>732</v>
      </c>
      <c r="M31" s="7" t="s">
        <v>786</v>
      </c>
      <c r="N31" s="7" t="s">
        <v>331</v>
      </c>
      <c r="O31" s="7" t="s">
        <v>752</v>
      </c>
      <c r="P31" s="7" t="s">
        <v>151</v>
      </c>
      <c r="Q31" s="17"/>
      <c r="R31" s="17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</row>
    <row r="32" spans="1:850" ht="18" x14ac:dyDescent="0.25">
      <c r="A32" s="6" t="s">
        <v>35</v>
      </c>
      <c r="B32" s="7">
        <f t="shared" si="1"/>
        <v>22</v>
      </c>
      <c r="C32" s="27" t="s">
        <v>803</v>
      </c>
      <c r="D32" s="7" t="s">
        <v>784</v>
      </c>
      <c r="E32" s="7" t="s">
        <v>438</v>
      </c>
      <c r="F32" s="7" t="s">
        <v>19</v>
      </c>
      <c r="G32" s="37" t="s">
        <v>804</v>
      </c>
      <c r="H32" s="7"/>
      <c r="I32" s="7">
        <v>60</v>
      </c>
      <c r="J32" s="7" t="s">
        <v>115</v>
      </c>
      <c r="K32" s="7" t="s">
        <v>21</v>
      </c>
      <c r="L32" s="28" t="s">
        <v>732</v>
      </c>
      <c r="M32" s="7" t="s">
        <v>786</v>
      </c>
      <c r="N32" s="7" t="s">
        <v>331</v>
      </c>
      <c r="O32" s="7" t="s">
        <v>752</v>
      </c>
      <c r="P32" s="7" t="s">
        <v>151</v>
      </c>
      <c r="Q32" s="17"/>
      <c r="R32" s="17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</row>
    <row r="33" spans="1:850" ht="18" x14ac:dyDescent="0.25">
      <c r="A33" s="7"/>
      <c r="B33" s="7"/>
      <c r="C33" s="27"/>
      <c r="D33" s="7"/>
      <c r="E33" s="7"/>
      <c r="F33" s="7"/>
      <c r="G33" s="37"/>
      <c r="H33" s="7"/>
      <c r="I33" s="7"/>
      <c r="J33" s="7"/>
      <c r="K33" s="7"/>
      <c r="L33" s="28"/>
      <c r="M33" s="7"/>
      <c r="N33" s="7"/>
      <c r="O33" s="7"/>
      <c r="P33" s="7"/>
      <c r="Q33" s="17"/>
      <c r="R33" s="17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</row>
    <row r="34" spans="1:850" ht="18" x14ac:dyDescent="0.25">
      <c r="A34" s="6" t="s">
        <v>35</v>
      </c>
      <c r="B34" s="7">
        <f>B32+1</f>
        <v>23</v>
      </c>
      <c r="C34" s="27" t="s">
        <v>805</v>
      </c>
      <c r="D34" s="7" t="s">
        <v>806</v>
      </c>
      <c r="E34" s="7" t="s">
        <v>438</v>
      </c>
      <c r="F34" s="7" t="s">
        <v>19</v>
      </c>
      <c r="G34" s="37" t="s">
        <v>807</v>
      </c>
      <c r="H34" s="7"/>
      <c r="I34" s="7">
        <v>1</v>
      </c>
      <c r="J34" s="7" t="s">
        <v>20</v>
      </c>
      <c r="K34" s="7" t="s">
        <v>21</v>
      </c>
      <c r="L34" s="28" t="s">
        <v>808</v>
      </c>
      <c r="M34" s="7" t="s">
        <v>786</v>
      </c>
      <c r="N34" s="7" t="s">
        <v>331</v>
      </c>
      <c r="O34" s="7" t="s">
        <v>752</v>
      </c>
      <c r="P34" s="7" t="s">
        <v>151</v>
      </c>
      <c r="Q34" s="42"/>
      <c r="R34" s="4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5" spans="1:850" ht="18" x14ac:dyDescent="0.25">
      <c r="A35" s="6" t="s">
        <v>35</v>
      </c>
      <c r="B35" s="7">
        <f>B34+1</f>
        <v>24</v>
      </c>
      <c r="C35" s="27" t="s">
        <v>809</v>
      </c>
      <c r="D35" s="7" t="s">
        <v>806</v>
      </c>
      <c r="E35" s="7" t="s">
        <v>438</v>
      </c>
      <c r="F35" s="7" t="s">
        <v>19</v>
      </c>
      <c r="G35" s="37" t="s">
        <v>810</v>
      </c>
      <c r="H35" s="7"/>
      <c r="I35" s="7">
        <v>1</v>
      </c>
      <c r="J35" s="7" t="s">
        <v>20</v>
      </c>
      <c r="K35" s="7" t="s">
        <v>21</v>
      </c>
      <c r="L35" s="28" t="s">
        <v>808</v>
      </c>
      <c r="M35" s="7" t="s">
        <v>786</v>
      </c>
      <c r="N35" s="7" t="s">
        <v>331</v>
      </c>
      <c r="O35" s="7" t="s">
        <v>752</v>
      </c>
      <c r="P35" s="7" t="s">
        <v>151</v>
      </c>
      <c r="Q35" s="42"/>
      <c r="R35" s="4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2"/>
      <c r="CZ35" s="12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</row>
    <row r="36" spans="1:850" ht="18" x14ac:dyDescent="0.25">
      <c r="A36" s="6" t="s">
        <v>35</v>
      </c>
      <c r="B36" s="7">
        <f t="shared" ref="B36:B37" si="2">B35+1</f>
        <v>25</v>
      </c>
      <c r="C36" s="27" t="s">
        <v>811</v>
      </c>
      <c r="D36" s="7" t="s">
        <v>806</v>
      </c>
      <c r="E36" s="7" t="s">
        <v>438</v>
      </c>
      <c r="F36" s="7" t="s">
        <v>19</v>
      </c>
      <c r="G36" s="37" t="s">
        <v>812</v>
      </c>
      <c r="H36" s="7"/>
      <c r="I36" s="7">
        <v>1</v>
      </c>
      <c r="J36" s="7" t="s">
        <v>20</v>
      </c>
      <c r="K36" s="7" t="s">
        <v>21</v>
      </c>
      <c r="L36" s="28" t="s">
        <v>808</v>
      </c>
      <c r="M36" s="7" t="s">
        <v>786</v>
      </c>
      <c r="N36" s="7" t="s">
        <v>331</v>
      </c>
      <c r="O36" s="7" t="s">
        <v>752</v>
      </c>
      <c r="P36" s="7" t="s">
        <v>151</v>
      </c>
      <c r="Q36" s="42"/>
      <c r="R36" s="4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2"/>
      <c r="CZ36" s="12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</row>
    <row r="37" spans="1:850" ht="18" x14ac:dyDescent="0.25">
      <c r="A37" s="6" t="s">
        <v>35</v>
      </c>
      <c r="B37" s="7">
        <f t="shared" si="2"/>
        <v>26</v>
      </c>
      <c r="C37" s="27" t="s">
        <v>813</v>
      </c>
      <c r="D37" s="7" t="s">
        <v>806</v>
      </c>
      <c r="E37" s="7" t="s">
        <v>438</v>
      </c>
      <c r="F37" s="7" t="s">
        <v>19</v>
      </c>
      <c r="G37" s="37" t="s">
        <v>814</v>
      </c>
      <c r="H37" s="7"/>
      <c r="I37" s="7">
        <v>1</v>
      </c>
      <c r="J37" s="7" t="s">
        <v>20</v>
      </c>
      <c r="K37" s="7" t="s">
        <v>21</v>
      </c>
      <c r="L37" s="28" t="s">
        <v>808</v>
      </c>
      <c r="M37" s="7" t="s">
        <v>786</v>
      </c>
      <c r="N37" s="7" t="s">
        <v>331</v>
      </c>
      <c r="O37" s="7" t="s">
        <v>752</v>
      </c>
      <c r="P37" s="7" t="s">
        <v>151</v>
      </c>
      <c r="Q37" s="42"/>
      <c r="R37" s="4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2"/>
      <c r="CZ37" s="12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</row>
    <row r="39" spans="1:850" ht="15" x14ac:dyDescent="0.25">
      <c r="A39" s="6" t="s">
        <v>35</v>
      </c>
      <c r="B39" s="7">
        <f>B37+1</f>
        <v>27</v>
      </c>
      <c r="C39" s="7" t="s">
        <v>903</v>
      </c>
      <c r="D39" s="7" t="s">
        <v>904</v>
      </c>
      <c r="E39" s="7" t="s">
        <v>905</v>
      </c>
      <c r="F39" s="7" t="s">
        <v>261</v>
      </c>
      <c r="G39" s="9" t="s">
        <v>906</v>
      </c>
      <c r="H39" s="7"/>
      <c r="I39" s="7">
        <v>1</v>
      </c>
      <c r="J39" s="7" t="s">
        <v>42</v>
      </c>
      <c r="K39" s="7" t="s">
        <v>21</v>
      </c>
      <c r="L39" s="9" t="s">
        <v>43</v>
      </c>
      <c r="M39" s="7" t="s">
        <v>481</v>
      </c>
      <c r="N39" s="7" t="s">
        <v>331</v>
      </c>
      <c r="O39" s="27" t="s">
        <v>224</v>
      </c>
      <c r="P39" s="7" t="s">
        <v>151</v>
      </c>
    </row>
    <row r="40" spans="1:850" ht="15" x14ac:dyDescent="0.25">
      <c r="A40" s="6" t="s">
        <v>35</v>
      </c>
      <c r="B40" s="7">
        <f>B39+1</f>
        <v>28</v>
      </c>
      <c r="C40" s="7" t="s">
        <v>907</v>
      </c>
      <c r="D40" s="7" t="s">
        <v>904</v>
      </c>
      <c r="E40" s="7" t="s">
        <v>905</v>
      </c>
      <c r="F40" s="7" t="s">
        <v>261</v>
      </c>
      <c r="G40" s="9" t="s">
        <v>908</v>
      </c>
      <c r="H40" s="7"/>
      <c r="I40" s="7">
        <v>2</v>
      </c>
      <c r="J40" s="7" t="s">
        <v>42</v>
      </c>
      <c r="K40" s="7" t="s">
        <v>21</v>
      </c>
      <c r="L40" s="9" t="s">
        <v>43</v>
      </c>
      <c r="M40" s="7" t="s">
        <v>481</v>
      </c>
      <c r="N40" s="7" t="s">
        <v>331</v>
      </c>
      <c r="O40" s="27" t="s">
        <v>224</v>
      </c>
      <c r="P40" s="7" t="s">
        <v>151</v>
      </c>
    </row>
    <row r="41" spans="1:850" ht="15" x14ac:dyDescent="0.25">
      <c r="A41" s="6" t="s">
        <v>35</v>
      </c>
      <c r="B41" s="7">
        <f t="shared" ref="B41:B56" si="3">B40+1</f>
        <v>29</v>
      </c>
      <c r="C41" s="7" t="s">
        <v>909</v>
      </c>
      <c r="D41" s="7" t="s">
        <v>904</v>
      </c>
      <c r="E41" s="7" t="s">
        <v>905</v>
      </c>
      <c r="F41" s="7" t="s">
        <v>261</v>
      </c>
      <c r="G41" s="9" t="s">
        <v>910</v>
      </c>
      <c r="H41" s="7"/>
      <c r="I41" s="7">
        <v>1</v>
      </c>
      <c r="J41" s="7" t="s">
        <v>42</v>
      </c>
      <c r="K41" s="7" t="s">
        <v>21</v>
      </c>
      <c r="L41" s="9" t="s">
        <v>43</v>
      </c>
      <c r="M41" s="7" t="s">
        <v>481</v>
      </c>
      <c r="N41" s="7" t="s">
        <v>331</v>
      </c>
      <c r="O41" s="27" t="s">
        <v>224</v>
      </c>
      <c r="P41" s="7" t="s">
        <v>151</v>
      </c>
    </row>
    <row r="42" spans="1:850" ht="15" x14ac:dyDescent="0.25">
      <c r="A42" s="6" t="s">
        <v>35</v>
      </c>
      <c r="B42" s="7">
        <f t="shared" si="3"/>
        <v>30</v>
      </c>
      <c r="C42" s="7" t="s">
        <v>911</v>
      </c>
      <c r="D42" s="7" t="s">
        <v>904</v>
      </c>
      <c r="E42" s="7" t="s">
        <v>905</v>
      </c>
      <c r="F42" s="7" t="s">
        <v>261</v>
      </c>
      <c r="G42" s="9" t="s">
        <v>912</v>
      </c>
      <c r="H42" s="7"/>
      <c r="I42" s="7">
        <v>2</v>
      </c>
      <c r="J42" s="7" t="s">
        <v>42</v>
      </c>
      <c r="K42" s="7" t="s">
        <v>21</v>
      </c>
      <c r="L42" s="9" t="s">
        <v>43</v>
      </c>
      <c r="M42" s="7" t="s">
        <v>481</v>
      </c>
      <c r="N42" s="7" t="s">
        <v>331</v>
      </c>
      <c r="O42" s="27" t="s">
        <v>224</v>
      </c>
      <c r="P42" s="7" t="s">
        <v>151</v>
      </c>
    </row>
    <row r="43" spans="1:850" ht="15" x14ac:dyDescent="0.25">
      <c r="A43" s="6" t="s">
        <v>35</v>
      </c>
      <c r="B43" s="7">
        <f t="shared" si="3"/>
        <v>31</v>
      </c>
      <c r="C43" s="7" t="s">
        <v>913</v>
      </c>
      <c r="D43" s="7" t="s">
        <v>904</v>
      </c>
      <c r="E43" s="7" t="s">
        <v>905</v>
      </c>
      <c r="F43" s="7" t="s">
        <v>261</v>
      </c>
      <c r="G43" s="9" t="s">
        <v>914</v>
      </c>
      <c r="H43" s="7"/>
      <c r="I43" s="7">
        <v>1</v>
      </c>
      <c r="J43" s="7" t="s">
        <v>42</v>
      </c>
      <c r="K43" s="7" t="s">
        <v>21</v>
      </c>
      <c r="L43" s="9" t="s">
        <v>43</v>
      </c>
      <c r="M43" s="7" t="s">
        <v>481</v>
      </c>
      <c r="N43" s="7" t="s">
        <v>331</v>
      </c>
      <c r="O43" s="27" t="s">
        <v>224</v>
      </c>
      <c r="P43" s="7" t="s">
        <v>151</v>
      </c>
    </row>
    <row r="44" spans="1:850" ht="15" x14ac:dyDescent="0.25">
      <c r="A44" s="6" t="s">
        <v>35</v>
      </c>
      <c r="B44" s="7">
        <f t="shared" si="3"/>
        <v>32</v>
      </c>
      <c r="C44" s="7" t="s">
        <v>915</v>
      </c>
      <c r="D44" s="7" t="s">
        <v>904</v>
      </c>
      <c r="E44" s="7" t="s">
        <v>905</v>
      </c>
      <c r="F44" s="7" t="s">
        <v>261</v>
      </c>
      <c r="G44" s="9" t="s">
        <v>916</v>
      </c>
      <c r="H44" s="7"/>
      <c r="I44" s="7">
        <v>2</v>
      </c>
      <c r="J44" s="7" t="s">
        <v>42</v>
      </c>
      <c r="K44" s="7" t="s">
        <v>21</v>
      </c>
      <c r="L44" s="9" t="s">
        <v>43</v>
      </c>
      <c r="M44" s="7" t="s">
        <v>481</v>
      </c>
      <c r="N44" s="7" t="s">
        <v>331</v>
      </c>
      <c r="O44" s="27" t="s">
        <v>224</v>
      </c>
      <c r="P44" s="7" t="s">
        <v>151</v>
      </c>
    </row>
    <row r="45" spans="1:850" ht="15" x14ac:dyDescent="0.25">
      <c r="A45" s="6" t="s">
        <v>35</v>
      </c>
      <c r="B45" s="7">
        <f t="shared" si="3"/>
        <v>33</v>
      </c>
      <c r="C45" s="7" t="s">
        <v>917</v>
      </c>
      <c r="D45" s="7" t="s">
        <v>904</v>
      </c>
      <c r="E45" s="7" t="s">
        <v>905</v>
      </c>
      <c r="F45" s="7" t="s">
        <v>261</v>
      </c>
      <c r="G45" s="9" t="s">
        <v>918</v>
      </c>
      <c r="H45" s="7"/>
      <c r="I45" s="7">
        <v>1</v>
      </c>
      <c r="J45" s="7" t="s">
        <v>42</v>
      </c>
      <c r="K45" s="7" t="s">
        <v>21</v>
      </c>
      <c r="L45" s="9" t="s">
        <v>43</v>
      </c>
      <c r="M45" s="7" t="s">
        <v>481</v>
      </c>
      <c r="N45" s="7" t="s">
        <v>331</v>
      </c>
      <c r="O45" s="27" t="s">
        <v>224</v>
      </c>
      <c r="P45" s="7" t="s">
        <v>151</v>
      </c>
    </row>
    <row r="46" spans="1:850" ht="15" x14ac:dyDescent="0.25">
      <c r="A46" s="6" t="s">
        <v>35</v>
      </c>
      <c r="B46" s="7">
        <f t="shared" si="3"/>
        <v>34</v>
      </c>
      <c r="C46" s="7" t="s">
        <v>919</v>
      </c>
      <c r="D46" s="7" t="s">
        <v>904</v>
      </c>
      <c r="E46" s="7" t="s">
        <v>905</v>
      </c>
      <c r="F46" s="7" t="s">
        <v>261</v>
      </c>
      <c r="G46" s="9" t="s">
        <v>920</v>
      </c>
      <c r="H46" s="7"/>
      <c r="I46" s="7">
        <v>1</v>
      </c>
      <c r="J46" s="7" t="s">
        <v>42</v>
      </c>
      <c r="K46" s="7" t="s">
        <v>21</v>
      </c>
      <c r="L46" s="9" t="s">
        <v>43</v>
      </c>
      <c r="M46" s="7" t="s">
        <v>481</v>
      </c>
      <c r="N46" s="7" t="s">
        <v>331</v>
      </c>
      <c r="O46" s="27" t="s">
        <v>224</v>
      </c>
      <c r="P46" s="7" t="s">
        <v>151</v>
      </c>
    </row>
    <row r="47" spans="1:850" ht="15" x14ac:dyDescent="0.25">
      <c r="A47" s="6" t="s">
        <v>35</v>
      </c>
      <c r="B47" s="7">
        <f t="shared" si="3"/>
        <v>35</v>
      </c>
      <c r="C47" s="7" t="s">
        <v>921</v>
      </c>
      <c r="D47" s="7" t="s">
        <v>904</v>
      </c>
      <c r="E47" s="7" t="s">
        <v>905</v>
      </c>
      <c r="F47" s="7" t="s">
        <v>261</v>
      </c>
      <c r="G47" s="9" t="s">
        <v>922</v>
      </c>
      <c r="H47" s="7"/>
      <c r="I47" s="7">
        <v>4</v>
      </c>
      <c r="J47" s="7" t="s">
        <v>42</v>
      </c>
      <c r="K47" s="7" t="s">
        <v>21</v>
      </c>
      <c r="L47" s="9" t="s">
        <v>43</v>
      </c>
      <c r="M47" s="7" t="s">
        <v>481</v>
      </c>
      <c r="N47" s="7" t="s">
        <v>331</v>
      </c>
      <c r="O47" s="27" t="s">
        <v>224</v>
      </c>
      <c r="P47" s="7" t="s">
        <v>151</v>
      </c>
    </row>
    <row r="48" spans="1:850" ht="15" x14ac:dyDescent="0.25">
      <c r="A48" s="6" t="s">
        <v>35</v>
      </c>
      <c r="B48" s="7">
        <f t="shared" si="3"/>
        <v>36</v>
      </c>
      <c r="C48" s="7" t="s">
        <v>923</v>
      </c>
      <c r="D48" s="7" t="s">
        <v>904</v>
      </c>
      <c r="E48" s="7" t="s">
        <v>905</v>
      </c>
      <c r="F48" s="7" t="s">
        <v>261</v>
      </c>
      <c r="G48" s="9" t="s">
        <v>924</v>
      </c>
      <c r="H48" s="7"/>
      <c r="I48" s="7">
        <v>1</v>
      </c>
      <c r="J48" s="7" t="s">
        <v>42</v>
      </c>
      <c r="K48" s="7" t="s">
        <v>21</v>
      </c>
      <c r="L48" s="9" t="s">
        <v>43</v>
      </c>
      <c r="M48" s="7" t="s">
        <v>481</v>
      </c>
      <c r="N48" s="7" t="s">
        <v>331</v>
      </c>
      <c r="O48" s="27" t="s">
        <v>224</v>
      </c>
      <c r="P48" s="7" t="s">
        <v>151</v>
      </c>
    </row>
    <row r="49" spans="1:16" ht="15" x14ac:dyDescent="0.25">
      <c r="A49" s="6" t="s">
        <v>35</v>
      </c>
      <c r="B49" s="7">
        <f t="shared" si="3"/>
        <v>37</v>
      </c>
      <c r="C49" s="7" t="s">
        <v>925</v>
      </c>
      <c r="D49" s="7" t="s">
        <v>904</v>
      </c>
      <c r="E49" s="7" t="s">
        <v>905</v>
      </c>
      <c r="F49" s="7" t="s">
        <v>261</v>
      </c>
      <c r="G49" s="9" t="s">
        <v>926</v>
      </c>
      <c r="H49" s="7"/>
      <c r="I49" s="7">
        <v>1</v>
      </c>
      <c r="J49" s="7" t="s">
        <v>42</v>
      </c>
      <c r="K49" s="7" t="s">
        <v>21</v>
      </c>
      <c r="L49" s="9" t="s">
        <v>43</v>
      </c>
      <c r="M49" s="7" t="s">
        <v>481</v>
      </c>
      <c r="N49" s="7" t="s">
        <v>331</v>
      </c>
      <c r="O49" s="27" t="s">
        <v>224</v>
      </c>
      <c r="P49" s="7" t="s">
        <v>151</v>
      </c>
    </row>
    <row r="50" spans="1:16" ht="15" x14ac:dyDescent="0.25">
      <c r="A50" s="6" t="s">
        <v>35</v>
      </c>
      <c r="B50" s="7">
        <f t="shared" si="3"/>
        <v>38</v>
      </c>
      <c r="C50" s="7" t="s">
        <v>927</v>
      </c>
      <c r="D50" s="7" t="s">
        <v>904</v>
      </c>
      <c r="E50" s="7" t="s">
        <v>905</v>
      </c>
      <c r="F50" s="7" t="s">
        <v>261</v>
      </c>
      <c r="G50" s="9" t="s">
        <v>928</v>
      </c>
      <c r="H50" s="7"/>
      <c r="I50" s="7">
        <v>6</v>
      </c>
      <c r="J50" s="7" t="s">
        <v>42</v>
      </c>
      <c r="K50" s="7" t="s">
        <v>21</v>
      </c>
      <c r="L50" s="9" t="s">
        <v>43</v>
      </c>
      <c r="M50" s="7" t="s">
        <v>481</v>
      </c>
      <c r="N50" s="7" t="s">
        <v>331</v>
      </c>
      <c r="O50" s="27" t="s">
        <v>224</v>
      </c>
      <c r="P50" s="7" t="s">
        <v>151</v>
      </c>
    </row>
    <row r="51" spans="1:16" ht="15" x14ac:dyDescent="0.25">
      <c r="A51" s="6" t="s">
        <v>35</v>
      </c>
      <c r="B51" s="7">
        <f t="shared" si="3"/>
        <v>39</v>
      </c>
      <c r="C51" s="7" t="s">
        <v>929</v>
      </c>
      <c r="D51" s="7" t="s">
        <v>904</v>
      </c>
      <c r="E51" s="7" t="s">
        <v>905</v>
      </c>
      <c r="F51" s="7" t="s">
        <v>261</v>
      </c>
      <c r="G51" s="9" t="s">
        <v>930</v>
      </c>
      <c r="H51" s="7"/>
      <c r="I51" s="7">
        <v>2</v>
      </c>
      <c r="J51" s="7" t="s">
        <v>42</v>
      </c>
      <c r="K51" s="7" t="s">
        <v>21</v>
      </c>
      <c r="L51" s="9" t="s">
        <v>43</v>
      </c>
      <c r="M51" s="7" t="s">
        <v>481</v>
      </c>
      <c r="N51" s="7" t="s">
        <v>331</v>
      </c>
      <c r="O51" s="27" t="s">
        <v>224</v>
      </c>
      <c r="P51" s="7" t="s">
        <v>151</v>
      </c>
    </row>
    <row r="52" spans="1:16" ht="15" x14ac:dyDescent="0.25">
      <c r="A52" s="6" t="s">
        <v>35</v>
      </c>
      <c r="B52" s="7">
        <f t="shared" si="3"/>
        <v>40</v>
      </c>
      <c r="C52" s="7" t="s">
        <v>931</v>
      </c>
      <c r="D52" s="7" t="s">
        <v>904</v>
      </c>
      <c r="E52" s="7" t="s">
        <v>905</v>
      </c>
      <c r="F52" s="7" t="s">
        <v>261</v>
      </c>
      <c r="G52" s="9" t="s">
        <v>932</v>
      </c>
      <c r="H52" s="7"/>
      <c r="I52" s="7">
        <v>1</v>
      </c>
      <c r="J52" s="7" t="s">
        <v>42</v>
      </c>
      <c r="K52" s="7" t="s">
        <v>21</v>
      </c>
      <c r="L52" s="9" t="s">
        <v>43</v>
      </c>
      <c r="M52" s="7" t="s">
        <v>481</v>
      </c>
      <c r="N52" s="7" t="s">
        <v>331</v>
      </c>
      <c r="O52" s="27" t="s">
        <v>224</v>
      </c>
      <c r="P52" s="7" t="s">
        <v>151</v>
      </c>
    </row>
    <row r="53" spans="1:16" ht="15" x14ac:dyDescent="0.25">
      <c r="A53" s="6" t="s">
        <v>35</v>
      </c>
      <c r="B53" s="7">
        <f t="shared" si="3"/>
        <v>41</v>
      </c>
      <c r="C53" s="7" t="s">
        <v>933</v>
      </c>
      <c r="D53" s="7" t="s">
        <v>904</v>
      </c>
      <c r="E53" s="7" t="s">
        <v>905</v>
      </c>
      <c r="F53" s="7" t="s">
        <v>261</v>
      </c>
      <c r="G53" s="9" t="s">
        <v>934</v>
      </c>
      <c r="H53" s="7"/>
      <c r="I53" s="7">
        <v>1</v>
      </c>
      <c r="J53" s="7" t="s">
        <v>42</v>
      </c>
      <c r="K53" s="7" t="s">
        <v>21</v>
      </c>
      <c r="L53" s="9" t="s">
        <v>43</v>
      </c>
      <c r="M53" s="7" t="s">
        <v>481</v>
      </c>
      <c r="N53" s="7" t="s">
        <v>331</v>
      </c>
      <c r="O53" s="27" t="s">
        <v>224</v>
      </c>
      <c r="P53" s="7" t="s">
        <v>151</v>
      </c>
    </row>
    <row r="54" spans="1:16" ht="15" x14ac:dyDescent="0.25">
      <c r="A54" s="6" t="s">
        <v>35</v>
      </c>
      <c r="B54" s="7">
        <f t="shared" si="3"/>
        <v>42</v>
      </c>
      <c r="C54" s="7" t="s">
        <v>935</v>
      </c>
      <c r="D54" s="7" t="s">
        <v>904</v>
      </c>
      <c r="E54" s="7" t="s">
        <v>905</v>
      </c>
      <c r="F54" s="7" t="s">
        <v>261</v>
      </c>
      <c r="G54" s="9" t="s">
        <v>936</v>
      </c>
      <c r="H54" s="7"/>
      <c r="I54" s="7">
        <v>1</v>
      </c>
      <c r="J54" s="7" t="s">
        <v>42</v>
      </c>
      <c r="K54" s="7" t="s">
        <v>21</v>
      </c>
      <c r="L54" s="9" t="s">
        <v>43</v>
      </c>
      <c r="M54" s="7" t="s">
        <v>481</v>
      </c>
      <c r="N54" s="7" t="s">
        <v>331</v>
      </c>
      <c r="O54" s="27" t="s">
        <v>224</v>
      </c>
      <c r="P54" s="7" t="s">
        <v>151</v>
      </c>
    </row>
    <row r="55" spans="1:16" ht="15" x14ac:dyDescent="0.25">
      <c r="A55" s="6" t="s">
        <v>35</v>
      </c>
      <c r="B55" s="7">
        <f t="shared" si="3"/>
        <v>43</v>
      </c>
      <c r="C55" s="7" t="s">
        <v>937</v>
      </c>
      <c r="D55" s="7" t="s">
        <v>904</v>
      </c>
      <c r="E55" s="7" t="s">
        <v>905</v>
      </c>
      <c r="F55" s="7" t="s">
        <v>261</v>
      </c>
      <c r="G55" s="9" t="s">
        <v>938</v>
      </c>
      <c r="H55" s="7"/>
      <c r="I55" s="7">
        <v>2</v>
      </c>
      <c r="J55" s="7" t="s">
        <v>42</v>
      </c>
      <c r="K55" s="7" t="s">
        <v>21</v>
      </c>
      <c r="L55" s="9" t="s">
        <v>43</v>
      </c>
      <c r="M55" s="7" t="s">
        <v>481</v>
      </c>
      <c r="N55" s="7" t="s">
        <v>331</v>
      </c>
      <c r="O55" s="27" t="s">
        <v>224</v>
      </c>
      <c r="P55" s="7" t="s">
        <v>151</v>
      </c>
    </row>
    <row r="56" spans="1:16" ht="15" x14ac:dyDescent="0.25">
      <c r="A56" s="6" t="s">
        <v>35</v>
      </c>
      <c r="B56" s="7">
        <f t="shared" si="3"/>
        <v>44</v>
      </c>
      <c r="C56" s="7" t="s">
        <v>939</v>
      </c>
      <c r="D56" s="7" t="s">
        <v>904</v>
      </c>
      <c r="E56" s="7" t="s">
        <v>905</v>
      </c>
      <c r="F56" s="7" t="s">
        <v>261</v>
      </c>
      <c r="G56" s="9" t="s">
        <v>940</v>
      </c>
      <c r="H56" s="7"/>
      <c r="I56" s="7">
        <v>1</v>
      </c>
      <c r="J56" s="7" t="s">
        <v>42</v>
      </c>
      <c r="K56" s="7" t="s">
        <v>21</v>
      </c>
      <c r="L56" s="9" t="s">
        <v>43</v>
      </c>
      <c r="M56" s="7" t="s">
        <v>481</v>
      </c>
      <c r="N56" s="7" t="s">
        <v>331</v>
      </c>
      <c r="O56" s="27" t="s">
        <v>224</v>
      </c>
      <c r="P56" s="7" t="s">
        <v>151</v>
      </c>
    </row>
    <row r="57" spans="1:16" ht="15" x14ac:dyDescent="0.25">
      <c r="A57" s="7"/>
      <c r="B57" s="7"/>
      <c r="C57" s="7"/>
      <c r="D57" s="7"/>
      <c r="E57" s="7"/>
      <c r="F57" s="7"/>
      <c r="G57" s="9"/>
      <c r="H57" s="7"/>
      <c r="I57" s="7"/>
      <c r="J57" s="7"/>
      <c r="K57" s="7"/>
      <c r="L57" s="9"/>
      <c r="M57" s="7"/>
      <c r="N57" s="7"/>
      <c r="O57" s="27"/>
      <c r="P57" s="7"/>
    </row>
    <row r="58" spans="1:16" ht="15" x14ac:dyDescent="0.25">
      <c r="A58" s="6" t="s">
        <v>35</v>
      </c>
      <c r="B58" s="7">
        <f>B56+1</f>
        <v>45</v>
      </c>
      <c r="C58" s="7" t="s">
        <v>941</v>
      </c>
      <c r="D58" s="7" t="s">
        <v>942</v>
      </c>
      <c r="E58" s="7" t="s">
        <v>943</v>
      </c>
      <c r="F58" s="7" t="s">
        <v>19</v>
      </c>
      <c r="G58" s="9" t="s">
        <v>944</v>
      </c>
      <c r="H58" s="7"/>
      <c r="I58" s="7">
        <v>10</v>
      </c>
      <c r="J58" s="7" t="s">
        <v>42</v>
      </c>
      <c r="K58" s="7" t="s">
        <v>21</v>
      </c>
      <c r="L58" s="9" t="s">
        <v>43</v>
      </c>
      <c r="M58" s="7" t="s">
        <v>945</v>
      </c>
      <c r="N58" s="7" t="s">
        <v>331</v>
      </c>
      <c r="O58" s="27" t="s">
        <v>224</v>
      </c>
      <c r="P58" s="7" t="s">
        <v>151</v>
      </c>
    </row>
    <row r="59" spans="1:16" ht="15" x14ac:dyDescent="0.25">
      <c r="A59" s="6" t="s">
        <v>35</v>
      </c>
      <c r="B59" s="7">
        <f>B58+1</f>
        <v>46</v>
      </c>
      <c r="C59" s="7" t="s">
        <v>946</v>
      </c>
      <c r="D59" s="7" t="s">
        <v>942</v>
      </c>
      <c r="E59" s="7" t="s">
        <v>943</v>
      </c>
      <c r="F59" s="7" t="s">
        <v>19</v>
      </c>
      <c r="G59" s="9" t="s">
        <v>947</v>
      </c>
      <c r="H59" s="7"/>
      <c r="I59" s="7">
        <v>3</v>
      </c>
      <c r="J59" s="7" t="s">
        <v>42</v>
      </c>
      <c r="K59" s="7" t="s">
        <v>21</v>
      </c>
      <c r="L59" s="9" t="s">
        <v>43</v>
      </c>
      <c r="M59" s="7" t="s">
        <v>945</v>
      </c>
      <c r="N59" s="7" t="s">
        <v>331</v>
      </c>
      <c r="O59" s="27" t="s">
        <v>224</v>
      </c>
      <c r="P59" s="7" t="s">
        <v>151</v>
      </c>
    </row>
    <row r="60" spans="1:16" ht="15" x14ac:dyDescent="0.25">
      <c r="A60" s="6" t="s">
        <v>35</v>
      </c>
      <c r="B60" s="7">
        <f t="shared" ref="B60:B94" si="4">B59+1</f>
        <v>47</v>
      </c>
      <c r="C60" s="7" t="s">
        <v>948</v>
      </c>
      <c r="D60" s="7" t="s">
        <v>942</v>
      </c>
      <c r="E60" s="7" t="s">
        <v>943</v>
      </c>
      <c r="F60" s="7" t="s">
        <v>19</v>
      </c>
      <c r="G60" s="9" t="s">
        <v>949</v>
      </c>
      <c r="H60" s="7"/>
      <c r="I60" s="7">
        <v>3</v>
      </c>
      <c r="J60" s="7" t="s">
        <v>42</v>
      </c>
      <c r="K60" s="7" t="s">
        <v>21</v>
      </c>
      <c r="L60" s="9" t="s">
        <v>43</v>
      </c>
      <c r="M60" s="7" t="s">
        <v>945</v>
      </c>
      <c r="N60" s="7" t="s">
        <v>331</v>
      </c>
      <c r="O60" s="27" t="s">
        <v>224</v>
      </c>
      <c r="P60" s="7" t="s">
        <v>151</v>
      </c>
    </row>
    <row r="61" spans="1:16" ht="15" x14ac:dyDescent="0.25">
      <c r="A61" s="6" t="s">
        <v>35</v>
      </c>
      <c r="B61" s="7">
        <f t="shared" si="4"/>
        <v>48</v>
      </c>
      <c r="C61" s="7" t="s">
        <v>950</v>
      </c>
      <c r="D61" s="7" t="s">
        <v>942</v>
      </c>
      <c r="E61" s="7" t="s">
        <v>943</v>
      </c>
      <c r="F61" s="7" t="s">
        <v>19</v>
      </c>
      <c r="G61" s="9" t="s">
        <v>951</v>
      </c>
      <c r="H61" s="7"/>
      <c r="I61" s="7">
        <v>3</v>
      </c>
      <c r="J61" s="7" t="s">
        <v>42</v>
      </c>
      <c r="K61" s="7" t="s">
        <v>21</v>
      </c>
      <c r="L61" s="9" t="s">
        <v>43</v>
      </c>
      <c r="M61" s="7" t="s">
        <v>945</v>
      </c>
      <c r="N61" s="7" t="s">
        <v>331</v>
      </c>
      <c r="O61" s="27" t="s">
        <v>224</v>
      </c>
      <c r="P61" s="7" t="s">
        <v>151</v>
      </c>
    </row>
    <row r="62" spans="1:16" ht="15" x14ac:dyDescent="0.25">
      <c r="A62" s="6" t="s">
        <v>35</v>
      </c>
      <c r="B62" s="7">
        <f t="shared" si="4"/>
        <v>49</v>
      </c>
      <c r="C62" s="7" t="s">
        <v>952</v>
      </c>
      <c r="D62" s="7" t="s">
        <v>942</v>
      </c>
      <c r="E62" s="7" t="s">
        <v>943</v>
      </c>
      <c r="F62" s="7" t="s">
        <v>19</v>
      </c>
      <c r="G62" s="9" t="s">
        <v>953</v>
      </c>
      <c r="H62" s="7"/>
      <c r="I62" s="7">
        <v>10</v>
      </c>
      <c r="J62" s="7" t="s">
        <v>42</v>
      </c>
      <c r="K62" s="7" t="s">
        <v>21</v>
      </c>
      <c r="L62" s="9" t="s">
        <v>43</v>
      </c>
      <c r="M62" s="7" t="s">
        <v>945</v>
      </c>
      <c r="N62" s="7" t="s">
        <v>331</v>
      </c>
      <c r="O62" s="27" t="s">
        <v>224</v>
      </c>
      <c r="P62" s="7" t="s">
        <v>151</v>
      </c>
    </row>
    <row r="63" spans="1:16" ht="15" x14ac:dyDescent="0.25">
      <c r="A63" s="6" t="s">
        <v>35</v>
      </c>
      <c r="B63" s="7">
        <f t="shared" si="4"/>
        <v>50</v>
      </c>
      <c r="C63" s="7" t="s">
        <v>954</v>
      </c>
      <c r="D63" s="7" t="s">
        <v>942</v>
      </c>
      <c r="E63" s="7" t="s">
        <v>943</v>
      </c>
      <c r="F63" s="7" t="s">
        <v>19</v>
      </c>
      <c r="G63" s="9" t="s">
        <v>955</v>
      </c>
      <c r="H63" s="7"/>
      <c r="I63" s="7">
        <v>28</v>
      </c>
      <c r="J63" s="7" t="s">
        <v>42</v>
      </c>
      <c r="K63" s="7" t="s">
        <v>21</v>
      </c>
      <c r="L63" s="9" t="s">
        <v>43</v>
      </c>
      <c r="M63" s="7" t="s">
        <v>945</v>
      </c>
      <c r="N63" s="7" t="s">
        <v>331</v>
      </c>
      <c r="O63" s="27" t="s">
        <v>224</v>
      </c>
      <c r="P63" s="7" t="s">
        <v>151</v>
      </c>
    </row>
    <row r="64" spans="1:16" ht="15" x14ac:dyDescent="0.25">
      <c r="A64" s="6" t="s">
        <v>35</v>
      </c>
      <c r="B64" s="7">
        <f t="shared" si="4"/>
        <v>51</v>
      </c>
      <c r="C64" s="7" t="s">
        <v>956</v>
      </c>
      <c r="D64" s="7" t="s">
        <v>942</v>
      </c>
      <c r="E64" s="7" t="s">
        <v>943</v>
      </c>
      <c r="F64" s="7" t="s">
        <v>19</v>
      </c>
      <c r="G64" s="9" t="s">
        <v>957</v>
      </c>
      <c r="H64" s="7"/>
      <c r="I64" s="7">
        <v>4</v>
      </c>
      <c r="J64" s="7" t="s">
        <v>42</v>
      </c>
      <c r="K64" s="7" t="s">
        <v>21</v>
      </c>
      <c r="L64" s="9" t="s">
        <v>43</v>
      </c>
      <c r="M64" s="7" t="s">
        <v>945</v>
      </c>
      <c r="N64" s="7" t="s">
        <v>331</v>
      </c>
      <c r="O64" s="27" t="s">
        <v>224</v>
      </c>
      <c r="P64" s="7" t="s">
        <v>151</v>
      </c>
    </row>
    <row r="65" spans="1:16" ht="15" x14ac:dyDescent="0.25">
      <c r="A65" s="6" t="s">
        <v>35</v>
      </c>
      <c r="B65" s="7">
        <f t="shared" si="4"/>
        <v>52</v>
      </c>
      <c r="C65" s="7" t="s">
        <v>958</v>
      </c>
      <c r="D65" s="7" t="s">
        <v>942</v>
      </c>
      <c r="E65" s="7" t="s">
        <v>943</v>
      </c>
      <c r="F65" s="7" t="s">
        <v>19</v>
      </c>
      <c r="G65" s="9" t="s">
        <v>959</v>
      </c>
      <c r="H65" s="7"/>
      <c r="I65" s="7">
        <v>4</v>
      </c>
      <c r="J65" s="7" t="s">
        <v>42</v>
      </c>
      <c r="K65" s="7" t="s">
        <v>21</v>
      </c>
      <c r="L65" s="9" t="s">
        <v>43</v>
      </c>
      <c r="M65" s="7" t="s">
        <v>945</v>
      </c>
      <c r="N65" s="7" t="s">
        <v>331</v>
      </c>
      <c r="O65" s="27" t="s">
        <v>224</v>
      </c>
      <c r="P65" s="7" t="s">
        <v>151</v>
      </c>
    </row>
    <row r="66" spans="1:16" ht="15" x14ac:dyDescent="0.25">
      <c r="A66" s="6" t="s">
        <v>35</v>
      </c>
      <c r="B66" s="7">
        <f t="shared" si="4"/>
        <v>53</v>
      </c>
      <c r="C66" s="7" t="s">
        <v>960</v>
      </c>
      <c r="D66" s="7" t="s">
        <v>942</v>
      </c>
      <c r="E66" s="7" t="s">
        <v>943</v>
      </c>
      <c r="F66" s="7" t="s">
        <v>19</v>
      </c>
      <c r="G66" s="9" t="s">
        <v>961</v>
      </c>
      <c r="H66" s="7"/>
      <c r="I66" s="7">
        <v>4</v>
      </c>
      <c r="J66" s="7" t="s">
        <v>42</v>
      </c>
      <c r="K66" s="7" t="s">
        <v>21</v>
      </c>
      <c r="L66" s="9" t="s">
        <v>43</v>
      </c>
      <c r="M66" s="7" t="s">
        <v>945</v>
      </c>
      <c r="N66" s="7" t="s">
        <v>331</v>
      </c>
      <c r="O66" s="27" t="s">
        <v>224</v>
      </c>
      <c r="P66" s="7" t="s">
        <v>151</v>
      </c>
    </row>
    <row r="67" spans="1:16" ht="15" x14ac:dyDescent="0.25">
      <c r="A67" s="6" t="s">
        <v>35</v>
      </c>
      <c r="B67" s="7">
        <f t="shared" si="4"/>
        <v>54</v>
      </c>
      <c r="C67" s="7" t="s">
        <v>962</v>
      </c>
      <c r="D67" s="7" t="s">
        <v>942</v>
      </c>
      <c r="E67" s="7" t="s">
        <v>943</v>
      </c>
      <c r="F67" s="7" t="s">
        <v>19</v>
      </c>
      <c r="G67" s="9" t="s">
        <v>963</v>
      </c>
      <c r="H67" s="7"/>
      <c r="I67" s="7">
        <v>1</v>
      </c>
      <c r="J67" s="7" t="s">
        <v>42</v>
      </c>
      <c r="K67" s="7" t="s">
        <v>21</v>
      </c>
      <c r="L67" s="9" t="s">
        <v>43</v>
      </c>
      <c r="M67" s="7" t="s">
        <v>945</v>
      </c>
      <c r="N67" s="7" t="s">
        <v>331</v>
      </c>
      <c r="O67" s="27" t="s">
        <v>224</v>
      </c>
      <c r="P67" s="7" t="s">
        <v>151</v>
      </c>
    </row>
    <row r="68" spans="1:16" ht="15" x14ac:dyDescent="0.25">
      <c r="A68" s="6" t="s">
        <v>35</v>
      </c>
      <c r="B68" s="7">
        <f t="shared" si="4"/>
        <v>55</v>
      </c>
      <c r="C68" s="7" t="s">
        <v>964</v>
      </c>
      <c r="D68" s="7" t="s">
        <v>942</v>
      </c>
      <c r="E68" s="7" t="s">
        <v>943</v>
      </c>
      <c r="F68" s="7" t="s">
        <v>19</v>
      </c>
      <c r="G68" s="9" t="s">
        <v>965</v>
      </c>
      <c r="H68" s="7"/>
      <c r="I68" s="7">
        <v>1</v>
      </c>
      <c r="J68" s="7" t="s">
        <v>42</v>
      </c>
      <c r="K68" s="7" t="s">
        <v>21</v>
      </c>
      <c r="L68" s="9" t="s">
        <v>43</v>
      </c>
      <c r="M68" s="7" t="s">
        <v>945</v>
      </c>
      <c r="N68" s="7" t="s">
        <v>331</v>
      </c>
      <c r="O68" s="27" t="s">
        <v>224</v>
      </c>
      <c r="P68" s="7" t="s">
        <v>151</v>
      </c>
    </row>
    <row r="69" spans="1:16" ht="15" x14ac:dyDescent="0.25">
      <c r="A69" s="6" t="s">
        <v>35</v>
      </c>
      <c r="B69" s="7">
        <f t="shared" si="4"/>
        <v>56</v>
      </c>
      <c r="C69" s="7" t="s">
        <v>966</v>
      </c>
      <c r="D69" s="7" t="s">
        <v>942</v>
      </c>
      <c r="E69" s="7" t="s">
        <v>943</v>
      </c>
      <c r="F69" s="7" t="s">
        <v>19</v>
      </c>
      <c r="G69" s="9" t="s">
        <v>967</v>
      </c>
      <c r="H69" s="7"/>
      <c r="I69" s="7">
        <v>1</v>
      </c>
      <c r="J69" s="7" t="s">
        <v>42</v>
      </c>
      <c r="K69" s="7" t="s">
        <v>21</v>
      </c>
      <c r="L69" s="9" t="s">
        <v>43</v>
      </c>
      <c r="M69" s="7" t="s">
        <v>945</v>
      </c>
      <c r="N69" s="7" t="s">
        <v>331</v>
      </c>
      <c r="O69" s="27" t="s">
        <v>224</v>
      </c>
      <c r="P69" s="7" t="s">
        <v>151</v>
      </c>
    </row>
    <row r="70" spans="1:16" ht="15" x14ac:dyDescent="0.25">
      <c r="A70" s="6" t="s">
        <v>35</v>
      </c>
      <c r="B70" s="7">
        <f t="shared" si="4"/>
        <v>57</v>
      </c>
      <c r="C70" s="7" t="s">
        <v>968</v>
      </c>
      <c r="D70" s="7" t="s">
        <v>942</v>
      </c>
      <c r="E70" s="7" t="s">
        <v>943</v>
      </c>
      <c r="F70" s="7" t="s">
        <v>19</v>
      </c>
      <c r="G70" s="9" t="s">
        <v>969</v>
      </c>
      <c r="H70" s="7"/>
      <c r="I70" s="7">
        <v>6</v>
      </c>
      <c r="J70" s="7" t="s">
        <v>42</v>
      </c>
      <c r="K70" s="7" t="s">
        <v>21</v>
      </c>
      <c r="L70" s="9" t="s">
        <v>43</v>
      </c>
      <c r="M70" s="7" t="s">
        <v>945</v>
      </c>
      <c r="N70" s="7" t="s">
        <v>331</v>
      </c>
      <c r="O70" s="27" t="s">
        <v>224</v>
      </c>
      <c r="P70" s="7" t="s">
        <v>151</v>
      </c>
    </row>
    <row r="71" spans="1:16" ht="15" x14ac:dyDescent="0.25">
      <c r="A71" s="6" t="s">
        <v>35</v>
      </c>
      <c r="B71" s="7">
        <f t="shared" si="4"/>
        <v>58</v>
      </c>
      <c r="C71" s="7" t="s">
        <v>970</v>
      </c>
      <c r="D71" s="7" t="s">
        <v>942</v>
      </c>
      <c r="E71" s="7" t="s">
        <v>943</v>
      </c>
      <c r="F71" s="7" t="s">
        <v>19</v>
      </c>
      <c r="G71" s="9" t="s">
        <v>971</v>
      </c>
      <c r="H71" s="7"/>
      <c r="I71" s="7">
        <v>3</v>
      </c>
      <c r="J71" s="7" t="s">
        <v>42</v>
      </c>
      <c r="K71" s="7" t="s">
        <v>21</v>
      </c>
      <c r="L71" s="9" t="s">
        <v>43</v>
      </c>
      <c r="M71" s="7" t="s">
        <v>945</v>
      </c>
      <c r="N71" s="7" t="s">
        <v>331</v>
      </c>
      <c r="O71" s="27" t="s">
        <v>224</v>
      </c>
      <c r="P71" s="7" t="s">
        <v>151</v>
      </c>
    </row>
    <row r="72" spans="1:16" ht="15" x14ac:dyDescent="0.25">
      <c r="A72" s="6" t="s">
        <v>35</v>
      </c>
      <c r="B72" s="7">
        <f t="shared" si="4"/>
        <v>59</v>
      </c>
      <c r="C72" s="7" t="s">
        <v>972</v>
      </c>
      <c r="D72" s="7" t="s">
        <v>942</v>
      </c>
      <c r="E72" s="7" t="s">
        <v>943</v>
      </c>
      <c r="F72" s="7" t="s">
        <v>19</v>
      </c>
      <c r="G72" s="9" t="s">
        <v>973</v>
      </c>
      <c r="H72" s="7"/>
      <c r="I72" s="7">
        <v>5</v>
      </c>
      <c r="J72" s="7" t="s">
        <v>42</v>
      </c>
      <c r="K72" s="7" t="s">
        <v>21</v>
      </c>
      <c r="L72" s="9" t="s">
        <v>43</v>
      </c>
      <c r="M72" s="7" t="s">
        <v>945</v>
      </c>
      <c r="N72" s="7" t="s">
        <v>331</v>
      </c>
      <c r="O72" s="27" t="s">
        <v>224</v>
      </c>
      <c r="P72" s="7" t="s">
        <v>151</v>
      </c>
    </row>
    <row r="73" spans="1:16" ht="15" x14ac:dyDescent="0.25">
      <c r="A73" s="6" t="s">
        <v>35</v>
      </c>
      <c r="B73" s="7">
        <f t="shared" si="4"/>
        <v>60</v>
      </c>
      <c r="C73" s="7" t="s">
        <v>974</v>
      </c>
      <c r="D73" s="7" t="s">
        <v>942</v>
      </c>
      <c r="E73" s="7" t="s">
        <v>943</v>
      </c>
      <c r="F73" s="7" t="s">
        <v>19</v>
      </c>
      <c r="G73" s="9" t="s">
        <v>975</v>
      </c>
      <c r="H73" s="7"/>
      <c r="I73" s="7">
        <v>2</v>
      </c>
      <c r="J73" s="7" t="s">
        <v>42</v>
      </c>
      <c r="K73" s="7" t="s">
        <v>21</v>
      </c>
      <c r="L73" s="9" t="s">
        <v>43</v>
      </c>
      <c r="M73" s="7" t="s">
        <v>945</v>
      </c>
      <c r="N73" s="7" t="s">
        <v>331</v>
      </c>
      <c r="O73" s="27" t="s">
        <v>224</v>
      </c>
      <c r="P73" s="7" t="s">
        <v>151</v>
      </c>
    </row>
    <row r="74" spans="1:16" ht="15" x14ac:dyDescent="0.25">
      <c r="A74" s="6" t="s">
        <v>35</v>
      </c>
      <c r="B74" s="7">
        <f t="shared" si="4"/>
        <v>61</v>
      </c>
      <c r="C74" s="7" t="s">
        <v>976</v>
      </c>
      <c r="D74" s="7" t="s">
        <v>942</v>
      </c>
      <c r="E74" s="7" t="s">
        <v>943</v>
      </c>
      <c r="F74" s="7" t="s">
        <v>19</v>
      </c>
      <c r="G74" s="9" t="s">
        <v>977</v>
      </c>
      <c r="H74" s="7"/>
      <c r="I74" s="7">
        <v>2</v>
      </c>
      <c r="J74" s="7" t="s">
        <v>42</v>
      </c>
      <c r="K74" s="7" t="s">
        <v>21</v>
      </c>
      <c r="L74" s="9" t="s">
        <v>43</v>
      </c>
      <c r="M74" s="7" t="s">
        <v>945</v>
      </c>
      <c r="N74" s="7" t="s">
        <v>331</v>
      </c>
      <c r="O74" s="27" t="s">
        <v>224</v>
      </c>
      <c r="P74" s="7" t="s">
        <v>151</v>
      </c>
    </row>
    <row r="75" spans="1:16" ht="15" x14ac:dyDescent="0.25">
      <c r="A75" s="6" t="s">
        <v>35</v>
      </c>
      <c r="B75" s="7">
        <f t="shared" si="4"/>
        <v>62</v>
      </c>
      <c r="C75" s="7" t="s">
        <v>978</v>
      </c>
      <c r="D75" s="7" t="s">
        <v>942</v>
      </c>
      <c r="E75" s="7" t="s">
        <v>943</v>
      </c>
      <c r="F75" s="7" t="s">
        <v>19</v>
      </c>
      <c r="G75" s="9" t="s">
        <v>979</v>
      </c>
      <c r="H75" s="7"/>
      <c r="I75" s="7">
        <v>1</v>
      </c>
      <c r="J75" s="7" t="s">
        <v>42</v>
      </c>
      <c r="K75" s="7" t="s">
        <v>21</v>
      </c>
      <c r="L75" s="9" t="s">
        <v>43</v>
      </c>
      <c r="M75" s="7" t="s">
        <v>945</v>
      </c>
      <c r="N75" s="7" t="s">
        <v>331</v>
      </c>
      <c r="O75" s="27" t="s">
        <v>224</v>
      </c>
      <c r="P75" s="7" t="s">
        <v>151</v>
      </c>
    </row>
    <row r="76" spans="1:16" ht="15" x14ac:dyDescent="0.25">
      <c r="A76" s="6" t="s">
        <v>35</v>
      </c>
      <c r="B76" s="7">
        <f t="shared" si="4"/>
        <v>63</v>
      </c>
      <c r="C76" s="7" t="s">
        <v>980</v>
      </c>
      <c r="D76" s="7" t="s">
        <v>942</v>
      </c>
      <c r="E76" s="7" t="s">
        <v>943</v>
      </c>
      <c r="F76" s="7" t="s">
        <v>19</v>
      </c>
      <c r="G76" s="9" t="s">
        <v>981</v>
      </c>
      <c r="H76" s="7"/>
      <c r="I76" s="7">
        <v>2</v>
      </c>
      <c r="J76" s="7" t="s">
        <v>42</v>
      </c>
      <c r="K76" s="7" t="s">
        <v>21</v>
      </c>
      <c r="L76" s="9" t="s">
        <v>43</v>
      </c>
      <c r="M76" s="7" t="s">
        <v>945</v>
      </c>
      <c r="N76" s="7" t="s">
        <v>331</v>
      </c>
      <c r="O76" s="27" t="s">
        <v>224</v>
      </c>
      <c r="P76" s="7" t="s">
        <v>151</v>
      </c>
    </row>
    <row r="77" spans="1:16" ht="15" x14ac:dyDescent="0.25">
      <c r="A77" s="6" t="s">
        <v>35</v>
      </c>
      <c r="B77" s="7">
        <f t="shared" si="4"/>
        <v>64</v>
      </c>
      <c r="C77" s="7" t="s">
        <v>982</v>
      </c>
      <c r="D77" s="7" t="s">
        <v>942</v>
      </c>
      <c r="E77" s="7" t="s">
        <v>943</v>
      </c>
      <c r="F77" s="7" t="s">
        <v>19</v>
      </c>
      <c r="G77" s="9" t="s">
        <v>983</v>
      </c>
      <c r="H77" s="7"/>
      <c r="I77" s="7">
        <v>11</v>
      </c>
      <c r="J77" s="7" t="s">
        <v>42</v>
      </c>
      <c r="K77" s="7" t="s">
        <v>21</v>
      </c>
      <c r="L77" s="9" t="s">
        <v>43</v>
      </c>
      <c r="M77" s="7" t="s">
        <v>945</v>
      </c>
      <c r="N77" s="7" t="s">
        <v>331</v>
      </c>
      <c r="O77" s="27" t="s">
        <v>224</v>
      </c>
      <c r="P77" s="7" t="s">
        <v>151</v>
      </c>
    </row>
    <row r="78" spans="1:16" ht="15" x14ac:dyDescent="0.25">
      <c r="A78" s="6" t="s">
        <v>35</v>
      </c>
      <c r="B78" s="7">
        <f t="shared" si="4"/>
        <v>65</v>
      </c>
      <c r="C78" s="7" t="s">
        <v>984</v>
      </c>
      <c r="D78" s="7" t="s">
        <v>942</v>
      </c>
      <c r="E78" s="7" t="s">
        <v>943</v>
      </c>
      <c r="F78" s="7" t="s">
        <v>19</v>
      </c>
      <c r="G78" s="9" t="s">
        <v>985</v>
      </c>
      <c r="H78" s="7"/>
      <c r="I78" s="7">
        <v>3</v>
      </c>
      <c r="J78" s="7" t="s">
        <v>42</v>
      </c>
      <c r="K78" s="7" t="s">
        <v>21</v>
      </c>
      <c r="L78" s="9" t="s">
        <v>43</v>
      </c>
      <c r="M78" s="7" t="s">
        <v>945</v>
      </c>
      <c r="N78" s="7" t="s">
        <v>331</v>
      </c>
      <c r="O78" s="27" t="s">
        <v>224</v>
      </c>
      <c r="P78" s="7" t="s">
        <v>151</v>
      </c>
    </row>
    <row r="79" spans="1:16" ht="15" x14ac:dyDescent="0.25">
      <c r="A79" s="6" t="s">
        <v>35</v>
      </c>
      <c r="B79" s="7">
        <f t="shared" si="4"/>
        <v>66</v>
      </c>
      <c r="C79" s="7" t="s">
        <v>986</v>
      </c>
      <c r="D79" s="7" t="s">
        <v>942</v>
      </c>
      <c r="E79" s="7" t="s">
        <v>943</v>
      </c>
      <c r="F79" s="7" t="s">
        <v>19</v>
      </c>
      <c r="G79" s="9" t="s">
        <v>987</v>
      </c>
      <c r="H79" s="7"/>
      <c r="I79" s="7">
        <v>1</v>
      </c>
      <c r="J79" s="7" t="s">
        <v>42</v>
      </c>
      <c r="K79" s="7" t="s">
        <v>21</v>
      </c>
      <c r="L79" s="9" t="s">
        <v>43</v>
      </c>
      <c r="M79" s="7" t="s">
        <v>945</v>
      </c>
      <c r="N79" s="7" t="s">
        <v>331</v>
      </c>
      <c r="O79" s="27" t="s">
        <v>224</v>
      </c>
      <c r="P79" s="7" t="s">
        <v>151</v>
      </c>
    </row>
    <row r="80" spans="1:16" ht="15" x14ac:dyDescent="0.25">
      <c r="A80" s="6" t="s">
        <v>35</v>
      </c>
      <c r="B80" s="7">
        <f t="shared" si="4"/>
        <v>67</v>
      </c>
      <c r="C80" s="7" t="s">
        <v>988</v>
      </c>
      <c r="D80" s="7" t="s">
        <v>942</v>
      </c>
      <c r="E80" s="7" t="s">
        <v>943</v>
      </c>
      <c r="F80" s="7" t="s">
        <v>19</v>
      </c>
      <c r="G80" s="9" t="s">
        <v>989</v>
      </c>
      <c r="H80" s="7"/>
      <c r="I80" s="7">
        <v>28</v>
      </c>
      <c r="J80" s="7" t="s">
        <v>42</v>
      </c>
      <c r="K80" s="7" t="s">
        <v>21</v>
      </c>
      <c r="L80" s="9" t="s">
        <v>43</v>
      </c>
      <c r="M80" s="7" t="s">
        <v>945</v>
      </c>
      <c r="N80" s="7" t="s">
        <v>331</v>
      </c>
      <c r="O80" s="27" t="s">
        <v>224</v>
      </c>
      <c r="P80" s="7" t="s">
        <v>151</v>
      </c>
    </row>
    <row r="81" spans="1:850" ht="15" x14ac:dyDescent="0.25">
      <c r="A81" s="6" t="s">
        <v>35</v>
      </c>
      <c r="B81" s="7">
        <f t="shared" si="4"/>
        <v>68</v>
      </c>
      <c r="C81" s="7" t="s">
        <v>990</v>
      </c>
      <c r="D81" s="7" t="s">
        <v>942</v>
      </c>
      <c r="E81" s="7" t="s">
        <v>943</v>
      </c>
      <c r="F81" s="7" t="s">
        <v>19</v>
      </c>
      <c r="G81" s="9" t="s">
        <v>989</v>
      </c>
      <c r="H81" s="7"/>
      <c r="I81" s="7">
        <v>10</v>
      </c>
      <c r="J81" s="7" t="s">
        <v>42</v>
      </c>
      <c r="K81" s="7" t="s">
        <v>21</v>
      </c>
      <c r="L81" s="9" t="s">
        <v>43</v>
      </c>
      <c r="M81" s="7" t="s">
        <v>945</v>
      </c>
      <c r="N81" s="7" t="s">
        <v>331</v>
      </c>
      <c r="O81" s="27" t="s">
        <v>224</v>
      </c>
      <c r="P81" s="7" t="s">
        <v>151</v>
      </c>
    </row>
    <row r="82" spans="1:850" ht="15" x14ac:dyDescent="0.25">
      <c r="A82" s="6" t="s">
        <v>35</v>
      </c>
      <c r="B82" s="7">
        <f t="shared" si="4"/>
        <v>69</v>
      </c>
      <c r="C82" s="7" t="s">
        <v>991</v>
      </c>
      <c r="D82" s="7" t="s">
        <v>942</v>
      </c>
      <c r="E82" s="7" t="s">
        <v>943</v>
      </c>
      <c r="F82" s="7" t="s">
        <v>19</v>
      </c>
      <c r="G82" s="9" t="s">
        <v>992</v>
      </c>
      <c r="H82" s="7"/>
      <c r="I82" s="7">
        <v>26</v>
      </c>
      <c r="J82" s="7" t="s">
        <v>42</v>
      </c>
      <c r="K82" s="7" t="s">
        <v>21</v>
      </c>
      <c r="L82" s="9" t="s">
        <v>43</v>
      </c>
      <c r="M82" s="7" t="s">
        <v>945</v>
      </c>
      <c r="N82" s="7" t="s">
        <v>331</v>
      </c>
      <c r="O82" s="27" t="s">
        <v>224</v>
      </c>
      <c r="P82" s="7" t="s">
        <v>151</v>
      </c>
    </row>
    <row r="83" spans="1:850" ht="15" x14ac:dyDescent="0.25">
      <c r="A83" s="6" t="s">
        <v>35</v>
      </c>
      <c r="B83" s="7">
        <f t="shared" si="4"/>
        <v>70</v>
      </c>
      <c r="C83" s="7" t="s">
        <v>993</v>
      </c>
      <c r="D83" s="7" t="s">
        <v>942</v>
      </c>
      <c r="E83" s="7" t="s">
        <v>943</v>
      </c>
      <c r="F83" s="7" t="s">
        <v>19</v>
      </c>
      <c r="G83" s="9" t="s">
        <v>994</v>
      </c>
      <c r="H83" s="7"/>
      <c r="I83" s="7">
        <v>19</v>
      </c>
      <c r="J83" s="7" t="s">
        <v>42</v>
      </c>
      <c r="K83" s="7" t="s">
        <v>21</v>
      </c>
      <c r="L83" s="9" t="s">
        <v>43</v>
      </c>
      <c r="M83" s="7" t="s">
        <v>945</v>
      </c>
      <c r="N83" s="7" t="s">
        <v>331</v>
      </c>
      <c r="O83" s="27" t="s">
        <v>224</v>
      </c>
      <c r="P83" s="7" t="s">
        <v>151</v>
      </c>
    </row>
    <row r="84" spans="1:850" ht="15" x14ac:dyDescent="0.25">
      <c r="A84" s="6" t="s">
        <v>35</v>
      </c>
      <c r="B84" s="7">
        <f t="shared" si="4"/>
        <v>71</v>
      </c>
      <c r="C84" s="7" t="s">
        <v>995</v>
      </c>
      <c r="D84" s="7" t="s">
        <v>942</v>
      </c>
      <c r="E84" s="7" t="s">
        <v>943</v>
      </c>
      <c r="F84" s="7" t="s">
        <v>19</v>
      </c>
      <c r="G84" s="9" t="s">
        <v>996</v>
      </c>
      <c r="H84" s="7"/>
      <c r="I84" s="7">
        <v>1</v>
      </c>
      <c r="J84" s="7" t="s">
        <v>42</v>
      </c>
      <c r="K84" s="7" t="s">
        <v>21</v>
      </c>
      <c r="L84" s="9" t="s">
        <v>43</v>
      </c>
      <c r="M84" s="7" t="s">
        <v>945</v>
      </c>
      <c r="N84" s="7" t="s">
        <v>331</v>
      </c>
      <c r="O84" s="27" t="s">
        <v>224</v>
      </c>
      <c r="P84" s="7" t="s">
        <v>151</v>
      </c>
    </row>
    <row r="85" spans="1:850" ht="15" x14ac:dyDescent="0.25">
      <c r="A85" s="6" t="s">
        <v>35</v>
      </c>
      <c r="B85" s="7">
        <f t="shared" si="4"/>
        <v>72</v>
      </c>
      <c r="C85" s="7" t="s">
        <v>997</v>
      </c>
      <c r="D85" s="7" t="s">
        <v>942</v>
      </c>
      <c r="E85" s="7" t="s">
        <v>943</v>
      </c>
      <c r="F85" s="7" t="s">
        <v>19</v>
      </c>
      <c r="G85" s="9" t="s">
        <v>998</v>
      </c>
      <c r="H85" s="7"/>
      <c r="I85" s="7">
        <v>13</v>
      </c>
      <c r="J85" s="7" t="s">
        <v>42</v>
      </c>
      <c r="K85" s="7" t="s">
        <v>21</v>
      </c>
      <c r="L85" s="9" t="s">
        <v>43</v>
      </c>
      <c r="M85" s="7" t="s">
        <v>945</v>
      </c>
      <c r="N85" s="7" t="s">
        <v>331</v>
      </c>
      <c r="O85" s="27" t="s">
        <v>224</v>
      </c>
      <c r="P85" s="7" t="s">
        <v>151</v>
      </c>
    </row>
    <row r="86" spans="1:850" ht="15" x14ac:dyDescent="0.25">
      <c r="A86" s="6" t="s">
        <v>35</v>
      </c>
      <c r="B86" s="7">
        <f t="shared" si="4"/>
        <v>73</v>
      </c>
      <c r="C86" s="7" t="s">
        <v>999</v>
      </c>
      <c r="D86" s="7" t="s">
        <v>942</v>
      </c>
      <c r="E86" s="7" t="s">
        <v>943</v>
      </c>
      <c r="F86" s="7" t="s">
        <v>19</v>
      </c>
      <c r="G86" s="9" t="s">
        <v>1000</v>
      </c>
      <c r="H86" s="7"/>
      <c r="I86" s="7">
        <v>37</v>
      </c>
      <c r="J86" s="7" t="s">
        <v>42</v>
      </c>
      <c r="K86" s="7" t="s">
        <v>21</v>
      </c>
      <c r="L86" s="9" t="s">
        <v>43</v>
      </c>
      <c r="M86" s="7" t="s">
        <v>945</v>
      </c>
      <c r="N86" s="7" t="s">
        <v>331</v>
      </c>
      <c r="O86" s="27" t="s">
        <v>224</v>
      </c>
      <c r="P86" s="7" t="s">
        <v>151</v>
      </c>
    </row>
    <row r="87" spans="1:850" ht="15" x14ac:dyDescent="0.25">
      <c r="A87" s="6" t="s">
        <v>35</v>
      </c>
      <c r="B87" s="7">
        <f t="shared" si="4"/>
        <v>74</v>
      </c>
      <c r="C87" s="7" t="s">
        <v>1001</v>
      </c>
      <c r="D87" s="7" t="s">
        <v>942</v>
      </c>
      <c r="E87" s="7" t="s">
        <v>943</v>
      </c>
      <c r="F87" s="7" t="s">
        <v>19</v>
      </c>
      <c r="G87" s="9" t="s">
        <v>1002</v>
      </c>
      <c r="H87" s="7"/>
      <c r="I87" s="7">
        <v>3</v>
      </c>
      <c r="J87" s="7" t="s">
        <v>42</v>
      </c>
      <c r="K87" s="7" t="s">
        <v>21</v>
      </c>
      <c r="L87" s="9" t="s">
        <v>43</v>
      </c>
      <c r="M87" s="7" t="s">
        <v>945</v>
      </c>
      <c r="N87" s="7" t="s">
        <v>331</v>
      </c>
      <c r="O87" s="27" t="s">
        <v>224</v>
      </c>
      <c r="P87" s="7" t="s">
        <v>151</v>
      </c>
      <c r="Q87" s="17"/>
      <c r="R87" s="17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</row>
    <row r="88" spans="1:850" ht="15" x14ac:dyDescent="0.25">
      <c r="A88" s="6" t="s">
        <v>35</v>
      </c>
      <c r="B88" s="7">
        <f t="shared" si="4"/>
        <v>75</v>
      </c>
      <c r="C88" s="7" t="s">
        <v>1003</v>
      </c>
      <c r="D88" s="7" t="s">
        <v>942</v>
      </c>
      <c r="E88" s="7" t="s">
        <v>943</v>
      </c>
      <c r="F88" s="7" t="s">
        <v>19</v>
      </c>
      <c r="G88" s="9" t="s">
        <v>1004</v>
      </c>
      <c r="H88" s="7"/>
      <c r="I88" s="7">
        <v>5</v>
      </c>
      <c r="J88" s="7" t="s">
        <v>42</v>
      </c>
      <c r="K88" s="7" t="s">
        <v>21</v>
      </c>
      <c r="L88" s="9" t="s">
        <v>43</v>
      </c>
      <c r="M88" s="7" t="s">
        <v>945</v>
      </c>
      <c r="N88" s="7" t="s">
        <v>331</v>
      </c>
      <c r="O88" s="27" t="s">
        <v>224</v>
      </c>
      <c r="P88" s="7" t="s">
        <v>151</v>
      </c>
      <c r="Q88" s="17"/>
      <c r="R88" s="17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</row>
    <row r="89" spans="1:850" ht="15" x14ac:dyDescent="0.25">
      <c r="A89" s="6" t="s">
        <v>35</v>
      </c>
      <c r="B89" s="7">
        <f t="shared" si="4"/>
        <v>76</v>
      </c>
      <c r="C89" s="7" t="s">
        <v>1005</v>
      </c>
      <c r="D89" s="7" t="s">
        <v>942</v>
      </c>
      <c r="E89" s="7" t="s">
        <v>943</v>
      </c>
      <c r="F89" s="7" t="s">
        <v>19</v>
      </c>
      <c r="G89" s="9" t="s">
        <v>1006</v>
      </c>
      <c r="H89" s="7"/>
      <c r="I89" s="7">
        <v>1</v>
      </c>
      <c r="J89" s="7" t="s">
        <v>42</v>
      </c>
      <c r="K89" s="7" t="s">
        <v>21</v>
      </c>
      <c r="L89" s="9" t="s">
        <v>43</v>
      </c>
      <c r="M89" s="7" t="s">
        <v>945</v>
      </c>
      <c r="N89" s="7" t="s">
        <v>331</v>
      </c>
      <c r="O89" s="27" t="s">
        <v>224</v>
      </c>
      <c r="P89" s="7" t="s">
        <v>151</v>
      </c>
      <c r="Q89" s="17"/>
      <c r="R89" s="17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</row>
    <row r="90" spans="1:850" ht="15" x14ac:dyDescent="0.25">
      <c r="A90" s="6" t="s">
        <v>35</v>
      </c>
      <c r="B90" s="7">
        <f t="shared" si="4"/>
        <v>77</v>
      </c>
      <c r="C90" s="7" t="s">
        <v>1007</v>
      </c>
      <c r="D90" s="7" t="s">
        <v>942</v>
      </c>
      <c r="E90" s="7" t="s">
        <v>943</v>
      </c>
      <c r="F90" s="7" t="s">
        <v>19</v>
      </c>
      <c r="G90" s="9" t="s">
        <v>1008</v>
      </c>
      <c r="H90" s="7"/>
      <c r="I90" s="7">
        <v>1</v>
      </c>
      <c r="J90" s="7" t="s">
        <v>42</v>
      </c>
      <c r="K90" s="7" t="s">
        <v>21</v>
      </c>
      <c r="L90" s="9" t="s">
        <v>43</v>
      </c>
      <c r="M90" s="7" t="s">
        <v>945</v>
      </c>
      <c r="N90" s="7" t="s">
        <v>331</v>
      </c>
      <c r="O90" s="27" t="s">
        <v>224</v>
      </c>
      <c r="P90" s="7" t="s">
        <v>151</v>
      </c>
      <c r="Q90" s="17"/>
      <c r="R90" s="17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</row>
    <row r="91" spans="1:850" ht="15" x14ac:dyDescent="0.25">
      <c r="A91" s="6" t="s">
        <v>35</v>
      </c>
      <c r="B91" s="7">
        <f t="shared" si="4"/>
        <v>78</v>
      </c>
      <c r="C91" s="7" t="s">
        <v>1009</v>
      </c>
      <c r="D91" s="7" t="s">
        <v>942</v>
      </c>
      <c r="E91" s="7" t="s">
        <v>943</v>
      </c>
      <c r="F91" s="7" t="s">
        <v>19</v>
      </c>
      <c r="G91" s="9" t="s">
        <v>1010</v>
      </c>
      <c r="H91" s="7"/>
      <c r="I91" s="7">
        <v>4</v>
      </c>
      <c r="J91" s="7" t="s">
        <v>42</v>
      </c>
      <c r="K91" s="7" t="s">
        <v>21</v>
      </c>
      <c r="L91" s="9" t="s">
        <v>43</v>
      </c>
      <c r="M91" s="7" t="s">
        <v>945</v>
      </c>
      <c r="N91" s="7" t="s">
        <v>331</v>
      </c>
      <c r="O91" s="27" t="s">
        <v>224</v>
      </c>
      <c r="P91" s="7" t="s">
        <v>151</v>
      </c>
      <c r="Q91" s="17"/>
      <c r="R91" s="17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</row>
    <row r="92" spans="1:850" ht="15" x14ac:dyDescent="0.25">
      <c r="A92" s="6" t="s">
        <v>35</v>
      </c>
      <c r="B92" s="7">
        <f t="shared" si="4"/>
        <v>79</v>
      </c>
      <c r="C92" s="7" t="s">
        <v>1011</v>
      </c>
      <c r="D92" s="7" t="s">
        <v>942</v>
      </c>
      <c r="E92" s="7" t="s">
        <v>943</v>
      </c>
      <c r="F92" s="7" t="s">
        <v>19</v>
      </c>
      <c r="G92" s="9" t="s">
        <v>1012</v>
      </c>
      <c r="H92" s="7"/>
      <c r="I92" s="7">
        <v>2</v>
      </c>
      <c r="J92" s="7" t="s">
        <v>42</v>
      </c>
      <c r="K92" s="7" t="s">
        <v>21</v>
      </c>
      <c r="L92" s="9" t="s">
        <v>43</v>
      </c>
      <c r="M92" s="7" t="s">
        <v>945</v>
      </c>
      <c r="N92" s="7" t="s">
        <v>331</v>
      </c>
      <c r="O92" s="27" t="s">
        <v>224</v>
      </c>
      <c r="P92" s="7" t="s">
        <v>151</v>
      </c>
      <c r="Q92" s="17"/>
      <c r="R92" s="17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</row>
    <row r="93" spans="1:850" ht="15" x14ac:dyDescent="0.25">
      <c r="A93" s="6" t="s">
        <v>35</v>
      </c>
      <c r="B93" s="7">
        <f t="shared" si="4"/>
        <v>80</v>
      </c>
      <c r="C93" s="7" t="s">
        <v>1013</v>
      </c>
      <c r="D93" s="7" t="s">
        <v>942</v>
      </c>
      <c r="E93" s="7" t="s">
        <v>943</v>
      </c>
      <c r="F93" s="7" t="s">
        <v>19</v>
      </c>
      <c r="G93" s="9" t="s">
        <v>1014</v>
      </c>
      <c r="H93" s="7"/>
      <c r="I93" s="7">
        <v>1</v>
      </c>
      <c r="J93" s="7" t="s">
        <v>42</v>
      </c>
      <c r="K93" s="7" t="s">
        <v>21</v>
      </c>
      <c r="L93" s="9" t="s">
        <v>43</v>
      </c>
      <c r="M93" s="7" t="s">
        <v>945</v>
      </c>
      <c r="N93" s="7" t="s">
        <v>331</v>
      </c>
      <c r="O93" s="27" t="s">
        <v>224</v>
      </c>
      <c r="P93" s="7" t="s">
        <v>151</v>
      </c>
      <c r="Q93" s="17"/>
      <c r="R93" s="17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</row>
    <row r="94" spans="1:850" ht="15" x14ac:dyDescent="0.25">
      <c r="A94" s="6" t="s">
        <v>35</v>
      </c>
      <c r="B94" s="7">
        <f t="shared" si="4"/>
        <v>81</v>
      </c>
      <c r="C94" s="7" t="s">
        <v>1015</v>
      </c>
      <c r="D94" s="7" t="s">
        <v>942</v>
      </c>
      <c r="E94" s="7" t="s">
        <v>943</v>
      </c>
      <c r="F94" s="7" t="s">
        <v>19</v>
      </c>
      <c r="G94" s="9" t="s">
        <v>1016</v>
      </c>
      <c r="H94" s="7"/>
      <c r="I94" s="7">
        <v>45</v>
      </c>
      <c r="J94" s="7" t="s">
        <v>42</v>
      </c>
      <c r="K94" s="7" t="s">
        <v>21</v>
      </c>
      <c r="L94" s="9" t="s">
        <v>43</v>
      </c>
      <c r="M94" s="7" t="s">
        <v>945</v>
      </c>
      <c r="N94" s="7" t="s">
        <v>331</v>
      </c>
      <c r="O94" s="27" t="s">
        <v>224</v>
      </c>
      <c r="P94" s="7" t="s">
        <v>151</v>
      </c>
      <c r="Q94" s="17"/>
      <c r="R94" s="17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</row>
    <row r="95" spans="1:850" ht="15" x14ac:dyDescent="0.25">
      <c r="A95" s="7"/>
      <c r="B95" s="7"/>
      <c r="C95" s="7"/>
      <c r="D95" s="7"/>
      <c r="E95" s="7"/>
      <c r="F95" s="7"/>
      <c r="G95" s="9"/>
      <c r="H95" s="7"/>
      <c r="I95" s="7"/>
      <c r="J95" s="7"/>
      <c r="K95" s="7"/>
      <c r="L95" s="9"/>
      <c r="M95" s="7"/>
      <c r="N95" s="7"/>
      <c r="O95" s="27"/>
      <c r="P95" s="7"/>
      <c r="Q95" s="17"/>
      <c r="R95" s="17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</row>
    <row r="96" spans="1:850" ht="15" x14ac:dyDescent="0.25">
      <c r="A96" s="6" t="s">
        <v>35</v>
      </c>
      <c r="B96" s="7">
        <f>B94+1</f>
        <v>82</v>
      </c>
      <c r="C96" s="7" t="s">
        <v>1017</v>
      </c>
      <c r="D96" s="7" t="s">
        <v>1018</v>
      </c>
      <c r="E96" s="7" t="s">
        <v>1019</v>
      </c>
      <c r="F96" s="7" t="s">
        <v>19</v>
      </c>
      <c r="G96" s="9" t="s">
        <v>1020</v>
      </c>
      <c r="H96" s="7"/>
      <c r="I96" s="7">
        <v>1</v>
      </c>
      <c r="J96" s="7" t="s">
        <v>42</v>
      </c>
      <c r="K96" s="7" t="s">
        <v>21</v>
      </c>
      <c r="L96" s="9" t="s">
        <v>43</v>
      </c>
      <c r="M96" s="7" t="s">
        <v>481</v>
      </c>
      <c r="N96" s="7" t="s">
        <v>331</v>
      </c>
      <c r="O96" s="27" t="s">
        <v>224</v>
      </c>
      <c r="P96" s="7" t="s">
        <v>151</v>
      </c>
      <c r="Q96" s="42"/>
      <c r="R96" s="4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2"/>
      <c r="CZ96" s="12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</row>
    <row r="97" spans="1:850" ht="15" x14ac:dyDescent="0.25">
      <c r="A97" s="6" t="s">
        <v>35</v>
      </c>
      <c r="B97" s="7">
        <f>B96+1</f>
        <v>83</v>
      </c>
      <c r="C97" s="7" t="s">
        <v>1021</v>
      </c>
      <c r="D97" s="7" t="s">
        <v>1018</v>
      </c>
      <c r="E97" s="7" t="s">
        <v>1019</v>
      </c>
      <c r="F97" s="7" t="s">
        <v>19</v>
      </c>
      <c r="G97" s="9" t="s">
        <v>1022</v>
      </c>
      <c r="H97" s="7"/>
      <c r="I97" s="7">
        <v>50</v>
      </c>
      <c r="J97" s="7" t="s">
        <v>42</v>
      </c>
      <c r="K97" s="7" t="s">
        <v>21</v>
      </c>
      <c r="L97" s="9" t="s">
        <v>43</v>
      </c>
      <c r="M97" s="7" t="s">
        <v>481</v>
      </c>
      <c r="N97" s="7" t="s">
        <v>331</v>
      </c>
      <c r="O97" s="27" t="s">
        <v>224</v>
      </c>
      <c r="P97" s="7" t="s">
        <v>151</v>
      </c>
      <c r="Q97" s="17"/>
      <c r="R97" s="17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</row>
    <row r="98" spans="1:850" ht="15" x14ac:dyDescent="0.25">
      <c r="A98" s="6" t="s">
        <v>35</v>
      </c>
      <c r="B98" s="7">
        <f t="shared" ref="B98:B115" si="5">B97+1</f>
        <v>84</v>
      </c>
      <c r="C98" s="7" t="s">
        <v>1023</v>
      </c>
      <c r="D98" s="7" t="s">
        <v>1018</v>
      </c>
      <c r="E98" s="7" t="s">
        <v>1019</v>
      </c>
      <c r="F98" s="7" t="s">
        <v>19</v>
      </c>
      <c r="G98" s="9" t="s">
        <v>1024</v>
      </c>
      <c r="H98" s="7"/>
      <c r="I98" s="7">
        <v>10</v>
      </c>
      <c r="J98" s="7" t="s">
        <v>42</v>
      </c>
      <c r="K98" s="7" t="s">
        <v>21</v>
      </c>
      <c r="L98" s="9" t="s">
        <v>43</v>
      </c>
      <c r="M98" s="7" t="s">
        <v>481</v>
      </c>
      <c r="N98" s="7" t="s">
        <v>331</v>
      </c>
      <c r="O98" s="27" t="s">
        <v>224</v>
      </c>
      <c r="P98" s="7" t="s">
        <v>151</v>
      </c>
      <c r="Q98" s="17"/>
      <c r="R98" s="17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</row>
    <row r="99" spans="1:850" ht="15" x14ac:dyDescent="0.25">
      <c r="A99" s="6" t="s">
        <v>35</v>
      </c>
      <c r="B99" s="7">
        <f t="shared" si="5"/>
        <v>85</v>
      </c>
      <c r="C99" s="7" t="s">
        <v>1025</v>
      </c>
      <c r="D99" s="7" t="s">
        <v>1018</v>
      </c>
      <c r="E99" s="7" t="s">
        <v>1019</v>
      </c>
      <c r="F99" s="7" t="s">
        <v>19</v>
      </c>
      <c r="G99" s="9" t="s">
        <v>1026</v>
      </c>
      <c r="H99" s="7"/>
      <c r="I99" s="7">
        <v>100</v>
      </c>
      <c r="J99" s="7" t="s">
        <v>42</v>
      </c>
      <c r="K99" s="7" t="s">
        <v>21</v>
      </c>
      <c r="L99" s="9" t="s">
        <v>43</v>
      </c>
      <c r="M99" s="7" t="s">
        <v>481</v>
      </c>
      <c r="N99" s="7" t="s">
        <v>331</v>
      </c>
      <c r="O99" s="27" t="s">
        <v>224</v>
      </c>
      <c r="P99" s="7" t="s">
        <v>151</v>
      </c>
      <c r="Q99" s="17"/>
      <c r="R99" s="17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</row>
    <row r="100" spans="1:850" ht="15" x14ac:dyDescent="0.25">
      <c r="A100" s="6" t="s">
        <v>35</v>
      </c>
      <c r="B100" s="7">
        <f t="shared" si="5"/>
        <v>86</v>
      </c>
      <c r="C100" s="7" t="s">
        <v>1027</v>
      </c>
      <c r="D100" s="7" t="s">
        <v>1018</v>
      </c>
      <c r="E100" s="7" t="s">
        <v>1019</v>
      </c>
      <c r="F100" s="7" t="s">
        <v>19</v>
      </c>
      <c r="G100" s="9" t="s">
        <v>1028</v>
      </c>
      <c r="H100" s="7"/>
      <c r="I100" s="7">
        <v>1</v>
      </c>
      <c r="J100" s="7" t="s">
        <v>42</v>
      </c>
      <c r="K100" s="7" t="s">
        <v>21</v>
      </c>
      <c r="L100" s="9" t="s">
        <v>43</v>
      </c>
      <c r="M100" s="7" t="s">
        <v>481</v>
      </c>
      <c r="N100" s="7" t="s">
        <v>331</v>
      </c>
      <c r="O100" s="27" t="s">
        <v>224</v>
      </c>
      <c r="P100" s="7" t="s">
        <v>151</v>
      </c>
      <c r="Q100" s="17"/>
      <c r="R100" s="17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</row>
    <row r="101" spans="1:850" ht="15" x14ac:dyDescent="0.25">
      <c r="A101" s="6" t="s">
        <v>35</v>
      </c>
      <c r="B101" s="7">
        <f t="shared" si="5"/>
        <v>87</v>
      </c>
      <c r="C101" s="7" t="s">
        <v>1029</v>
      </c>
      <c r="D101" s="7" t="s">
        <v>1018</v>
      </c>
      <c r="E101" s="7" t="s">
        <v>1019</v>
      </c>
      <c r="F101" s="7" t="s">
        <v>19</v>
      </c>
      <c r="G101" s="9" t="s">
        <v>1030</v>
      </c>
      <c r="H101" s="7"/>
      <c r="I101" s="7">
        <v>1</v>
      </c>
      <c r="J101" s="7" t="s">
        <v>42</v>
      </c>
      <c r="K101" s="7" t="s">
        <v>21</v>
      </c>
      <c r="L101" s="9" t="s">
        <v>43</v>
      </c>
      <c r="M101" s="7" t="s">
        <v>481</v>
      </c>
      <c r="N101" s="7" t="s">
        <v>331</v>
      </c>
      <c r="O101" s="27" t="s">
        <v>224</v>
      </c>
      <c r="P101" s="7" t="s">
        <v>151</v>
      </c>
      <c r="Q101" s="17"/>
      <c r="R101" s="17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</row>
    <row r="102" spans="1:850" ht="15" x14ac:dyDescent="0.25">
      <c r="A102" s="6" t="s">
        <v>35</v>
      </c>
      <c r="B102" s="7">
        <f t="shared" si="5"/>
        <v>88</v>
      </c>
      <c r="C102" s="7" t="s">
        <v>1031</v>
      </c>
      <c r="D102" s="7" t="s">
        <v>1018</v>
      </c>
      <c r="E102" s="7" t="s">
        <v>1019</v>
      </c>
      <c r="F102" s="7" t="s">
        <v>19</v>
      </c>
      <c r="G102" s="9" t="s">
        <v>1032</v>
      </c>
      <c r="H102" s="7"/>
      <c r="I102" s="7">
        <v>2</v>
      </c>
      <c r="J102" s="7" t="s">
        <v>42</v>
      </c>
      <c r="K102" s="7" t="s">
        <v>21</v>
      </c>
      <c r="L102" s="9" t="s">
        <v>43</v>
      </c>
      <c r="M102" s="7" t="s">
        <v>481</v>
      </c>
      <c r="N102" s="7" t="s">
        <v>331</v>
      </c>
      <c r="O102" s="27" t="s">
        <v>224</v>
      </c>
      <c r="P102" s="7" t="s">
        <v>151</v>
      </c>
      <c r="Q102" s="17"/>
      <c r="R102" s="17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</row>
    <row r="103" spans="1:850" ht="15" x14ac:dyDescent="0.25">
      <c r="A103" s="6" t="s">
        <v>35</v>
      </c>
      <c r="B103" s="7">
        <f t="shared" si="5"/>
        <v>89</v>
      </c>
      <c r="C103" s="7" t="s">
        <v>1033</v>
      </c>
      <c r="D103" s="7" t="s">
        <v>1018</v>
      </c>
      <c r="E103" s="7" t="s">
        <v>1019</v>
      </c>
      <c r="F103" s="7" t="s">
        <v>19</v>
      </c>
      <c r="G103" s="9" t="s">
        <v>1034</v>
      </c>
      <c r="H103" s="7"/>
      <c r="I103" s="7">
        <v>1</v>
      </c>
      <c r="J103" s="7" t="s">
        <v>42</v>
      </c>
      <c r="K103" s="7" t="s">
        <v>21</v>
      </c>
      <c r="L103" s="9" t="s">
        <v>43</v>
      </c>
      <c r="M103" s="7" t="s">
        <v>481</v>
      </c>
      <c r="N103" s="7" t="s">
        <v>331</v>
      </c>
      <c r="O103" s="27" t="s">
        <v>224</v>
      </c>
      <c r="P103" s="7" t="s">
        <v>151</v>
      </c>
    </row>
    <row r="104" spans="1:850" ht="15" x14ac:dyDescent="0.25">
      <c r="A104" s="6" t="s">
        <v>35</v>
      </c>
      <c r="B104" s="7">
        <f t="shared" si="5"/>
        <v>90</v>
      </c>
      <c r="C104" s="7" t="s">
        <v>1035</v>
      </c>
      <c r="D104" s="7" t="s">
        <v>1018</v>
      </c>
      <c r="E104" s="7" t="s">
        <v>1019</v>
      </c>
      <c r="F104" s="7" t="s">
        <v>19</v>
      </c>
      <c r="G104" s="9" t="s">
        <v>1036</v>
      </c>
      <c r="H104" s="7"/>
      <c r="I104" s="7">
        <v>4</v>
      </c>
      <c r="J104" s="7" t="s">
        <v>42</v>
      </c>
      <c r="K104" s="7" t="s">
        <v>21</v>
      </c>
      <c r="L104" s="9" t="s">
        <v>43</v>
      </c>
      <c r="M104" s="7" t="s">
        <v>481</v>
      </c>
      <c r="N104" s="7" t="s">
        <v>331</v>
      </c>
      <c r="O104" s="27" t="s">
        <v>224</v>
      </c>
      <c r="P104" s="7" t="s">
        <v>151</v>
      </c>
    </row>
    <row r="105" spans="1:850" ht="15" x14ac:dyDescent="0.25">
      <c r="A105" s="6" t="s">
        <v>35</v>
      </c>
      <c r="B105" s="7">
        <f t="shared" si="5"/>
        <v>91</v>
      </c>
      <c r="C105" s="7" t="s">
        <v>1037</v>
      </c>
      <c r="D105" s="7" t="s">
        <v>1018</v>
      </c>
      <c r="E105" s="7" t="s">
        <v>1019</v>
      </c>
      <c r="F105" s="7" t="s">
        <v>19</v>
      </c>
      <c r="G105" s="9" t="s">
        <v>1038</v>
      </c>
      <c r="H105" s="7"/>
      <c r="I105" s="7">
        <v>1</v>
      </c>
      <c r="J105" s="7" t="s">
        <v>42</v>
      </c>
      <c r="K105" s="7" t="s">
        <v>21</v>
      </c>
      <c r="L105" s="9" t="s">
        <v>43</v>
      </c>
      <c r="M105" s="7" t="s">
        <v>481</v>
      </c>
      <c r="N105" s="7" t="s">
        <v>331</v>
      </c>
      <c r="O105" s="27" t="s">
        <v>224</v>
      </c>
      <c r="P105" s="7" t="s">
        <v>151</v>
      </c>
    </row>
    <row r="106" spans="1:850" ht="15" x14ac:dyDescent="0.25">
      <c r="A106" s="6" t="s">
        <v>35</v>
      </c>
      <c r="B106" s="7">
        <f t="shared" si="5"/>
        <v>92</v>
      </c>
      <c r="C106" s="7" t="s">
        <v>1039</v>
      </c>
      <c r="D106" s="7" t="s">
        <v>1018</v>
      </c>
      <c r="E106" s="7" t="s">
        <v>1019</v>
      </c>
      <c r="F106" s="7" t="s">
        <v>19</v>
      </c>
      <c r="G106" s="9" t="s">
        <v>1040</v>
      </c>
      <c r="H106" s="7"/>
      <c r="I106" s="7">
        <v>3</v>
      </c>
      <c r="J106" s="7" t="s">
        <v>42</v>
      </c>
      <c r="K106" s="7" t="s">
        <v>21</v>
      </c>
      <c r="L106" s="9" t="s">
        <v>43</v>
      </c>
      <c r="M106" s="7" t="s">
        <v>481</v>
      </c>
      <c r="N106" s="7" t="s">
        <v>331</v>
      </c>
      <c r="O106" s="27" t="s">
        <v>224</v>
      </c>
      <c r="P106" s="7" t="s">
        <v>151</v>
      </c>
    </row>
    <row r="107" spans="1:850" ht="15" x14ac:dyDescent="0.25">
      <c r="A107" s="6" t="s">
        <v>35</v>
      </c>
      <c r="B107" s="7">
        <f t="shared" si="5"/>
        <v>93</v>
      </c>
      <c r="C107" s="7" t="s">
        <v>1041</v>
      </c>
      <c r="D107" s="7" t="s">
        <v>1018</v>
      </c>
      <c r="E107" s="7" t="s">
        <v>1019</v>
      </c>
      <c r="F107" s="7" t="s">
        <v>19</v>
      </c>
      <c r="G107" s="9" t="s">
        <v>1042</v>
      </c>
      <c r="H107" s="7"/>
      <c r="I107" s="7">
        <v>1</v>
      </c>
      <c r="J107" s="7" t="s">
        <v>42</v>
      </c>
      <c r="K107" s="7" t="s">
        <v>21</v>
      </c>
      <c r="L107" s="9" t="s">
        <v>43</v>
      </c>
      <c r="M107" s="7" t="s">
        <v>481</v>
      </c>
      <c r="N107" s="7" t="s">
        <v>331</v>
      </c>
      <c r="O107" s="27" t="s">
        <v>224</v>
      </c>
      <c r="P107" s="7" t="s">
        <v>151</v>
      </c>
    </row>
    <row r="108" spans="1:850" ht="15" x14ac:dyDescent="0.25">
      <c r="A108" s="6" t="s">
        <v>35</v>
      </c>
      <c r="B108" s="7">
        <f t="shared" si="5"/>
        <v>94</v>
      </c>
      <c r="C108" s="7" t="s">
        <v>1043</v>
      </c>
      <c r="D108" s="7" t="s">
        <v>1018</v>
      </c>
      <c r="E108" s="7" t="s">
        <v>1019</v>
      </c>
      <c r="F108" s="7" t="s">
        <v>19</v>
      </c>
      <c r="G108" s="9" t="s">
        <v>1044</v>
      </c>
      <c r="H108" s="7"/>
      <c r="I108" s="7">
        <v>2</v>
      </c>
      <c r="J108" s="7" t="s">
        <v>42</v>
      </c>
      <c r="K108" s="7" t="s">
        <v>21</v>
      </c>
      <c r="L108" s="9" t="s">
        <v>43</v>
      </c>
      <c r="M108" s="7" t="s">
        <v>481</v>
      </c>
      <c r="N108" s="7" t="s">
        <v>331</v>
      </c>
      <c r="O108" s="27" t="s">
        <v>224</v>
      </c>
      <c r="P108" s="7" t="s">
        <v>151</v>
      </c>
    </row>
    <row r="109" spans="1:850" ht="15" x14ac:dyDescent="0.25">
      <c r="A109" s="6" t="s">
        <v>35</v>
      </c>
      <c r="B109" s="7">
        <f t="shared" si="5"/>
        <v>95</v>
      </c>
      <c r="C109" s="7" t="s">
        <v>1045</v>
      </c>
      <c r="D109" s="7" t="s">
        <v>1018</v>
      </c>
      <c r="E109" s="7" t="s">
        <v>1019</v>
      </c>
      <c r="F109" s="7" t="s">
        <v>19</v>
      </c>
      <c r="G109" s="9" t="s">
        <v>1046</v>
      </c>
      <c r="H109" s="7"/>
      <c r="I109" s="7">
        <v>1</v>
      </c>
      <c r="J109" s="7" t="s">
        <v>42</v>
      </c>
      <c r="K109" s="7" t="s">
        <v>21</v>
      </c>
      <c r="L109" s="9" t="s">
        <v>43</v>
      </c>
      <c r="M109" s="7" t="s">
        <v>481</v>
      </c>
      <c r="N109" s="7" t="s">
        <v>331</v>
      </c>
      <c r="O109" s="27" t="s">
        <v>224</v>
      </c>
      <c r="P109" s="7" t="s">
        <v>151</v>
      </c>
    </row>
    <row r="110" spans="1:850" ht="15" x14ac:dyDescent="0.25">
      <c r="A110" s="6" t="s">
        <v>35</v>
      </c>
      <c r="B110" s="7">
        <f t="shared" si="5"/>
        <v>96</v>
      </c>
      <c r="C110" s="7" t="s">
        <v>1047</v>
      </c>
      <c r="D110" s="7" t="s">
        <v>1018</v>
      </c>
      <c r="E110" s="7" t="s">
        <v>1019</v>
      </c>
      <c r="F110" s="7" t="s">
        <v>19</v>
      </c>
      <c r="G110" s="9" t="s">
        <v>1048</v>
      </c>
      <c r="H110" s="7"/>
      <c r="I110" s="7">
        <v>1</v>
      </c>
      <c r="J110" s="7" t="s">
        <v>42</v>
      </c>
      <c r="K110" s="7" t="s">
        <v>21</v>
      </c>
      <c r="L110" s="9" t="s">
        <v>43</v>
      </c>
      <c r="M110" s="7" t="s">
        <v>481</v>
      </c>
      <c r="N110" s="7" t="s">
        <v>331</v>
      </c>
      <c r="O110" s="27" t="s">
        <v>224</v>
      </c>
      <c r="P110" s="7" t="s">
        <v>151</v>
      </c>
    </row>
    <row r="111" spans="1:850" ht="15" x14ac:dyDescent="0.25">
      <c r="A111" s="6" t="s">
        <v>35</v>
      </c>
      <c r="B111" s="7">
        <f t="shared" si="5"/>
        <v>97</v>
      </c>
      <c r="C111" s="7" t="s">
        <v>1049</v>
      </c>
      <c r="D111" s="7" t="s">
        <v>1018</v>
      </c>
      <c r="E111" s="7" t="s">
        <v>1019</v>
      </c>
      <c r="F111" s="7" t="s">
        <v>19</v>
      </c>
      <c r="G111" s="9" t="s">
        <v>1050</v>
      </c>
      <c r="H111" s="7"/>
      <c r="I111" s="7">
        <v>1</v>
      </c>
      <c r="J111" s="7" t="s">
        <v>42</v>
      </c>
      <c r="K111" s="7" t="s">
        <v>21</v>
      </c>
      <c r="L111" s="9" t="s">
        <v>43</v>
      </c>
      <c r="M111" s="7" t="s">
        <v>481</v>
      </c>
      <c r="N111" s="7" t="s">
        <v>331</v>
      </c>
      <c r="O111" s="27" t="s">
        <v>224</v>
      </c>
      <c r="P111" s="7" t="s">
        <v>151</v>
      </c>
    </row>
    <row r="112" spans="1:850" ht="15" x14ac:dyDescent="0.25">
      <c r="A112" s="6" t="s">
        <v>35</v>
      </c>
      <c r="B112" s="7">
        <f t="shared" si="5"/>
        <v>98</v>
      </c>
      <c r="C112" s="7" t="s">
        <v>1051</v>
      </c>
      <c r="D112" s="7" t="s">
        <v>1018</v>
      </c>
      <c r="E112" s="7" t="s">
        <v>1019</v>
      </c>
      <c r="F112" s="7" t="s">
        <v>19</v>
      </c>
      <c r="G112" s="9" t="s">
        <v>1052</v>
      </c>
      <c r="H112" s="7"/>
      <c r="I112" s="7">
        <v>1</v>
      </c>
      <c r="J112" s="7" t="s">
        <v>42</v>
      </c>
      <c r="K112" s="7" t="s">
        <v>21</v>
      </c>
      <c r="L112" s="9" t="s">
        <v>43</v>
      </c>
      <c r="M112" s="7" t="s">
        <v>481</v>
      </c>
      <c r="N112" s="7" t="s">
        <v>331</v>
      </c>
      <c r="O112" s="27" t="s">
        <v>224</v>
      </c>
      <c r="P112" s="7" t="s">
        <v>151</v>
      </c>
    </row>
    <row r="113" spans="1:850" ht="15" x14ac:dyDescent="0.25">
      <c r="A113" s="6" t="s">
        <v>35</v>
      </c>
      <c r="B113" s="7">
        <f t="shared" si="5"/>
        <v>99</v>
      </c>
      <c r="C113" s="7" t="s">
        <v>1053</v>
      </c>
      <c r="D113" s="7" t="s">
        <v>1018</v>
      </c>
      <c r="E113" s="7" t="s">
        <v>1019</v>
      </c>
      <c r="F113" s="7" t="s">
        <v>19</v>
      </c>
      <c r="G113" s="9" t="s">
        <v>918</v>
      </c>
      <c r="H113" s="7"/>
      <c r="I113" s="7">
        <v>1</v>
      </c>
      <c r="J113" s="7" t="s">
        <v>42</v>
      </c>
      <c r="K113" s="7" t="s">
        <v>21</v>
      </c>
      <c r="L113" s="9" t="s">
        <v>43</v>
      </c>
      <c r="M113" s="7" t="s">
        <v>481</v>
      </c>
      <c r="N113" s="7" t="s">
        <v>331</v>
      </c>
      <c r="O113" s="27" t="s">
        <v>224</v>
      </c>
      <c r="P113" s="7" t="s">
        <v>151</v>
      </c>
    </row>
    <row r="114" spans="1:850" ht="15" x14ac:dyDescent="0.25">
      <c r="A114" s="6" t="s">
        <v>35</v>
      </c>
      <c r="B114" s="7">
        <f t="shared" si="5"/>
        <v>100</v>
      </c>
      <c r="C114" s="7" t="s">
        <v>1054</v>
      </c>
      <c r="D114" s="7" t="s">
        <v>1018</v>
      </c>
      <c r="E114" s="7" t="s">
        <v>1019</v>
      </c>
      <c r="F114" s="7" t="s">
        <v>19</v>
      </c>
      <c r="G114" s="9" t="s">
        <v>1055</v>
      </c>
      <c r="H114" s="7"/>
      <c r="I114" s="7">
        <v>1</v>
      </c>
      <c r="J114" s="7" t="s">
        <v>42</v>
      </c>
      <c r="K114" s="7" t="s">
        <v>21</v>
      </c>
      <c r="L114" s="9" t="s">
        <v>43</v>
      </c>
      <c r="M114" s="7" t="s">
        <v>481</v>
      </c>
      <c r="N114" s="7" t="s">
        <v>331</v>
      </c>
      <c r="O114" s="27" t="s">
        <v>224</v>
      </c>
      <c r="P114" s="7" t="s">
        <v>151</v>
      </c>
    </row>
    <row r="115" spans="1:850" ht="15" x14ac:dyDescent="0.25">
      <c r="A115" s="6" t="s">
        <v>35</v>
      </c>
      <c r="B115" s="7">
        <f t="shared" si="5"/>
        <v>101</v>
      </c>
      <c r="C115" s="7" t="s">
        <v>1056</v>
      </c>
      <c r="D115" s="7" t="s">
        <v>1018</v>
      </c>
      <c r="E115" s="7" t="s">
        <v>1019</v>
      </c>
      <c r="F115" s="7" t="s">
        <v>19</v>
      </c>
      <c r="G115" s="9" t="s">
        <v>1057</v>
      </c>
      <c r="H115" s="7"/>
      <c r="I115" s="7">
        <v>1</v>
      </c>
      <c r="J115" s="7" t="s">
        <v>42</v>
      </c>
      <c r="K115" s="7" t="s">
        <v>21</v>
      </c>
      <c r="L115" s="9" t="s">
        <v>43</v>
      </c>
      <c r="M115" s="7" t="s">
        <v>481</v>
      </c>
      <c r="N115" s="7" t="s">
        <v>331</v>
      </c>
      <c r="O115" s="27" t="s">
        <v>224</v>
      </c>
      <c r="P115" s="7" t="s">
        <v>151</v>
      </c>
    </row>
    <row r="116" spans="1:850" ht="15" x14ac:dyDescent="0.25">
      <c r="A116" s="7"/>
      <c r="B116" s="7"/>
      <c r="C116" s="7"/>
      <c r="D116" s="7"/>
      <c r="E116" s="7"/>
      <c r="F116" s="7"/>
      <c r="G116" s="9"/>
      <c r="H116" s="7"/>
      <c r="I116" s="7"/>
      <c r="J116" s="7"/>
      <c r="K116" s="7"/>
      <c r="L116" s="9"/>
      <c r="M116" s="7"/>
      <c r="N116" s="7"/>
      <c r="O116" s="27"/>
      <c r="P116" s="7"/>
    </row>
    <row r="117" spans="1:850" ht="15" x14ac:dyDescent="0.25">
      <c r="A117" s="6" t="s">
        <v>35</v>
      </c>
      <c r="B117" s="7">
        <f>B115+1</f>
        <v>102</v>
      </c>
      <c r="C117" s="7" t="s">
        <v>1058</v>
      </c>
      <c r="D117" s="7" t="s">
        <v>1059</v>
      </c>
      <c r="E117" s="7" t="s">
        <v>1060</v>
      </c>
      <c r="F117" s="7" t="s">
        <v>19</v>
      </c>
      <c r="G117" s="9" t="s">
        <v>1061</v>
      </c>
      <c r="H117" s="7"/>
      <c r="I117" s="7">
        <v>1</v>
      </c>
      <c r="J117" s="7" t="s">
        <v>42</v>
      </c>
      <c r="K117" s="7" t="s">
        <v>21</v>
      </c>
      <c r="L117" s="9" t="s">
        <v>43</v>
      </c>
      <c r="M117" s="7" t="s">
        <v>1062</v>
      </c>
      <c r="N117" s="7" t="s">
        <v>331</v>
      </c>
      <c r="O117" s="27" t="s">
        <v>224</v>
      </c>
      <c r="P117" s="7" t="s">
        <v>151</v>
      </c>
    </row>
    <row r="118" spans="1:850" ht="15" x14ac:dyDescent="0.25">
      <c r="A118" s="6" t="s">
        <v>35</v>
      </c>
      <c r="B118" s="7">
        <f>B117+1</f>
        <v>103</v>
      </c>
      <c r="C118" s="7" t="s">
        <v>1063</v>
      </c>
      <c r="D118" s="7" t="s">
        <v>1059</v>
      </c>
      <c r="E118" s="7" t="s">
        <v>1060</v>
      </c>
      <c r="F118" s="7" t="s">
        <v>19</v>
      </c>
      <c r="G118" s="9" t="s">
        <v>1064</v>
      </c>
      <c r="H118" s="7"/>
      <c r="I118" s="7">
        <v>4</v>
      </c>
      <c r="J118" s="7" t="s">
        <v>42</v>
      </c>
      <c r="K118" s="7" t="s">
        <v>21</v>
      </c>
      <c r="L118" s="9" t="s">
        <v>43</v>
      </c>
      <c r="M118" s="7" t="s">
        <v>1062</v>
      </c>
      <c r="N118" s="7" t="s">
        <v>331</v>
      </c>
      <c r="O118" s="27" t="s">
        <v>224</v>
      </c>
      <c r="P118" s="7" t="s">
        <v>151</v>
      </c>
    </row>
    <row r="119" spans="1:850" ht="15" x14ac:dyDescent="0.25">
      <c r="A119" s="6" t="s">
        <v>35</v>
      </c>
      <c r="B119" s="7">
        <f t="shared" ref="B119:B125" si="6">B118+1</f>
        <v>104</v>
      </c>
      <c r="C119" s="7" t="s">
        <v>1065</v>
      </c>
      <c r="D119" s="7" t="s">
        <v>1059</v>
      </c>
      <c r="E119" s="7" t="s">
        <v>1060</v>
      </c>
      <c r="F119" s="7" t="s">
        <v>19</v>
      </c>
      <c r="G119" s="9" t="s">
        <v>1066</v>
      </c>
      <c r="H119" s="7"/>
      <c r="I119" s="7">
        <v>30</v>
      </c>
      <c r="J119" s="7" t="s">
        <v>42</v>
      </c>
      <c r="K119" s="7" t="s">
        <v>21</v>
      </c>
      <c r="L119" s="9" t="s">
        <v>43</v>
      </c>
      <c r="M119" s="7" t="s">
        <v>1062</v>
      </c>
      <c r="N119" s="7" t="s">
        <v>331</v>
      </c>
      <c r="O119" s="27" t="s">
        <v>224</v>
      </c>
      <c r="P119" s="7" t="s">
        <v>151</v>
      </c>
    </row>
    <row r="120" spans="1:850" ht="15" x14ac:dyDescent="0.25">
      <c r="A120" s="6" t="s">
        <v>35</v>
      </c>
      <c r="B120" s="7">
        <f t="shared" si="6"/>
        <v>105</v>
      </c>
      <c r="C120" s="7" t="s">
        <v>1067</v>
      </c>
      <c r="D120" s="7" t="s">
        <v>1059</v>
      </c>
      <c r="E120" s="7" t="s">
        <v>1060</v>
      </c>
      <c r="F120" s="7" t="s">
        <v>19</v>
      </c>
      <c r="G120" s="9" t="s">
        <v>1068</v>
      </c>
      <c r="H120" s="7"/>
      <c r="I120" s="7">
        <v>1</v>
      </c>
      <c r="J120" s="7" t="s">
        <v>42</v>
      </c>
      <c r="K120" s="7" t="s">
        <v>21</v>
      </c>
      <c r="L120" s="9" t="s">
        <v>43</v>
      </c>
      <c r="M120" s="7" t="s">
        <v>1062</v>
      </c>
      <c r="N120" s="7" t="s">
        <v>331</v>
      </c>
      <c r="O120" s="27" t="s">
        <v>224</v>
      </c>
      <c r="P120" s="7" t="s">
        <v>151</v>
      </c>
    </row>
    <row r="121" spans="1:850" ht="15" x14ac:dyDescent="0.25">
      <c r="A121" s="6" t="s">
        <v>35</v>
      </c>
      <c r="B121" s="7">
        <f t="shared" si="6"/>
        <v>106</v>
      </c>
      <c r="C121" s="7" t="s">
        <v>1069</v>
      </c>
      <c r="D121" s="7" t="s">
        <v>1059</v>
      </c>
      <c r="E121" s="7" t="s">
        <v>1060</v>
      </c>
      <c r="F121" s="7" t="s">
        <v>19</v>
      </c>
      <c r="G121" s="9" t="s">
        <v>1061</v>
      </c>
      <c r="H121" s="7"/>
      <c r="I121" s="7">
        <v>1</v>
      </c>
      <c r="J121" s="7" t="s">
        <v>42</v>
      </c>
      <c r="K121" s="7" t="s">
        <v>21</v>
      </c>
      <c r="L121" s="9" t="s">
        <v>43</v>
      </c>
      <c r="M121" s="7" t="s">
        <v>1062</v>
      </c>
      <c r="N121" s="7" t="s">
        <v>331</v>
      </c>
      <c r="O121" s="27" t="s">
        <v>224</v>
      </c>
      <c r="P121" s="7" t="s">
        <v>151</v>
      </c>
    </row>
    <row r="122" spans="1:850" ht="15" x14ac:dyDescent="0.25">
      <c r="A122" s="6" t="s">
        <v>35</v>
      </c>
      <c r="B122" s="7">
        <f t="shared" si="6"/>
        <v>107</v>
      </c>
      <c r="C122" s="7" t="s">
        <v>1070</v>
      </c>
      <c r="D122" s="7" t="s">
        <v>1059</v>
      </c>
      <c r="E122" s="7" t="s">
        <v>1060</v>
      </c>
      <c r="F122" s="7" t="s">
        <v>19</v>
      </c>
      <c r="G122" s="9" t="s">
        <v>1071</v>
      </c>
      <c r="H122" s="7"/>
      <c r="I122" s="7">
        <v>2</v>
      </c>
      <c r="J122" s="7" t="s">
        <v>42</v>
      </c>
      <c r="K122" s="7" t="s">
        <v>21</v>
      </c>
      <c r="L122" s="9" t="s">
        <v>43</v>
      </c>
      <c r="M122" s="7" t="s">
        <v>1062</v>
      </c>
      <c r="N122" s="7" t="s">
        <v>331</v>
      </c>
      <c r="O122" s="27" t="s">
        <v>224</v>
      </c>
      <c r="P122" s="7" t="s">
        <v>151</v>
      </c>
    </row>
    <row r="123" spans="1:850" ht="15" x14ac:dyDescent="0.25">
      <c r="A123" s="6" t="s">
        <v>35</v>
      </c>
      <c r="B123" s="7">
        <f t="shared" si="6"/>
        <v>108</v>
      </c>
      <c r="C123" s="7" t="s">
        <v>1072</v>
      </c>
      <c r="D123" s="7" t="s">
        <v>1059</v>
      </c>
      <c r="E123" s="7" t="s">
        <v>1060</v>
      </c>
      <c r="F123" s="7" t="s">
        <v>19</v>
      </c>
      <c r="G123" s="9" t="s">
        <v>1073</v>
      </c>
      <c r="H123" s="7"/>
      <c r="I123" s="7">
        <v>2</v>
      </c>
      <c r="J123" s="7" t="s">
        <v>42</v>
      </c>
      <c r="K123" s="7" t="s">
        <v>21</v>
      </c>
      <c r="L123" s="9" t="s">
        <v>43</v>
      </c>
      <c r="M123" s="7" t="s">
        <v>1062</v>
      </c>
      <c r="N123" s="7" t="s">
        <v>331</v>
      </c>
      <c r="O123" s="27" t="s">
        <v>224</v>
      </c>
      <c r="P123" s="7" t="s">
        <v>151</v>
      </c>
    </row>
    <row r="124" spans="1:850" ht="15" x14ac:dyDescent="0.25">
      <c r="A124" s="6" t="s">
        <v>35</v>
      </c>
      <c r="B124" s="7">
        <f t="shared" si="6"/>
        <v>109</v>
      </c>
      <c r="C124" s="7" t="s">
        <v>1074</v>
      </c>
      <c r="D124" s="7" t="s">
        <v>1059</v>
      </c>
      <c r="E124" s="7" t="s">
        <v>1060</v>
      </c>
      <c r="F124" s="7" t="s">
        <v>19</v>
      </c>
      <c r="G124" s="9" t="s">
        <v>1075</v>
      </c>
      <c r="H124" s="7"/>
      <c r="I124" s="7">
        <v>1</v>
      </c>
      <c r="J124" s="7" t="s">
        <v>42</v>
      </c>
      <c r="K124" s="7" t="s">
        <v>21</v>
      </c>
      <c r="L124" s="9" t="s">
        <v>43</v>
      </c>
      <c r="M124" s="7" t="s">
        <v>1062</v>
      </c>
      <c r="N124" s="7" t="s">
        <v>331</v>
      </c>
      <c r="O124" s="27" t="s">
        <v>224</v>
      </c>
      <c r="P124" s="7" t="s">
        <v>151</v>
      </c>
    </row>
    <row r="125" spans="1:850" ht="15" x14ac:dyDescent="0.25">
      <c r="A125" s="6" t="s">
        <v>35</v>
      </c>
      <c r="B125" s="7">
        <f t="shared" si="6"/>
        <v>110</v>
      </c>
      <c r="C125" s="7" t="s">
        <v>1076</v>
      </c>
      <c r="D125" s="7" t="s">
        <v>1059</v>
      </c>
      <c r="E125" s="7" t="s">
        <v>1060</v>
      </c>
      <c r="F125" s="7" t="s">
        <v>19</v>
      </c>
      <c r="G125" s="9" t="s">
        <v>1077</v>
      </c>
      <c r="H125" s="7"/>
      <c r="I125" s="7">
        <v>2</v>
      </c>
      <c r="J125" s="7" t="s">
        <v>42</v>
      </c>
      <c r="K125" s="7" t="s">
        <v>21</v>
      </c>
      <c r="L125" s="9" t="s">
        <v>43</v>
      </c>
      <c r="M125" s="7" t="s">
        <v>1062</v>
      </c>
      <c r="N125" s="7" t="s">
        <v>331</v>
      </c>
      <c r="O125" s="27" t="s">
        <v>224</v>
      </c>
      <c r="P125" s="7" t="s">
        <v>151</v>
      </c>
    </row>
    <row r="127" spans="1:850" ht="15" x14ac:dyDescent="0.25">
      <c r="A127" s="6" t="s">
        <v>35</v>
      </c>
      <c r="B127" s="7">
        <f>B125+1</f>
        <v>111</v>
      </c>
      <c r="C127" s="7" t="s">
        <v>1360</v>
      </c>
      <c r="D127" s="7" t="s">
        <v>1260</v>
      </c>
      <c r="E127" s="7" t="s">
        <v>1361</v>
      </c>
      <c r="F127" s="7" t="s">
        <v>1361</v>
      </c>
      <c r="G127" s="9" t="s">
        <v>1362</v>
      </c>
      <c r="H127" s="7"/>
      <c r="I127" s="7">
        <v>193</v>
      </c>
      <c r="J127" s="7" t="s">
        <v>115</v>
      </c>
      <c r="K127" s="7" t="s">
        <v>21</v>
      </c>
      <c r="L127" s="9" t="s">
        <v>43</v>
      </c>
      <c r="M127" s="7" t="s">
        <v>1363</v>
      </c>
      <c r="N127" s="7" t="s">
        <v>1363</v>
      </c>
      <c r="O127" s="27" t="s">
        <v>1364</v>
      </c>
      <c r="P127" s="7" t="s">
        <v>151</v>
      </c>
      <c r="Q127" s="42"/>
      <c r="R127" s="4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2"/>
      <c r="CZ127" s="12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</row>
    <row r="129" spans="1:850" ht="15" x14ac:dyDescent="0.25">
      <c r="A129" s="7" t="s">
        <v>1395</v>
      </c>
      <c r="B129" s="7">
        <f>B127+1</f>
        <v>112</v>
      </c>
      <c r="C129" s="7" t="s">
        <v>1396</v>
      </c>
      <c r="D129" s="7" t="s">
        <v>1397</v>
      </c>
      <c r="E129" s="7" t="s">
        <v>1398</v>
      </c>
      <c r="F129" s="7" t="s">
        <v>1399</v>
      </c>
      <c r="G129" s="9" t="s">
        <v>1400</v>
      </c>
      <c r="H129" s="9"/>
      <c r="I129" s="7">
        <v>4</v>
      </c>
      <c r="J129" s="7" t="s">
        <v>115</v>
      </c>
      <c r="K129" s="7" t="s">
        <v>21</v>
      </c>
      <c r="L129" s="9" t="s">
        <v>1378</v>
      </c>
      <c r="M129" s="7" t="s">
        <v>1401</v>
      </c>
      <c r="N129" s="7" t="s">
        <v>331</v>
      </c>
      <c r="O129" s="27" t="s">
        <v>1243</v>
      </c>
      <c r="P129" s="7" t="s">
        <v>151</v>
      </c>
      <c r="Q129" s="17"/>
      <c r="R129" s="17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</row>
    <row r="130" spans="1:850" ht="15" x14ac:dyDescent="0.25">
      <c r="A130" s="7" t="s">
        <v>1395</v>
      </c>
      <c r="B130" s="7">
        <f>B129+1</f>
        <v>113</v>
      </c>
      <c r="C130" s="7" t="s">
        <v>1402</v>
      </c>
      <c r="D130" s="7" t="s">
        <v>1397</v>
      </c>
      <c r="E130" s="7" t="s">
        <v>1398</v>
      </c>
      <c r="F130" s="7" t="s">
        <v>1399</v>
      </c>
      <c r="G130" s="9" t="s">
        <v>1403</v>
      </c>
      <c r="H130" s="9"/>
      <c r="I130" s="7">
        <v>3</v>
      </c>
      <c r="J130" s="7" t="s">
        <v>115</v>
      </c>
      <c r="K130" s="7" t="s">
        <v>21</v>
      </c>
      <c r="L130" s="9" t="s">
        <v>1378</v>
      </c>
      <c r="M130" s="7" t="s">
        <v>1401</v>
      </c>
      <c r="N130" s="7" t="s">
        <v>331</v>
      </c>
      <c r="O130" s="27" t="s">
        <v>1243</v>
      </c>
      <c r="P130" s="7" t="s">
        <v>151</v>
      </c>
      <c r="Q130" s="17"/>
      <c r="R130" s="17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</row>
    <row r="131" spans="1:850" ht="15" x14ac:dyDescent="0.25">
      <c r="A131" s="7" t="s">
        <v>1395</v>
      </c>
      <c r="B131" s="7">
        <f t="shared" ref="B131:B141" si="7">B130+1</f>
        <v>114</v>
      </c>
      <c r="C131" s="7" t="s">
        <v>1404</v>
      </c>
      <c r="D131" s="7" t="s">
        <v>1397</v>
      </c>
      <c r="E131" s="7" t="s">
        <v>1398</v>
      </c>
      <c r="F131" s="7" t="s">
        <v>1399</v>
      </c>
      <c r="G131" s="9" t="s">
        <v>1405</v>
      </c>
      <c r="H131" s="9"/>
      <c r="I131" s="7">
        <v>9</v>
      </c>
      <c r="J131" s="7" t="s">
        <v>115</v>
      </c>
      <c r="K131" s="7" t="s">
        <v>21</v>
      </c>
      <c r="L131" s="9" t="s">
        <v>1378</v>
      </c>
      <c r="M131" s="7" t="s">
        <v>1401</v>
      </c>
      <c r="N131" s="7" t="s">
        <v>331</v>
      </c>
      <c r="O131" s="27" t="s">
        <v>1243</v>
      </c>
      <c r="P131" s="7" t="s">
        <v>151</v>
      </c>
      <c r="Q131" s="17"/>
      <c r="R131" s="17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</row>
    <row r="132" spans="1:850" ht="15" x14ac:dyDescent="0.25">
      <c r="A132" s="7" t="s">
        <v>1395</v>
      </c>
      <c r="B132" s="7">
        <f t="shared" si="7"/>
        <v>115</v>
      </c>
      <c r="C132" s="7" t="s">
        <v>1406</v>
      </c>
      <c r="D132" s="7" t="s">
        <v>1397</v>
      </c>
      <c r="E132" s="7" t="s">
        <v>1398</v>
      </c>
      <c r="F132" s="7" t="s">
        <v>1399</v>
      </c>
      <c r="G132" s="9" t="s">
        <v>1407</v>
      </c>
      <c r="H132" s="9"/>
      <c r="I132" s="7">
        <v>1</v>
      </c>
      <c r="J132" s="7" t="s">
        <v>115</v>
      </c>
      <c r="K132" s="7" t="s">
        <v>21</v>
      </c>
      <c r="L132" s="9" t="s">
        <v>1378</v>
      </c>
      <c r="M132" s="7" t="s">
        <v>1401</v>
      </c>
      <c r="N132" s="7" t="s">
        <v>331</v>
      </c>
      <c r="O132" s="27" t="s">
        <v>1243</v>
      </c>
      <c r="P132" s="7" t="s">
        <v>151</v>
      </c>
      <c r="Q132" s="17"/>
      <c r="R132" s="17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</row>
    <row r="133" spans="1:850" ht="15" x14ac:dyDescent="0.25">
      <c r="A133" s="7" t="s">
        <v>1395</v>
      </c>
      <c r="B133" s="7">
        <f t="shared" si="7"/>
        <v>116</v>
      </c>
      <c r="C133" s="7" t="s">
        <v>1408</v>
      </c>
      <c r="D133" s="7" t="s">
        <v>1397</v>
      </c>
      <c r="E133" s="7" t="s">
        <v>1398</v>
      </c>
      <c r="F133" s="7" t="s">
        <v>1399</v>
      </c>
      <c r="G133" s="9" t="s">
        <v>1409</v>
      </c>
      <c r="H133" s="9"/>
      <c r="I133" s="7">
        <v>1</v>
      </c>
      <c r="J133" s="7" t="s">
        <v>115</v>
      </c>
      <c r="K133" s="7" t="s">
        <v>21</v>
      </c>
      <c r="L133" s="9" t="s">
        <v>1378</v>
      </c>
      <c r="M133" s="7" t="s">
        <v>1401</v>
      </c>
      <c r="N133" s="7" t="s">
        <v>331</v>
      </c>
      <c r="O133" s="27" t="s">
        <v>1243</v>
      </c>
      <c r="P133" s="7" t="s">
        <v>151</v>
      </c>
      <c r="Q133" s="17"/>
      <c r="R133" s="17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</row>
    <row r="134" spans="1:850" ht="15" x14ac:dyDescent="0.25">
      <c r="A134" s="7" t="s">
        <v>1395</v>
      </c>
      <c r="B134" s="7">
        <f t="shared" si="7"/>
        <v>117</v>
      </c>
      <c r="C134" s="7" t="s">
        <v>1410</v>
      </c>
      <c r="D134" s="7" t="s">
        <v>1397</v>
      </c>
      <c r="E134" s="7" t="s">
        <v>1398</v>
      </c>
      <c r="F134" s="7" t="s">
        <v>1399</v>
      </c>
      <c r="G134" s="9" t="s">
        <v>1411</v>
      </c>
      <c r="H134" s="9"/>
      <c r="I134" s="7">
        <v>1</v>
      </c>
      <c r="J134" s="7" t="s">
        <v>115</v>
      </c>
      <c r="K134" s="7" t="s">
        <v>21</v>
      </c>
      <c r="L134" s="9" t="s">
        <v>1378</v>
      </c>
      <c r="M134" s="7" t="s">
        <v>1401</v>
      </c>
      <c r="N134" s="7" t="s">
        <v>331</v>
      </c>
      <c r="O134" s="27" t="s">
        <v>1243</v>
      </c>
      <c r="P134" s="7" t="s">
        <v>151</v>
      </c>
      <c r="Q134" s="17"/>
      <c r="R134" s="17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</row>
    <row r="135" spans="1:850" ht="15" x14ac:dyDescent="0.25">
      <c r="A135" s="7" t="s">
        <v>1395</v>
      </c>
      <c r="B135" s="7">
        <f t="shared" si="7"/>
        <v>118</v>
      </c>
      <c r="C135" s="7" t="s">
        <v>1412</v>
      </c>
      <c r="D135" s="7" t="s">
        <v>1397</v>
      </c>
      <c r="E135" s="7" t="s">
        <v>1398</v>
      </c>
      <c r="F135" s="7" t="s">
        <v>1399</v>
      </c>
      <c r="G135" s="9" t="s">
        <v>1413</v>
      </c>
      <c r="H135" s="9"/>
      <c r="I135" s="7">
        <v>2</v>
      </c>
      <c r="J135" s="7" t="s">
        <v>115</v>
      </c>
      <c r="K135" s="7" t="s">
        <v>21</v>
      </c>
      <c r="L135" s="9" t="s">
        <v>1378</v>
      </c>
      <c r="M135" s="7" t="s">
        <v>1401</v>
      </c>
      <c r="N135" s="7" t="s">
        <v>331</v>
      </c>
      <c r="O135" s="27" t="s">
        <v>1243</v>
      </c>
      <c r="P135" s="7" t="s">
        <v>151</v>
      </c>
      <c r="Q135" s="17"/>
      <c r="R135" s="17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</row>
    <row r="136" spans="1:850" ht="15" x14ac:dyDescent="0.25">
      <c r="A136" s="7" t="s">
        <v>1395</v>
      </c>
      <c r="B136" s="7">
        <f t="shared" si="7"/>
        <v>119</v>
      </c>
      <c r="C136" s="7" t="s">
        <v>1414</v>
      </c>
      <c r="D136" s="7" t="s">
        <v>1397</v>
      </c>
      <c r="E136" s="7" t="s">
        <v>1398</v>
      </c>
      <c r="F136" s="7" t="s">
        <v>1399</v>
      </c>
      <c r="G136" s="9" t="s">
        <v>1415</v>
      </c>
      <c r="H136" s="9"/>
      <c r="I136" s="7">
        <v>1</v>
      </c>
      <c r="J136" s="7" t="s">
        <v>115</v>
      </c>
      <c r="K136" s="7" t="s">
        <v>21</v>
      </c>
      <c r="L136" s="9" t="s">
        <v>1378</v>
      </c>
      <c r="M136" s="7" t="s">
        <v>1401</v>
      </c>
      <c r="N136" s="7" t="s">
        <v>331</v>
      </c>
      <c r="O136" s="27" t="s">
        <v>1243</v>
      </c>
      <c r="P136" s="7" t="s">
        <v>151</v>
      </c>
      <c r="Q136" s="17"/>
      <c r="R136" s="17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</row>
    <row r="137" spans="1:850" ht="15" x14ac:dyDescent="0.25">
      <c r="A137" s="7" t="s">
        <v>1395</v>
      </c>
      <c r="B137" s="7">
        <f t="shared" si="7"/>
        <v>120</v>
      </c>
      <c r="C137" s="7" t="s">
        <v>1416</v>
      </c>
      <c r="D137" s="7" t="s">
        <v>1397</v>
      </c>
      <c r="E137" s="7" t="s">
        <v>1398</v>
      </c>
      <c r="F137" s="7" t="s">
        <v>1399</v>
      </c>
      <c r="G137" s="9" t="s">
        <v>1417</v>
      </c>
      <c r="H137" s="9"/>
      <c r="I137" s="7">
        <v>8</v>
      </c>
      <c r="J137" s="7" t="s">
        <v>115</v>
      </c>
      <c r="K137" s="7" t="s">
        <v>21</v>
      </c>
      <c r="L137" s="9" t="s">
        <v>1378</v>
      </c>
      <c r="M137" s="7" t="s">
        <v>1401</v>
      </c>
      <c r="N137" s="7" t="s">
        <v>331</v>
      </c>
      <c r="O137" s="27" t="s">
        <v>1243</v>
      </c>
      <c r="P137" s="7" t="s">
        <v>151</v>
      </c>
      <c r="Q137" s="17"/>
      <c r="R137" s="17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</row>
    <row r="138" spans="1:850" ht="15" x14ac:dyDescent="0.25">
      <c r="A138" s="7" t="s">
        <v>1395</v>
      </c>
      <c r="B138" s="7">
        <f t="shared" si="7"/>
        <v>121</v>
      </c>
      <c r="C138" s="7" t="s">
        <v>1418</v>
      </c>
      <c r="D138" s="7" t="s">
        <v>1397</v>
      </c>
      <c r="E138" s="7" t="s">
        <v>1398</v>
      </c>
      <c r="F138" s="7" t="s">
        <v>1399</v>
      </c>
      <c r="G138" s="9" t="s">
        <v>1419</v>
      </c>
      <c r="H138" s="9"/>
      <c r="I138" s="7">
        <v>250</v>
      </c>
      <c r="J138" s="7" t="s">
        <v>477</v>
      </c>
      <c r="K138" s="7" t="s">
        <v>21</v>
      </c>
      <c r="L138" s="9" t="s">
        <v>1378</v>
      </c>
      <c r="M138" s="7" t="s">
        <v>1401</v>
      </c>
      <c r="N138" s="7" t="s">
        <v>331</v>
      </c>
      <c r="O138" s="27" t="s">
        <v>1243</v>
      </c>
      <c r="P138" s="7" t="s">
        <v>151</v>
      </c>
      <c r="Q138" s="17"/>
      <c r="R138" s="17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</row>
    <row r="139" spans="1:850" ht="15" x14ac:dyDescent="0.25">
      <c r="A139" s="7" t="s">
        <v>1395</v>
      </c>
      <c r="B139" s="7">
        <f t="shared" si="7"/>
        <v>122</v>
      </c>
      <c r="C139" s="7" t="s">
        <v>1420</v>
      </c>
      <c r="D139" s="7" t="s">
        <v>1397</v>
      </c>
      <c r="E139" s="7" t="s">
        <v>1398</v>
      </c>
      <c r="F139" s="7" t="s">
        <v>1399</v>
      </c>
      <c r="G139" s="9" t="s">
        <v>1421</v>
      </c>
      <c r="H139" s="9"/>
      <c r="I139" s="7">
        <v>100</v>
      </c>
      <c r="J139" s="7" t="s">
        <v>1422</v>
      </c>
      <c r="K139" s="7" t="s">
        <v>21</v>
      </c>
      <c r="L139" s="9" t="s">
        <v>1378</v>
      </c>
      <c r="M139" s="7" t="s">
        <v>1401</v>
      </c>
      <c r="N139" s="7" t="s">
        <v>331</v>
      </c>
      <c r="O139" s="27" t="s">
        <v>1243</v>
      </c>
      <c r="P139" s="7" t="s">
        <v>151</v>
      </c>
      <c r="Q139" s="17"/>
      <c r="R139" s="17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</row>
    <row r="140" spans="1:850" ht="15" x14ac:dyDescent="0.25">
      <c r="A140" s="7" t="s">
        <v>1395</v>
      </c>
      <c r="B140" s="7">
        <f t="shared" si="7"/>
        <v>123</v>
      </c>
      <c r="C140" s="7" t="s">
        <v>1423</v>
      </c>
      <c r="D140" s="7" t="s">
        <v>1397</v>
      </c>
      <c r="E140" s="7" t="s">
        <v>1398</v>
      </c>
      <c r="F140" s="7" t="s">
        <v>1399</v>
      </c>
      <c r="G140" s="9" t="s">
        <v>1424</v>
      </c>
      <c r="H140" s="9"/>
      <c r="I140" s="7">
        <v>1</v>
      </c>
      <c r="J140" s="7" t="s">
        <v>1425</v>
      </c>
      <c r="K140" s="7" t="s">
        <v>21</v>
      </c>
      <c r="L140" s="9" t="s">
        <v>1378</v>
      </c>
      <c r="M140" s="7" t="s">
        <v>1401</v>
      </c>
      <c r="N140" s="7" t="s">
        <v>331</v>
      </c>
      <c r="O140" s="27" t="s">
        <v>1243</v>
      </c>
      <c r="P140" s="7" t="s">
        <v>151</v>
      </c>
      <c r="Q140" s="17"/>
      <c r="R140" s="17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</row>
    <row r="141" spans="1:850" ht="15" x14ac:dyDescent="0.25">
      <c r="A141" s="7" t="s">
        <v>1395</v>
      </c>
      <c r="B141" s="7">
        <f t="shared" si="7"/>
        <v>124</v>
      </c>
      <c r="C141" s="7" t="s">
        <v>1426</v>
      </c>
      <c r="D141" s="7" t="s">
        <v>1397</v>
      </c>
      <c r="E141" s="7" t="s">
        <v>1398</v>
      </c>
      <c r="F141" s="7" t="s">
        <v>1399</v>
      </c>
      <c r="G141" s="9" t="s">
        <v>1427</v>
      </c>
      <c r="H141" s="9"/>
      <c r="I141" s="7">
        <v>12</v>
      </c>
      <c r="J141" s="7" t="s">
        <v>115</v>
      </c>
      <c r="K141" s="7" t="s">
        <v>21</v>
      </c>
      <c r="L141" s="9" t="s">
        <v>1378</v>
      </c>
      <c r="M141" s="7" t="s">
        <v>1401</v>
      </c>
      <c r="N141" s="7" t="s">
        <v>331</v>
      </c>
      <c r="O141" s="27" t="s">
        <v>1243</v>
      </c>
      <c r="P141" s="7" t="s">
        <v>151</v>
      </c>
      <c r="Q141" s="17"/>
      <c r="R141" s="17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</row>
    <row r="143" spans="1:850" s="54" customFormat="1" ht="18" x14ac:dyDescent="0.25">
      <c r="A143" s="51" t="s">
        <v>48</v>
      </c>
      <c r="B143" s="55">
        <f>B141+1</f>
        <v>125</v>
      </c>
      <c r="C143" s="55" t="s">
        <v>1550</v>
      </c>
      <c r="D143" s="55" t="s">
        <v>1551</v>
      </c>
      <c r="E143" s="55" t="s">
        <v>1552</v>
      </c>
      <c r="F143" s="55" t="s">
        <v>1553</v>
      </c>
      <c r="G143" s="52" t="s">
        <v>1554</v>
      </c>
      <c r="H143" s="56" t="s">
        <v>1555</v>
      </c>
      <c r="I143" s="55">
        <v>3</v>
      </c>
      <c r="J143" s="55" t="s">
        <v>115</v>
      </c>
      <c r="K143" s="55" t="s">
        <v>21</v>
      </c>
      <c r="L143" s="55" t="s">
        <v>272</v>
      </c>
      <c r="M143" s="55" t="s">
        <v>1556</v>
      </c>
      <c r="N143" s="55" t="s">
        <v>1557</v>
      </c>
      <c r="O143" s="55" t="s">
        <v>224</v>
      </c>
      <c r="P143" s="55"/>
      <c r="Q143" s="57"/>
      <c r="R143" s="57"/>
    </row>
    <row r="144" spans="1:850" s="54" customFormat="1" ht="18" x14ac:dyDescent="0.25">
      <c r="A144" s="51" t="s">
        <v>48</v>
      </c>
      <c r="B144" s="55">
        <f>B143+1</f>
        <v>126</v>
      </c>
      <c r="C144" s="55" t="s">
        <v>1558</v>
      </c>
      <c r="D144" s="55" t="s">
        <v>1551</v>
      </c>
      <c r="E144" s="55" t="s">
        <v>1552</v>
      </c>
      <c r="F144" s="55" t="s">
        <v>1553</v>
      </c>
      <c r="G144" s="52" t="s">
        <v>1559</v>
      </c>
      <c r="H144" s="56" t="s">
        <v>1555</v>
      </c>
      <c r="I144" s="55">
        <v>1</v>
      </c>
      <c r="J144" s="55" t="s">
        <v>115</v>
      </c>
      <c r="K144" s="55" t="s">
        <v>21</v>
      </c>
      <c r="L144" s="55" t="s">
        <v>272</v>
      </c>
      <c r="M144" s="55" t="s">
        <v>1556</v>
      </c>
      <c r="N144" s="55" t="s">
        <v>1557</v>
      </c>
      <c r="O144" s="55" t="s">
        <v>224</v>
      </c>
      <c r="P144" s="55"/>
      <c r="Q144" s="57"/>
      <c r="R144" s="5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R150"/>
  <sheetViews>
    <sheetView topLeftCell="H112" zoomScale="70" zoomScaleNormal="70" workbookViewId="0">
      <selection activeCell="S130" sqref="S130"/>
    </sheetView>
  </sheetViews>
  <sheetFormatPr defaultRowHeight="18" x14ac:dyDescent="0.25"/>
  <cols>
    <col min="1" max="1" width="18.625" style="82" bestFit="1" customWidth="1"/>
    <col min="2" max="2" width="8" style="74" customWidth="1"/>
    <col min="3" max="3" width="23.75" style="74" bestFit="1" customWidth="1"/>
    <col min="4" max="4" width="13.5" style="74" bestFit="1" customWidth="1"/>
    <col min="5" max="5" width="24.125" style="74" bestFit="1" customWidth="1"/>
    <col min="6" max="6" width="18.875" style="74" customWidth="1"/>
    <col min="7" max="7" width="92" style="74" bestFit="1" customWidth="1"/>
    <col min="8" max="8" width="33.125" style="74" bestFit="1" customWidth="1"/>
    <col min="9" max="9" width="9.5" style="74" customWidth="1"/>
    <col min="10" max="10" width="10.875" style="74" bestFit="1" customWidth="1"/>
    <col min="11" max="11" width="10.125" style="74" customWidth="1"/>
    <col min="12" max="12" width="69.75" style="74" bestFit="1" customWidth="1"/>
    <col min="13" max="13" width="16.625" style="74" bestFit="1" customWidth="1"/>
    <col min="14" max="14" width="31.625" style="74" bestFit="1" customWidth="1"/>
    <col min="15" max="15" width="19.25" style="74" customWidth="1"/>
    <col min="16" max="16" width="9.25" style="74" customWidth="1"/>
    <col min="17" max="22" width="9" style="35"/>
    <col min="23" max="23" width="63.25" style="35" bestFit="1" customWidth="1"/>
    <col min="24" max="34" width="9" style="35"/>
  </cols>
  <sheetData>
    <row r="2" spans="1:850" x14ac:dyDescent="0.25">
      <c r="A2" s="64" t="s">
        <v>0</v>
      </c>
      <c r="B2" s="64" t="s">
        <v>1</v>
      </c>
      <c r="C2" s="64" t="s">
        <v>2</v>
      </c>
      <c r="D2" s="65" t="s">
        <v>3</v>
      </c>
      <c r="E2" s="65" t="s">
        <v>4</v>
      </c>
      <c r="F2" s="65" t="s">
        <v>5</v>
      </c>
      <c r="G2" s="66" t="s">
        <v>6</v>
      </c>
      <c r="H2" s="66" t="s">
        <v>7</v>
      </c>
      <c r="I2" s="65" t="s">
        <v>8</v>
      </c>
      <c r="J2" s="65" t="s">
        <v>9</v>
      </c>
      <c r="K2" s="65" t="s">
        <v>10</v>
      </c>
      <c r="L2" s="66" t="s">
        <v>11</v>
      </c>
      <c r="M2" s="65" t="s">
        <v>12</v>
      </c>
      <c r="N2" s="65" t="s">
        <v>13</v>
      </c>
      <c r="O2" s="65" t="s">
        <v>14</v>
      </c>
      <c r="P2" s="65" t="s">
        <v>15</v>
      </c>
      <c r="Q2" s="58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</row>
    <row r="4" spans="1:850" x14ac:dyDescent="0.25">
      <c r="A4" s="77" t="s">
        <v>35</v>
      </c>
      <c r="B4" s="67">
        <v>1</v>
      </c>
      <c r="C4" s="67" t="s">
        <v>36</v>
      </c>
      <c r="D4" s="67" t="s">
        <v>37</v>
      </c>
      <c r="E4" s="67" t="s">
        <v>38</v>
      </c>
      <c r="F4" s="67" t="s">
        <v>39</v>
      </c>
      <c r="G4" s="37" t="s">
        <v>1590</v>
      </c>
      <c r="H4" s="68" t="s">
        <v>41</v>
      </c>
      <c r="I4" s="67">
        <v>1</v>
      </c>
      <c r="J4" s="67" t="s">
        <v>42</v>
      </c>
      <c r="K4" s="67" t="s">
        <v>21</v>
      </c>
      <c r="L4" s="37" t="s">
        <v>43</v>
      </c>
      <c r="M4" s="67" t="s">
        <v>44</v>
      </c>
      <c r="N4" s="67" t="s">
        <v>45</v>
      </c>
      <c r="O4" s="67" t="s">
        <v>25</v>
      </c>
      <c r="P4" s="67" t="s">
        <v>26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</row>
    <row r="5" spans="1:850" x14ac:dyDescent="0.25">
      <c r="A5" s="77" t="s">
        <v>35</v>
      </c>
      <c r="B5" s="67">
        <f>B4+1</f>
        <v>2</v>
      </c>
      <c r="C5" s="67" t="s">
        <v>46</v>
      </c>
      <c r="D5" s="67" t="s">
        <v>37</v>
      </c>
      <c r="E5" s="67" t="s">
        <v>38</v>
      </c>
      <c r="F5" s="67" t="s">
        <v>39</v>
      </c>
      <c r="G5" s="37" t="s">
        <v>1591</v>
      </c>
      <c r="H5" s="68" t="s">
        <v>41</v>
      </c>
      <c r="I5" s="67">
        <v>1</v>
      </c>
      <c r="J5" s="67" t="s">
        <v>42</v>
      </c>
      <c r="K5" s="67" t="s">
        <v>21</v>
      </c>
      <c r="L5" s="37" t="s">
        <v>43</v>
      </c>
      <c r="M5" s="67" t="s">
        <v>44</v>
      </c>
      <c r="N5" s="67" t="s">
        <v>45</v>
      </c>
      <c r="O5" s="67" t="s">
        <v>25</v>
      </c>
      <c r="P5" s="67" t="s">
        <v>26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</row>
    <row r="7" spans="1:850" x14ac:dyDescent="0.25">
      <c r="A7" s="77" t="s">
        <v>35</v>
      </c>
      <c r="B7" s="67">
        <f>B5+1</f>
        <v>3</v>
      </c>
      <c r="C7" s="67" t="s">
        <v>143</v>
      </c>
      <c r="D7" s="67" t="s">
        <v>144</v>
      </c>
      <c r="E7" s="67" t="s">
        <v>39</v>
      </c>
      <c r="F7" s="67" t="s">
        <v>145</v>
      </c>
      <c r="G7" s="37" t="s">
        <v>146</v>
      </c>
      <c r="H7" s="68"/>
      <c r="I7" s="67">
        <v>93</v>
      </c>
      <c r="J7" s="67" t="s">
        <v>115</v>
      </c>
      <c r="K7" s="67" t="s">
        <v>21</v>
      </c>
      <c r="L7" s="37" t="s">
        <v>147</v>
      </c>
      <c r="M7" s="67" t="s">
        <v>148</v>
      </c>
      <c r="N7" s="67" t="s">
        <v>149</v>
      </c>
      <c r="O7" s="67" t="s">
        <v>25</v>
      </c>
      <c r="P7" s="67" t="s">
        <v>26</v>
      </c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2"/>
      <c r="CZ7" s="12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</row>
    <row r="9" spans="1:850" x14ac:dyDescent="0.25">
      <c r="A9" s="77" t="s">
        <v>176</v>
      </c>
      <c r="B9" s="67">
        <f>B7+1</f>
        <v>4</v>
      </c>
      <c r="C9" s="67" t="s">
        <v>177</v>
      </c>
      <c r="D9" s="67" t="s">
        <v>178</v>
      </c>
      <c r="E9" s="67" t="s">
        <v>179</v>
      </c>
      <c r="F9" s="67" t="s">
        <v>180</v>
      </c>
      <c r="G9" s="37" t="s">
        <v>181</v>
      </c>
      <c r="H9" s="68"/>
      <c r="I9" s="67">
        <v>1</v>
      </c>
      <c r="J9" s="69" t="s">
        <v>20</v>
      </c>
      <c r="K9" s="67" t="s">
        <v>21</v>
      </c>
      <c r="L9" s="37" t="s">
        <v>95</v>
      </c>
      <c r="M9" s="67" t="s">
        <v>182</v>
      </c>
      <c r="N9" s="67" t="s">
        <v>183</v>
      </c>
      <c r="O9" s="67" t="s">
        <v>184</v>
      </c>
      <c r="P9" s="67" t="s">
        <v>26</v>
      </c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2"/>
      <c r="CZ9" s="12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</row>
    <row r="10" spans="1:850" x14ac:dyDescent="0.25">
      <c r="A10" s="77" t="s">
        <v>176</v>
      </c>
      <c r="B10" s="67">
        <f>B9+1</f>
        <v>5</v>
      </c>
      <c r="C10" s="67" t="s">
        <v>185</v>
      </c>
      <c r="D10" s="67" t="s">
        <v>178</v>
      </c>
      <c r="E10" s="67" t="s">
        <v>179</v>
      </c>
      <c r="F10" s="67" t="s">
        <v>180</v>
      </c>
      <c r="G10" s="37" t="s">
        <v>186</v>
      </c>
      <c r="H10" s="68"/>
      <c r="I10" s="67">
        <v>9</v>
      </c>
      <c r="J10" s="69" t="s">
        <v>115</v>
      </c>
      <c r="K10" s="67" t="s">
        <v>21</v>
      </c>
      <c r="L10" s="37" t="s">
        <v>95</v>
      </c>
      <c r="M10" s="67" t="s">
        <v>182</v>
      </c>
      <c r="N10" s="67" t="s">
        <v>183</v>
      </c>
      <c r="O10" s="67" t="s">
        <v>184</v>
      </c>
      <c r="P10" s="67" t="s">
        <v>26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2"/>
      <c r="CZ10" s="12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</row>
    <row r="11" spans="1:850" x14ac:dyDescent="0.25">
      <c r="A11" s="77" t="s">
        <v>176</v>
      </c>
      <c r="B11" s="67">
        <f t="shared" ref="B11:B13" si="0">B10+1</f>
        <v>6</v>
      </c>
      <c r="C11" s="67" t="s">
        <v>187</v>
      </c>
      <c r="D11" s="67" t="s">
        <v>178</v>
      </c>
      <c r="E11" s="67" t="s">
        <v>179</v>
      </c>
      <c r="F11" s="67" t="s">
        <v>180</v>
      </c>
      <c r="G11" s="37" t="s">
        <v>188</v>
      </c>
      <c r="H11" s="68"/>
      <c r="I11" s="67">
        <v>6</v>
      </c>
      <c r="J11" s="69" t="s">
        <v>115</v>
      </c>
      <c r="K11" s="67" t="s">
        <v>21</v>
      </c>
      <c r="L11" s="37" t="s">
        <v>95</v>
      </c>
      <c r="M11" s="67" t="s">
        <v>182</v>
      </c>
      <c r="N11" s="67" t="s">
        <v>183</v>
      </c>
      <c r="O11" s="67" t="s">
        <v>184</v>
      </c>
      <c r="P11" s="67" t="s">
        <v>26</v>
      </c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2"/>
      <c r="CZ11" s="12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</row>
    <row r="12" spans="1:850" ht="18.75" x14ac:dyDescent="0.3">
      <c r="A12" s="77" t="s">
        <v>176</v>
      </c>
      <c r="B12" s="67">
        <f t="shared" si="0"/>
        <v>7</v>
      </c>
      <c r="C12" s="67" t="s">
        <v>189</v>
      </c>
      <c r="D12" s="67" t="s">
        <v>178</v>
      </c>
      <c r="E12" s="67" t="s">
        <v>179</v>
      </c>
      <c r="F12" s="67" t="s">
        <v>180</v>
      </c>
      <c r="G12" s="37" t="s">
        <v>1592</v>
      </c>
      <c r="H12" s="68"/>
      <c r="I12" s="67">
        <v>5</v>
      </c>
      <c r="J12" s="69" t="s">
        <v>191</v>
      </c>
      <c r="K12" s="67" t="s">
        <v>21</v>
      </c>
      <c r="L12" s="37" t="s">
        <v>95</v>
      </c>
      <c r="M12" s="67" t="s">
        <v>182</v>
      </c>
      <c r="N12" s="67" t="s">
        <v>183</v>
      </c>
      <c r="O12" s="67" t="s">
        <v>184</v>
      </c>
      <c r="P12" s="67" t="s">
        <v>26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2"/>
      <c r="CZ12" s="12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</row>
    <row r="13" spans="1:850" ht="18.75" x14ac:dyDescent="0.3">
      <c r="A13" s="77" t="s">
        <v>176</v>
      </c>
      <c r="B13" s="67">
        <f t="shared" si="0"/>
        <v>8</v>
      </c>
      <c r="C13" s="67" t="s">
        <v>192</v>
      </c>
      <c r="D13" s="67" t="s">
        <v>178</v>
      </c>
      <c r="E13" s="67" t="s">
        <v>179</v>
      </c>
      <c r="F13" s="67" t="s">
        <v>180</v>
      </c>
      <c r="G13" s="37" t="s">
        <v>1593</v>
      </c>
      <c r="H13" s="68"/>
      <c r="I13" s="67">
        <v>54</v>
      </c>
      <c r="J13" s="69" t="s">
        <v>191</v>
      </c>
      <c r="K13" s="67" t="s">
        <v>21</v>
      </c>
      <c r="L13" s="37" t="s">
        <v>95</v>
      </c>
      <c r="M13" s="67" t="s">
        <v>182</v>
      </c>
      <c r="N13" s="67" t="s">
        <v>183</v>
      </c>
      <c r="O13" s="67" t="s">
        <v>184</v>
      </c>
      <c r="P13" s="67" t="s">
        <v>26</v>
      </c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2"/>
      <c r="CZ13" s="12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</row>
    <row r="14" spans="1:850" s="35" customFormat="1" x14ac:dyDescent="0.25">
      <c r="A14" s="67"/>
      <c r="B14" s="67"/>
      <c r="C14" s="67"/>
      <c r="D14" s="67"/>
      <c r="E14" s="67"/>
      <c r="F14" s="67"/>
      <c r="G14" s="37"/>
      <c r="H14" s="68"/>
      <c r="I14" s="67"/>
      <c r="J14" s="69"/>
      <c r="K14" s="67"/>
      <c r="L14" s="37"/>
      <c r="M14" s="67"/>
      <c r="N14" s="67"/>
      <c r="O14" s="67"/>
      <c r="P14" s="67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42"/>
      <c r="CZ14" s="42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</row>
    <row r="15" spans="1:850" x14ac:dyDescent="0.25">
      <c r="A15" s="77" t="s">
        <v>194</v>
      </c>
      <c r="B15" s="67">
        <f>B13+1</f>
        <v>9</v>
      </c>
      <c r="C15" s="67" t="s">
        <v>195</v>
      </c>
      <c r="D15" s="67" t="s">
        <v>196</v>
      </c>
      <c r="E15" s="67" t="s">
        <v>197</v>
      </c>
      <c r="F15" s="67" t="s">
        <v>19</v>
      </c>
      <c r="G15" s="37" t="s">
        <v>198</v>
      </c>
      <c r="H15" s="37"/>
      <c r="I15" s="67">
        <v>6</v>
      </c>
      <c r="J15" s="67" t="s">
        <v>115</v>
      </c>
      <c r="K15" s="67" t="s">
        <v>21</v>
      </c>
      <c r="L15" s="37" t="s">
        <v>43</v>
      </c>
      <c r="M15" s="67" t="s">
        <v>199</v>
      </c>
      <c r="N15" s="67" t="s">
        <v>200</v>
      </c>
      <c r="O15" s="67" t="s">
        <v>25</v>
      </c>
      <c r="P15" s="67" t="s">
        <v>151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4"/>
      <c r="CZ15" s="24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</row>
    <row r="17" spans="1:850" x14ac:dyDescent="0.25">
      <c r="A17" s="77" t="s">
        <v>250</v>
      </c>
      <c r="B17" s="67">
        <f>B15+1</f>
        <v>10</v>
      </c>
      <c r="C17" s="67" t="s">
        <v>251</v>
      </c>
      <c r="D17" s="67" t="s">
        <v>252</v>
      </c>
      <c r="E17" s="67" t="s">
        <v>166</v>
      </c>
      <c r="F17" s="67" t="s">
        <v>39</v>
      </c>
      <c r="G17" s="37" t="s">
        <v>167</v>
      </c>
      <c r="H17" s="37"/>
      <c r="I17" s="67">
        <v>2</v>
      </c>
      <c r="J17" s="67" t="s">
        <v>20</v>
      </c>
      <c r="K17" s="67" t="s">
        <v>21</v>
      </c>
      <c r="L17" s="37" t="s">
        <v>43</v>
      </c>
      <c r="M17" s="67" t="s">
        <v>148</v>
      </c>
      <c r="N17" s="67" t="s">
        <v>253</v>
      </c>
      <c r="O17" s="67" t="s">
        <v>224</v>
      </c>
      <c r="P17" s="67" t="s">
        <v>151</v>
      </c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9" spans="1:850" x14ac:dyDescent="0.25">
      <c r="A19" s="77" t="s">
        <v>35</v>
      </c>
      <c r="B19" s="67">
        <f>B17+1</f>
        <v>11</v>
      </c>
      <c r="C19" s="67" t="s">
        <v>254</v>
      </c>
      <c r="D19" s="67" t="s">
        <v>255</v>
      </c>
      <c r="E19" s="67" t="s">
        <v>256</v>
      </c>
      <c r="F19" s="67" t="s">
        <v>244</v>
      </c>
      <c r="G19" s="37" t="s">
        <v>257</v>
      </c>
      <c r="H19" s="37"/>
      <c r="I19" s="67">
        <v>15</v>
      </c>
      <c r="J19" s="67" t="s">
        <v>258</v>
      </c>
      <c r="K19" s="67" t="s">
        <v>21</v>
      </c>
      <c r="L19" s="37" t="s">
        <v>43</v>
      </c>
      <c r="M19" s="67" t="s">
        <v>259</v>
      </c>
      <c r="N19" s="67" t="s">
        <v>150</v>
      </c>
      <c r="O19" s="67" t="s">
        <v>224</v>
      </c>
      <c r="P19" s="67" t="s">
        <v>151</v>
      </c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2"/>
      <c r="CZ19" s="12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</row>
    <row r="21" spans="1:850" x14ac:dyDescent="0.25">
      <c r="A21" s="78" t="s">
        <v>35</v>
      </c>
      <c r="B21" s="70">
        <f>B19+1</f>
        <v>12</v>
      </c>
      <c r="C21" s="70" t="s">
        <v>273</v>
      </c>
      <c r="D21" s="70" t="s">
        <v>274</v>
      </c>
      <c r="E21" s="70" t="s">
        <v>275</v>
      </c>
      <c r="F21" s="70" t="s">
        <v>244</v>
      </c>
      <c r="G21" s="36" t="s">
        <v>276</v>
      </c>
      <c r="H21" s="36"/>
      <c r="I21" s="116">
        <v>111</v>
      </c>
      <c r="J21" s="67" t="s">
        <v>115</v>
      </c>
      <c r="K21" s="70" t="s">
        <v>21</v>
      </c>
      <c r="L21" s="37" t="s">
        <v>213</v>
      </c>
      <c r="M21" s="70" t="s">
        <v>277</v>
      </c>
      <c r="N21" s="70" t="s">
        <v>278</v>
      </c>
      <c r="O21" s="70" t="s">
        <v>224</v>
      </c>
      <c r="P21" s="70" t="s">
        <v>151</v>
      </c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2"/>
      <c r="CZ21" s="12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</row>
    <row r="22" spans="1:850" x14ac:dyDescent="0.25">
      <c r="A22" s="78" t="s">
        <v>35</v>
      </c>
      <c r="B22" s="70">
        <f>B21+1</f>
        <v>13</v>
      </c>
      <c r="C22" s="70" t="s">
        <v>279</v>
      </c>
      <c r="D22" s="70" t="s">
        <v>274</v>
      </c>
      <c r="E22" s="70" t="s">
        <v>275</v>
      </c>
      <c r="F22" s="70" t="s">
        <v>244</v>
      </c>
      <c r="G22" s="36" t="s">
        <v>280</v>
      </c>
      <c r="H22" s="36"/>
      <c r="I22" s="117"/>
      <c r="J22" s="67" t="s">
        <v>115</v>
      </c>
      <c r="K22" s="70" t="s">
        <v>21</v>
      </c>
      <c r="L22" s="37" t="s">
        <v>213</v>
      </c>
      <c r="M22" s="70" t="s">
        <v>277</v>
      </c>
      <c r="N22" s="70" t="s">
        <v>278</v>
      </c>
      <c r="O22" s="70" t="s">
        <v>224</v>
      </c>
      <c r="P22" s="70" t="s">
        <v>151</v>
      </c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2"/>
      <c r="CZ22" s="12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</row>
    <row r="23" spans="1:850" x14ac:dyDescent="0.25">
      <c r="A23" s="78" t="s">
        <v>35</v>
      </c>
      <c r="B23" s="70">
        <f t="shared" ref="B23:B35" si="1">B22+1</f>
        <v>14</v>
      </c>
      <c r="C23" s="70" t="s">
        <v>281</v>
      </c>
      <c r="D23" s="70" t="s">
        <v>274</v>
      </c>
      <c r="E23" s="70" t="s">
        <v>275</v>
      </c>
      <c r="F23" s="70" t="s">
        <v>244</v>
      </c>
      <c r="G23" s="36" t="s">
        <v>282</v>
      </c>
      <c r="H23" s="36"/>
      <c r="I23" s="117"/>
      <c r="J23" s="67" t="s">
        <v>115</v>
      </c>
      <c r="K23" s="70" t="s">
        <v>21</v>
      </c>
      <c r="L23" s="37" t="s">
        <v>213</v>
      </c>
      <c r="M23" s="70" t="s">
        <v>277</v>
      </c>
      <c r="N23" s="70" t="s">
        <v>278</v>
      </c>
      <c r="O23" s="70" t="s">
        <v>224</v>
      </c>
      <c r="P23" s="70" t="s">
        <v>151</v>
      </c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2"/>
      <c r="CZ23" s="12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</row>
    <row r="24" spans="1:850" x14ac:dyDescent="0.25">
      <c r="A24" s="78" t="s">
        <v>35</v>
      </c>
      <c r="B24" s="70">
        <f t="shared" si="1"/>
        <v>15</v>
      </c>
      <c r="C24" s="70" t="s">
        <v>283</v>
      </c>
      <c r="D24" s="70" t="s">
        <v>274</v>
      </c>
      <c r="E24" s="70" t="s">
        <v>275</v>
      </c>
      <c r="F24" s="70" t="s">
        <v>244</v>
      </c>
      <c r="G24" s="36" t="s">
        <v>284</v>
      </c>
      <c r="H24" s="36"/>
      <c r="I24" s="117"/>
      <c r="J24" s="67" t="s">
        <v>115</v>
      </c>
      <c r="K24" s="70" t="s">
        <v>21</v>
      </c>
      <c r="L24" s="37" t="s">
        <v>213</v>
      </c>
      <c r="M24" s="70" t="s">
        <v>277</v>
      </c>
      <c r="N24" s="70" t="s">
        <v>278</v>
      </c>
      <c r="O24" s="70" t="s">
        <v>224</v>
      </c>
      <c r="P24" s="70" t="s">
        <v>151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2"/>
      <c r="CZ24" s="12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</row>
    <row r="25" spans="1:850" x14ac:dyDescent="0.25">
      <c r="A25" s="78" t="s">
        <v>35</v>
      </c>
      <c r="B25" s="70">
        <f t="shared" si="1"/>
        <v>16</v>
      </c>
      <c r="C25" s="70" t="s">
        <v>285</v>
      </c>
      <c r="D25" s="70" t="s">
        <v>274</v>
      </c>
      <c r="E25" s="70" t="s">
        <v>275</v>
      </c>
      <c r="F25" s="70" t="s">
        <v>244</v>
      </c>
      <c r="G25" s="36" t="s">
        <v>286</v>
      </c>
      <c r="H25" s="36"/>
      <c r="I25" s="117"/>
      <c r="J25" s="67" t="s">
        <v>115</v>
      </c>
      <c r="K25" s="70" t="s">
        <v>21</v>
      </c>
      <c r="L25" s="37" t="s">
        <v>213</v>
      </c>
      <c r="M25" s="70" t="s">
        <v>277</v>
      </c>
      <c r="N25" s="70" t="s">
        <v>278</v>
      </c>
      <c r="O25" s="70" t="s">
        <v>224</v>
      </c>
      <c r="P25" s="70" t="s">
        <v>151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2"/>
      <c r="CZ25" s="12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</row>
    <row r="26" spans="1:850" x14ac:dyDescent="0.25">
      <c r="A26" s="78" t="s">
        <v>35</v>
      </c>
      <c r="B26" s="70">
        <f t="shared" si="1"/>
        <v>17</v>
      </c>
      <c r="C26" s="70" t="s">
        <v>287</v>
      </c>
      <c r="D26" s="70" t="s">
        <v>274</v>
      </c>
      <c r="E26" s="70" t="s">
        <v>275</v>
      </c>
      <c r="F26" s="70" t="s">
        <v>244</v>
      </c>
      <c r="G26" s="36" t="s">
        <v>288</v>
      </c>
      <c r="H26" s="36"/>
      <c r="I26" s="117"/>
      <c r="J26" s="67" t="s">
        <v>115</v>
      </c>
      <c r="K26" s="70" t="s">
        <v>21</v>
      </c>
      <c r="L26" s="37" t="s">
        <v>213</v>
      </c>
      <c r="M26" s="70" t="s">
        <v>277</v>
      </c>
      <c r="N26" s="70" t="s">
        <v>278</v>
      </c>
      <c r="O26" s="70" t="s">
        <v>224</v>
      </c>
      <c r="P26" s="70" t="s">
        <v>151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2"/>
      <c r="CZ26" s="12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</row>
    <row r="27" spans="1:850" x14ac:dyDescent="0.25">
      <c r="A27" s="78" t="s">
        <v>35</v>
      </c>
      <c r="B27" s="70">
        <f t="shared" si="1"/>
        <v>18</v>
      </c>
      <c r="C27" s="70" t="s">
        <v>289</v>
      </c>
      <c r="D27" s="70" t="s">
        <v>274</v>
      </c>
      <c r="E27" s="70" t="s">
        <v>275</v>
      </c>
      <c r="F27" s="70" t="s">
        <v>244</v>
      </c>
      <c r="G27" s="36" t="s">
        <v>290</v>
      </c>
      <c r="H27" s="36"/>
      <c r="I27" s="118"/>
      <c r="J27" s="67" t="s">
        <v>115</v>
      </c>
      <c r="K27" s="70" t="s">
        <v>21</v>
      </c>
      <c r="L27" s="37" t="s">
        <v>213</v>
      </c>
      <c r="M27" s="70" t="s">
        <v>277</v>
      </c>
      <c r="N27" s="70" t="s">
        <v>278</v>
      </c>
      <c r="O27" s="70" t="s">
        <v>224</v>
      </c>
      <c r="P27" s="70" t="s">
        <v>151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2"/>
      <c r="CZ27" s="12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</row>
    <row r="28" spans="1:850" x14ac:dyDescent="0.25">
      <c r="A28" s="78" t="s">
        <v>35</v>
      </c>
      <c r="B28" s="70">
        <f t="shared" si="1"/>
        <v>19</v>
      </c>
      <c r="C28" s="70" t="s">
        <v>291</v>
      </c>
      <c r="D28" s="70" t="s">
        <v>274</v>
      </c>
      <c r="E28" s="70" t="s">
        <v>275</v>
      </c>
      <c r="F28" s="70" t="s">
        <v>244</v>
      </c>
      <c r="G28" s="71" t="s">
        <v>292</v>
      </c>
      <c r="H28" s="71"/>
      <c r="I28" s="70">
        <v>6</v>
      </c>
      <c r="J28" s="67" t="s">
        <v>115</v>
      </c>
      <c r="K28" s="70" t="s">
        <v>21</v>
      </c>
      <c r="L28" s="37" t="s">
        <v>213</v>
      </c>
      <c r="M28" s="70" t="s">
        <v>277</v>
      </c>
      <c r="N28" s="70" t="s">
        <v>278</v>
      </c>
      <c r="O28" s="70" t="s">
        <v>224</v>
      </c>
      <c r="P28" s="70" t="s">
        <v>151</v>
      </c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2"/>
      <c r="CZ28" s="12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</row>
    <row r="29" spans="1:850" x14ac:dyDescent="0.25">
      <c r="A29" s="78" t="s">
        <v>35</v>
      </c>
      <c r="B29" s="70">
        <f t="shared" si="1"/>
        <v>20</v>
      </c>
      <c r="C29" s="70" t="s">
        <v>293</v>
      </c>
      <c r="D29" s="70" t="s">
        <v>274</v>
      </c>
      <c r="E29" s="70" t="s">
        <v>275</v>
      </c>
      <c r="F29" s="70" t="s">
        <v>244</v>
      </c>
      <c r="G29" s="71" t="s">
        <v>294</v>
      </c>
      <c r="H29" s="71"/>
      <c r="I29" s="70">
        <v>15</v>
      </c>
      <c r="J29" s="67" t="s">
        <v>115</v>
      </c>
      <c r="K29" s="70" t="s">
        <v>21</v>
      </c>
      <c r="L29" s="37" t="s">
        <v>213</v>
      </c>
      <c r="M29" s="70" t="s">
        <v>277</v>
      </c>
      <c r="N29" s="70" t="s">
        <v>278</v>
      </c>
      <c r="O29" s="70" t="s">
        <v>224</v>
      </c>
      <c r="P29" s="70" t="s">
        <v>151</v>
      </c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2"/>
      <c r="CZ29" s="12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</row>
    <row r="30" spans="1:850" x14ac:dyDescent="0.25">
      <c r="A30" s="78" t="s">
        <v>35</v>
      </c>
      <c r="B30" s="70">
        <f t="shared" si="1"/>
        <v>21</v>
      </c>
      <c r="C30" s="70" t="s">
        <v>295</v>
      </c>
      <c r="D30" s="70" t="s">
        <v>274</v>
      </c>
      <c r="E30" s="70" t="s">
        <v>275</v>
      </c>
      <c r="F30" s="70" t="s">
        <v>244</v>
      </c>
      <c r="G30" s="71" t="s">
        <v>296</v>
      </c>
      <c r="H30" s="71"/>
      <c r="I30" s="70">
        <v>14</v>
      </c>
      <c r="J30" s="67" t="s">
        <v>115</v>
      </c>
      <c r="K30" s="70" t="s">
        <v>21</v>
      </c>
      <c r="L30" s="37" t="s">
        <v>213</v>
      </c>
      <c r="M30" s="70" t="s">
        <v>277</v>
      </c>
      <c r="N30" s="70" t="s">
        <v>278</v>
      </c>
      <c r="O30" s="70" t="s">
        <v>224</v>
      </c>
      <c r="P30" s="70" t="s">
        <v>151</v>
      </c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2"/>
      <c r="CZ30" s="12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</row>
    <row r="31" spans="1:850" x14ac:dyDescent="0.25">
      <c r="A31" s="78" t="s">
        <v>35</v>
      </c>
      <c r="B31" s="70">
        <f t="shared" si="1"/>
        <v>22</v>
      </c>
      <c r="C31" s="70" t="s">
        <v>297</v>
      </c>
      <c r="D31" s="70" t="s">
        <v>274</v>
      </c>
      <c r="E31" s="70" t="s">
        <v>275</v>
      </c>
      <c r="F31" s="70" t="s">
        <v>244</v>
      </c>
      <c r="G31" s="71" t="s">
        <v>298</v>
      </c>
      <c r="H31" s="71"/>
      <c r="I31" s="70">
        <v>4</v>
      </c>
      <c r="J31" s="67" t="s">
        <v>115</v>
      </c>
      <c r="K31" s="70" t="s">
        <v>21</v>
      </c>
      <c r="L31" s="37" t="s">
        <v>213</v>
      </c>
      <c r="M31" s="70" t="s">
        <v>277</v>
      </c>
      <c r="N31" s="70" t="s">
        <v>278</v>
      </c>
      <c r="O31" s="70" t="s">
        <v>224</v>
      </c>
      <c r="P31" s="70" t="s">
        <v>151</v>
      </c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2"/>
      <c r="CZ31" s="12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</row>
    <row r="32" spans="1:850" x14ac:dyDescent="0.25">
      <c r="A32" s="78" t="s">
        <v>35</v>
      </c>
      <c r="B32" s="70">
        <f t="shared" si="1"/>
        <v>23</v>
      </c>
      <c r="C32" s="70" t="s">
        <v>299</v>
      </c>
      <c r="D32" s="70" t="s">
        <v>274</v>
      </c>
      <c r="E32" s="70" t="s">
        <v>275</v>
      </c>
      <c r="F32" s="70" t="s">
        <v>244</v>
      </c>
      <c r="G32" s="71" t="s">
        <v>300</v>
      </c>
      <c r="H32" s="71"/>
      <c r="I32" s="70">
        <v>25</v>
      </c>
      <c r="J32" s="67" t="s">
        <v>115</v>
      </c>
      <c r="K32" s="70" t="s">
        <v>21</v>
      </c>
      <c r="L32" s="37" t="s">
        <v>213</v>
      </c>
      <c r="M32" s="70" t="s">
        <v>277</v>
      </c>
      <c r="N32" s="70" t="s">
        <v>278</v>
      </c>
      <c r="O32" s="70" t="s">
        <v>224</v>
      </c>
      <c r="P32" s="70" t="s">
        <v>151</v>
      </c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2"/>
      <c r="CZ32" s="12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</row>
    <row r="33" spans="1:850" x14ac:dyDescent="0.25">
      <c r="A33" s="78" t="s">
        <v>35</v>
      </c>
      <c r="B33" s="70">
        <f t="shared" si="1"/>
        <v>24</v>
      </c>
      <c r="C33" s="70" t="s">
        <v>301</v>
      </c>
      <c r="D33" s="70" t="s">
        <v>274</v>
      </c>
      <c r="E33" s="70" t="s">
        <v>275</v>
      </c>
      <c r="F33" s="70" t="s">
        <v>244</v>
      </c>
      <c r="G33" s="71" t="s">
        <v>302</v>
      </c>
      <c r="H33" s="71"/>
      <c r="I33" s="70">
        <v>1</v>
      </c>
      <c r="J33" s="67" t="s">
        <v>115</v>
      </c>
      <c r="K33" s="70" t="s">
        <v>21</v>
      </c>
      <c r="L33" s="37" t="s">
        <v>213</v>
      </c>
      <c r="M33" s="70" t="s">
        <v>277</v>
      </c>
      <c r="N33" s="70" t="s">
        <v>278</v>
      </c>
      <c r="O33" s="70" t="s">
        <v>224</v>
      </c>
      <c r="P33" s="70" t="s">
        <v>151</v>
      </c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2"/>
      <c r="CZ33" s="12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</row>
    <row r="34" spans="1:850" x14ac:dyDescent="0.25">
      <c r="A34" s="78" t="s">
        <v>35</v>
      </c>
      <c r="B34" s="70">
        <f t="shared" si="1"/>
        <v>25</v>
      </c>
      <c r="C34" s="70" t="s">
        <v>303</v>
      </c>
      <c r="D34" s="70" t="s">
        <v>274</v>
      </c>
      <c r="E34" s="70" t="s">
        <v>275</v>
      </c>
      <c r="F34" s="70" t="s">
        <v>244</v>
      </c>
      <c r="G34" s="71" t="s">
        <v>304</v>
      </c>
      <c r="H34" s="71"/>
      <c r="I34" s="70">
        <v>2</v>
      </c>
      <c r="J34" s="67" t="s">
        <v>115</v>
      </c>
      <c r="K34" s="70" t="s">
        <v>21</v>
      </c>
      <c r="L34" s="37" t="s">
        <v>213</v>
      </c>
      <c r="M34" s="70" t="s">
        <v>277</v>
      </c>
      <c r="N34" s="70" t="s">
        <v>278</v>
      </c>
      <c r="O34" s="70" t="s">
        <v>224</v>
      </c>
      <c r="P34" s="70" t="s">
        <v>151</v>
      </c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5" spans="1:850" x14ac:dyDescent="0.25">
      <c r="A35" s="78" t="s">
        <v>35</v>
      </c>
      <c r="B35" s="70">
        <f t="shared" si="1"/>
        <v>26</v>
      </c>
      <c r="C35" s="70" t="s">
        <v>305</v>
      </c>
      <c r="D35" s="70" t="s">
        <v>274</v>
      </c>
      <c r="E35" s="70" t="s">
        <v>275</v>
      </c>
      <c r="F35" s="70" t="s">
        <v>244</v>
      </c>
      <c r="G35" s="71" t="s">
        <v>306</v>
      </c>
      <c r="H35" s="71"/>
      <c r="I35" s="70">
        <v>2</v>
      </c>
      <c r="J35" s="67" t="s">
        <v>115</v>
      </c>
      <c r="K35" s="70" t="s">
        <v>21</v>
      </c>
      <c r="L35" s="37" t="s">
        <v>213</v>
      </c>
      <c r="M35" s="70" t="s">
        <v>277</v>
      </c>
      <c r="N35" s="70" t="s">
        <v>278</v>
      </c>
      <c r="O35" s="70" t="s">
        <v>224</v>
      </c>
      <c r="P35" s="70" t="s">
        <v>151</v>
      </c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2"/>
      <c r="CZ35" s="12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</row>
    <row r="37" spans="1:850" x14ac:dyDescent="0.25">
      <c r="A37" s="78" t="s">
        <v>35</v>
      </c>
      <c r="B37" s="72">
        <f>B35+1</f>
        <v>27</v>
      </c>
      <c r="C37" s="73" t="s">
        <v>307</v>
      </c>
      <c r="D37" s="72" t="s">
        <v>308</v>
      </c>
      <c r="E37" s="72" t="s">
        <v>309</v>
      </c>
      <c r="F37" s="72" t="s">
        <v>310</v>
      </c>
      <c r="G37" s="50" t="s">
        <v>311</v>
      </c>
      <c r="H37" s="50" t="s">
        <v>312</v>
      </c>
      <c r="I37" s="72">
        <v>2</v>
      </c>
      <c r="J37" s="72" t="s">
        <v>42</v>
      </c>
      <c r="K37" s="72" t="s">
        <v>21</v>
      </c>
      <c r="L37" s="50" t="s">
        <v>43</v>
      </c>
      <c r="M37" s="72" t="s">
        <v>313</v>
      </c>
      <c r="N37" s="72" t="s">
        <v>314</v>
      </c>
      <c r="O37" s="72" t="s">
        <v>315</v>
      </c>
      <c r="P37" s="72" t="s">
        <v>151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2"/>
      <c r="CZ37" s="32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</row>
    <row r="38" spans="1:850" x14ac:dyDescent="0.25">
      <c r="A38" s="78" t="s">
        <v>35</v>
      </c>
      <c r="B38" s="72">
        <f>B37+1</f>
        <v>28</v>
      </c>
      <c r="C38" s="73" t="s">
        <v>316</v>
      </c>
      <c r="D38" s="72" t="s">
        <v>308</v>
      </c>
      <c r="E38" s="72" t="s">
        <v>309</v>
      </c>
      <c r="F38" s="72" t="s">
        <v>310</v>
      </c>
      <c r="G38" s="50" t="s">
        <v>317</v>
      </c>
      <c r="H38" s="50" t="s">
        <v>312</v>
      </c>
      <c r="I38" s="72">
        <v>2</v>
      </c>
      <c r="J38" s="72" t="s">
        <v>42</v>
      </c>
      <c r="K38" s="72" t="s">
        <v>21</v>
      </c>
      <c r="L38" s="50" t="s">
        <v>43</v>
      </c>
      <c r="M38" s="72" t="s">
        <v>313</v>
      </c>
      <c r="N38" s="72" t="s">
        <v>314</v>
      </c>
      <c r="O38" s="72" t="s">
        <v>315</v>
      </c>
      <c r="P38" s="72" t="s">
        <v>151</v>
      </c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2"/>
      <c r="CZ38" s="32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  <c r="AEH38" s="33"/>
      <c r="AEI38" s="33"/>
      <c r="AEJ38" s="33"/>
      <c r="AEK38" s="33"/>
      <c r="AEL38" s="33"/>
      <c r="AEM38" s="33"/>
      <c r="AEN38" s="33"/>
      <c r="AEO38" s="33"/>
      <c r="AEP38" s="33"/>
      <c r="AEQ38" s="33"/>
      <c r="AER38" s="33"/>
      <c r="AES38" s="33"/>
      <c r="AET38" s="33"/>
      <c r="AEU38" s="33"/>
      <c r="AEV38" s="33"/>
      <c r="AEW38" s="33"/>
      <c r="AEX38" s="33"/>
      <c r="AEY38" s="33"/>
      <c r="AEZ38" s="33"/>
      <c r="AFA38" s="33"/>
      <c r="AFB38" s="33"/>
      <c r="AFC38" s="33"/>
      <c r="AFD38" s="33"/>
      <c r="AFE38" s="33"/>
      <c r="AFF38" s="33"/>
      <c r="AFG38" s="33"/>
      <c r="AFH38" s="33"/>
      <c r="AFI38" s="33"/>
      <c r="AFJ38" s="33"/>
      <c r="AFK38" s="33"/>
      <c r="AFL38" s="33"/>
      <c r="AFM38" s="33"/>
      <c r="AFN38" s="33"/>
      <c r="AFO38" s="33"/>
      <c r="AFP38" s="33"/>
      <c r="AFQ38" s="33"/>
      <c r="AFR38" s="33"/>
    </row>
    <row r="40" spans="1:850" x14ac:dyDescent="0.25">
      <c r="A40" s="77" t="s">
        <v>35</v>
      </c>
      <c r="B40" s="70">
        <f>B38+1</f>
        <v>29</v>
      </c>
      <c r="C40" s="70" t="s">
        <v>334</v>
      </c>
      <c r="D40" s="70" t="s">
        <v>335</v>
      </c>
      <c r="E40" s="70" t="s">
        <v>336</v>
      </c>
      <c r="F40" s="70" t="s">
        <v>39</v>
      </c>
      <c r="G40" s="71" t="s">
        <v>337</v>
      </c>
      <c r="H40" s="71"/>
      <c r="I40" s="70">
        <v>1</v>
      </c>
      <c r="J40" s="70" t="s">
        <v>20</v>
      </c>
      <c r="K40" s="70" t="s">
        <v>21</v>
      </c>
      <c r="L40" s="71" t="s">
        <v>221</v>
      </c>
      <c r="M40" s="70" t="s">
        <v>277</v>
      </c>
      <c r="N40" s="70" t="s">
        <v>338</v>
      </c>
      <c r="O40" s="70" t="s">
        <v>224</v>
      </c>
      <c r="P40" s="70" t="s">
        <v>151</v>
      </c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2"/>
      <c r="CZ40" s="12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</row>
    <row r="41" spans="1:850" x14ac:dyDescent="0.25">
      <c r="A41" s="77" t="s">
        <v>35</v>
      </c>
      <c r="B41" s="70">
        <f>B40+1</f>
        <v>30</v>
      </c>
      <c r="C41" s="70" t="s">
        <v>339</v>
      </c>
      <c r="D41" s="70" t="s">
        <v>335</v>
      </c>
      <c r="E41" s="70" t="s">
        <v>336</v>
      </c>
      <c r="F41" s="70" t="s">
        <v>39</v>
      </c>
      <c r="G41" s="71" t="s">
        <v>340</v>
      </c>
      <c r="H41" s="71"/>
      <c r="I41" s="70">
        <v>1</v>
      </c>
      <c r="J41" s="70" t="s">
        <v>20</v>
      </c>
      <c r="K41" s="70" t="s">
        <v>21</v>
      </c>
      <c r="L41" s="71" t="s">
        <v>221</v>
      </c>
      <c r="M41" s="70" t="s">
        <v>277</v>
      </c>
      <c r="N41" s="70" t="s">
        <v>338</v>
      </c>
      <c r="O41" s="70" t="s">
        <v>224</v>
      </c>
      <c r="P41" s="70" t="s">
        <v>151</v>
      </c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2"/>
      <c r="CZ41" s="12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</row>
    <row r="43" spans="1:850" x14ac:dyDescent="0.25">
      <c r="A43" s="77" t="s">
        <v>48</v>
      </c>
      <c r="B43" s="67">
        <f>B41+1</f>
        <v>31</v>
      </c>
      <c r="C43" s="67" t="s">
        <v>602</v>
      </c>
      <c r="D43" s="67" t="s">
        <v>603</v>
      </c>
      <c r="E43" s="67" t="s">
        <v>604</v>
      </c>
      <c r="F43" s="67" t="s">
        <v>19</v>
      </c>
      <c r="G43" s="37" t="s">
        <v>605</v>
      </c>
      <c r="H43" s="37" t="s">
        <v>606</v>
      </c>
      <c r="I43" s="67">
        <v>38</v>
      </c>
      <c r="K43" s="67" t="s">
        <v>21</v>
      </c>
      <c r="L43" s="71" t="s">
        <v>95</v>
      </c>
      <c r="M43" s="67" t="s">
        <v>607</v>
      </c>
      <c r="N43" s="67" t="s">
        <v>168</v>
      </c>
      <c r="O43" s="70" t="s">
        <v>224</v>
      </c>
      <c r="P43" s="70" t="s">
        <v>151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2"/>
      <c r="CZ43" s="12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</row>
    <row r="45" spans="1:850" x14ac:dyDescent="0.25">
      <c r="A45" s="77" t="s">
        <v>35</v>
      </c>
      <c r="B45" s="67">
        <f>B43+1</f>
        <v>32</v>
      </c>
      <c r="C45" s="67" t="s">
        <v>608</v>
      </c>
      <c r="D45" s="67" t="s">
        <v>609</v>
      </c>
      <c r="E45" s="67" t="s">
        <v>275</v>
      </c>
      <c r="F45" s="67" t="s">
        <v>260</v>
      </c>
      <c r="G45" s="37" t="s">
        <v>610</v>
      </c>
      <c r="H45" s="37" t="s">
        <v>611</v>
      </c>
      <c r="I45" s="67">
        <v>2</v>
      </c>
      <c r="J45" s="67" t="s">
        <v>115</v>
      </c>
      <c r="K45" s="67" t="s">
        <v>21</v>
      </c>
      <c r="L45" s="71" t="s">
        <v>501</v>
      </c>
      <c r="M45" s="67" t="s">
        <v>612</v>
      </c>
      <c r="N45" s="67" t="s">
        <v>168</v>
      </c>
      <c r="O45" s="70" t="s">
        <v>224</v>
      </c>
      <c r="P45" s="70" t="s">
        <v>151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x14ac:dyDescent="0.25">
      <c r="A46" s="77" t="s">
        <v>35</v>
      </c>
      <c r="B46" s="67">
        <f>B45+1</f>
        <v>33</v>
      </c>
      <c r="C46" s="67" t="s">
        <v>613</v>
      </c>
      <c r="D46" s="67" t="s">
        <v>609</v>
      </c>
      <c r="E46" s="67" t="s">
        <v>275</v>
      </c>
      <c r="F46" s="67" t="s">
        <v>260</v>
      </c>
      <c r="G46" s="37" t="s">
        <v>614</v>
      </c>
      <c r="H46" s="37" t="s">
        <v>615</v>
      </c>
      <c r="I46" s="67">
        <v>2</v>
      </c>
      <c r="J46" s="67" t="s">
        <v>115</v>
      </c>
      <c r="K46" s="67" t="s">
        <v>21</v>
      </c>
      <c r="L46" s="71" t="s">
        <v>501</v>
      </c>
      <c r="M46" s="67" t="s">
        <v>612</v>
      </c>
      <c r="N46" s="67" t="s">
        <v>168</v>
      </c>
      <c r="O46" s="70" t="s">
        <v>224</v>
      </c>
      <c r="P46" s="70" t="s">
        <v>151</v>
      </c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8" spans="1:850" x14ac:dyDescent="0.25">
      <c r="A48" s="77" t="s">
        <v>467</v>
      </c>
      <c r="B48" s="67">
        <f>B46+1</f>
        <v>34</v>
      </c>
      <c r="C48" s="67" t="s">
        <v>651</v>
      </c>
      <c r="D48" s="67" t="s">
        <v>652</v>
      </c>
      <c r="E48" s="67" t="s">
        <v>653</v>
      </c>
      <c r="F48" s="67" t="s">
        <v>260</v>
      </c>
      <c r="G48" s="37" t="s">
        <v>654</v>
      </c>
      <c r="H48" s="37" t="s">
        <v>655</v>
      </c>
      <c r="I48" s="67">
        <v>2</v>
      </c>
      <c r="J48" s="67" t="s">
        <v>115</v>
      </c>
      <c r="K48" s="67" t="s">
        <v>21</v>
      </c>
      <c r="L48" s="71" t="s">
        <v>465</v>
      </c>
      <c r="M48" s="67" t="s">
        <v>656</v>
      </c>
      <c r="N48" s="67" t="s">
        <v>168</v>
      </c>
      <c r="O48" s="70" t="s">
        <v>224</v>
      </c>
      <c r="P48" s="70" t="s">
        <v>151</v>
      </c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49" spans="1:850" x14ac:dyDescent="0.25">
      <c r="A49" s="67" t="s">
        <v>467</v>
      </c>
      <c r="B49" s="67">
        <f>B48+1</f>
        <v>35</v>
      </c>
      <c r="C49" s="67" t="s">
        <v>657</v>
      </c>
      <c r="D49" s="67" t="s">
        <v>652</v>
      </c>
      <c r="E49" s="67" t="s">
        <v>658</v>
      </c>
      <c r="F49" s="67" t="s">
        <v>260</v>
      </c>
      <c r="G49" s="37" t="s">
        <v>659</v>
      </c>
      <c r="H49" s="37" t="s">
        <v>660</v>
      </c>
      <c r="I49" s="67">
        <v>1</v>
      </c>
      <c r="J49" s="67" t="s">
        <v>115</v>
      </c>
      <c r="K49" s="67" t="s">
        <v>21</v>
      </c>
      <c r="L49" s="71" t="s">
        <v>465</v>
      </c>
      <c r="M49" s="67" t="s">
        <v>656</v>
      </c>
      <c r="N49" s="67" t="s">
        <v>168</v>
      </c>
      <c r="O49" s="70" t="s">
        <v>224</v>
      </c>
      <c r="P49" s="70" t="s">
        <v>151</v>
      </c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2"/>
      <c r="CZ49" s="12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</row>
    <row r="50" spans="1:850" x14ac:dyDescent="0.25">
      <c r="A50" s="67"/>
      <c r="B50" s="67"/>
      <c r="C50" s="67"/>
      <c r="D50" s="67"/>
      <c r="E50" s="67"/>
      <c r="F50" s="67"/>
      <c r="G50" s="37"/>
      <c r="H50" s="37"/>
      <c r="I50" s="67"/>
      <c r="J50" s="67"/>
      <c r="K50" s="67"/>
      <c r="L50" s="71"/>
      <c r="M50" s="67"/>
      <c r="N50" s="67"/>
      <c r="O50" s="70"/>
      <c r="P50" s="70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2"/>
      <c r="CZ50" s="12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</row>
    <row r="51" spans="1:850" x14ac:dyDescent="0.25">
      <c r="A51" s="77" t="s">
        <v>232</v>
      </c>
      <c r="B51" s="67">
        <f>B49+1</f>
        <v>36</v>
      </c>
      <c r="C51" s="67" t="s">
        <v>661</v>
      </c>
      <c r="D51" s="67" t="s">
        <v>662</v>
      </c>
      <c r="E51" s="67" t="s">
        <v>663</v>
      </c>
      <c r="F51" s="67" t="s">
        <v>260</v>
      </c>
      <c r="G51" s="37" t="s">
        <v>664</v>
      </c>
      <c r="H51" s="37"/>
      <c r="I51" s="67">
        <v>1</v>
      </c>
      <c r="J51" s="67" t="s">
        <v>115</v>
      </c>
      <c r="K51" s="67" t="s">
        <v>21</v>
      </c>
      <c r="L51" s="71" t="s">
        <v>665</v>
      </c>
      <c r="M51" s="67" t="s">
        <v>247</v>
      </c>
      <c r="N51" s="67" t="s">
        <v>168</v>
      </c>
      <c r="O51" s="70" t="s">
        <v>224</v>
      </c>
      <c r="P51" s="70" t="s">
        <v>151</v>
      </c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2"/>
      <c r="CZ51" s="12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</row>
    <row r="53" spans="1:850" x14ac:dyDescent="0.25">
      <c r="A53" s="77" t="s">
        <v>35</v>
      </c>
      <c r="B53" s="67">
        <f>B51+1</f>
        <v>37</v>
      </c>
      <c r="C53" s="70" t="s">
        <v>753</v>
      </c>
      <c r="D53" s="67" t="s">
        <v>748</v>
      </c>
      <c r="E53" s="67" t="s">
        <v>468</v>
      </c>
      <c r="F53" s="67" t="s">
        <v>604</v>
      </c>
      <c r="G53" s="37" t="s">
        <v>750</v>
      </c>
      <c r="H53" s="67"/>
      <c r="I53" s="67">
        <v>1</v>
      </c>
      <c r="J53" s="67" t="s">
        <v>20</v>
      </c>
      <c r="K53" s="67" t="s">
        <v>21</v>
      </c>
      <c r="L53" s="37" t="s">
        <v>751</v>
      </c>
      <c r="M53" s="67" t="s">
        <v>612</v>
      </c>
      <c r="N53" s="67" t="s">
        <v>168</v>
      </c>
      <c r="O53" s="67" t="s">
        <v>752</v>
      </c>
      <c r="P53" s="67" t="s">
        <v>151</v>
      </c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2"/>
      <c r="CZ53" s="12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</row>
    <row r="55" spans="1:850" x14ac:dyDescent="0.25">
      <c r="A55" s="77" t="s">
        <v>35</v>
      </c>
      <c r="B55" s="67">
        <f>B53+1</f>
        <v>38</v>
      </c>
      <c r="C55" s="70" t="s">
        <v>768</v>
      </c>
      <c r="D55" s="67" t="s">
        <v>765</v>
      </c>
      <c r="E55" s="67" t="s">
        <v>749</v>
      </c>
      <c r="F55" s="67" t="s">
        <v>604</v>
      </c>
      <c r="G55" s="37" t="s">
        <v>769</v>
      </c>
      <c r="H55" s="67"/>
      <c r="I55" s="67">
        <v>240</v>
      </c>
      <c r="J55" s="67" t="s">
        <v>20</v>
      </c>
      <c r="K55" s="67" t="s">
        <v>21</v>
      </c>
      <c r="L55" s="37" t="s">
        <v>770</v>
      </c>
      <c r="M55" s="67" t="s">
        <v>612</v>
      </c>
      <c r="N55" s="67" t="s">
        <v>168</v>
      </c>
      <c r="O55" s="67" t="s">
        <v>752</v>
      </c>
      <c r="P55" s="67" t="s">
        <v>151</v>
      </c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2"/>
      <c r="CZ55" s="12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</row>
    <row r="56" spans="1:850" x14ac:dyDescent="0.25">
      <c r="A56" s="77" t="s">
        <v>35</v>
      </c>
      <c r="B56" s="67">
        <f>B55+1</f>
        <v>39</v>
      </c>
      <c r="C56" s="70" t="s">
        <v>771</v>
      </c>
      <c r="D56" s="67" t="s">
        <v>765</v>
      </c>
      <c r="E56" s="67" t="s">
        <v>749</v>
      </c>
      <c r="F56" s="67" t="s">
        <v>604</v>
      </c>
      <c r="G56" s="37" t="s">
        <v>294</v>
      </c>
      <c r="H56" s="67"/>
      <c r="I56" s="67">
        <v>13</v>
      </c>
      <c r="J56" s="67" t="s">
        <v>20</v>
      </c>
      <c r="K56" s="67" t="s">
        <v>21</v>
      </c>
      <c r="L56" s="37" t="s">
        <v>770</v>
      </c>
      <c r="M56" s="67" t="s">
        <v>612</v>
      </c>
      <c r="N56" s="67" t="s">
        <v>168</v>
      </c>
      <c r="O56" s="67" t="s">
        <v>752</v>
      </c>
      <c r="P56" s="67" t="s">
        <v>151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</row>
    <row r="57" spans="1:850" x14ac:dyDescent="0.25">
      <c r="A57" s="77" t="s">
        <v>35</v>
      </c>
      <c r="B57" s="67">
        <f t="shared" ref="B57:B61" si="2">B56+1</f>
        <v>40</v>
      </c>
      <c r="C57" s="70" t="s">
        <v>772</v>
      </c>
      <c r="D57" s="67" t="s">
        <v>765</v>
      </c>
      <c r="E57" s="67" t="s">
        <v>749</v>
      </c>
      <c r="F57" s="67" t="s">
        <v>604</v>
      </c>
      <c r="G57" s="37" t="s">
        <v>773</v>
      </c>
      <c r="H57" s="67"/>
      <c r="I57" s="67">
        <v>30</v>
      </c>
      <c r="J57" s="67" t="s">
        <v>20</v>
      </c>
      <c r="K57" s="67" t="s">
        <v>21</v>
      </c>
      <c r="L57" s="37" t="s">
        <v>770</v>
      </c>
      <c r="M57" s="67" t="s">
        <v>612</v>
      </c>
      <c r="N57" s="67" t="s">
        <v>168</v>
      </c>
      <c r="O57" s="67" t="s">
        <v>752</v>
      </c>
      <c r="P57" s="67" t="s">
        <v>151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</row>
    <row r="58" spans="1:850" x14ac:dyDescent="0.25">
      <c r="A58" s="77" t="s">
        <v>35</v>
      </c>
      <c r="B58" s="67">
        <f t="shared" si="2"/>
        <v>41</v>
      </c>
      <c r="C58" s="70" t="s">
        <v>774</v>
      </c>
      <c r="D58" s="67" t="s">
        <v>765</v>
      </c>
      <c r="E58" s="67" t="s">
        <v>749</v>
      </c>
      <c r="F58" s="67" t="s">
        <v>604</v>
      </c>
      <c r="G58" s="37" t="s">
        <v>775</v>
      </c>
      <c r="H58" s="67"/>
      <c r="I58" s="67">
        <v>7</v>
      </c>
      <c r="J58" s="67" t="s">
        <v>20</v>
      </c>
      <c r="K58" s="67" t="s">
        <v>21</v>
      </c>
      <c r="L58" s="37" t="s">
        <v>770</v>
      </c>
      <c r="M58" s="67" t="s">
        <v>612</v>
      </c>
      <c r="N58" s="67" t="s">
        <v>168</v>
      </c>
      <c r="O58" s="67" t="s">
        <v>752</v>
      </c>
      <c r="P58" s="67" t="s">
        <v>151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</row>
    <row r="59" spans="1:850" x14ac:dyDescent="0.25">
      <c r="A59" s="77" t="s">
        <v>35</v>
      </c>
      <c r="B59" s="67">
        <f t="shared" si="2"/>
        <v>42</v>
      </c>
      <c r="C59" s="70" t="s">
        <v>776</v>
      </c>
      <c r="D59" s="67" t="s">
        <v>765</v>
      </c>
      <c r="E59" s="67" t="s">
        <v>749</v>
      </c>
      <c r="F59" s="67" t="s">
        <v>604</v>
      </c>
      <c r="G59" s="37" t="s">
        <v>298</v>
      </c>
      <c r="H59" s="67"/>
      <c r="I59" s="67">
        <v>10</v>
      </c>
      <c r="J59" s="67" t="s">
        <v>20</v>
      </c>
      <c r="K59" s="67" t="s">
        <v>21</v>
      </c>
      <c r="L59" s="37" t="s">
        <v>770</v>
      </c>
      <c r="M59" s="67" t="s">
        <v>612</v>
      </c>
      <c r="N59" s="67" t="s">
        <v>168</v>
      </c>
      <c r="O59" s="67" t="s">
        <v>752</v>
      </c>
      <c r="P59" s="67" t="s">
        <v>151</v>
      </c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</row>
    <row r="60" spans="1:850" x14ac:dyDescent="0.25">
      <c r="A60" s="77" t="s">
        <v>35</v>
      </c>
      <c r="B60" s="67">
        <f t="shared" si="2"/>
        <v>43</v>
      </c>
      <c r="C60" s="70" t="s">
        <v>777</v>
      </c>
      <c r="D60" s="67" t="s">
        <v>765</v>
      </c>
      <c r="E60" s="67" t="s">
        <v>749</v>
      </c>
      <c r="F60" s="67" t="s">
        <v>604</v>
      </c>
      <c r="G60" s="37" t="s">
        <v>292</v>
      </c>
      <c r="H60" s="67"/>
      <c r="I60" s="67">
        <v>6</v>
      </c>
      <c r="J60" s="67" t="s">
        <v>20</v>
      </c>
      <c r="K60" s="67" t="s">
        <v>21</v>
      </c>
      <c r="L60" s="37" t="s">
        <v>770</v>
      </c>
      <c r="M60" s="67" t="s">
        <v>612</v>
      </c>
      <c r="N60" s="67" t="s">
        <v>168</v>
      </c>
      <c r="O60" s="67" t="s">
        <v>752</v>
      </c>
      <c r="P60" s="67" t="s">
        <v>151</v>
      </c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</row>
    <row r="61" spans="1:850" x14ac:dyDescent="0.25">
      <c r="A61" s="77" t="s">
        <v>35</v>
      </c>
      <c r="B61" s="67">
        <f t="shared" si="2"/>
        <v>44</v>
      </c>
      <c r="C61" s="70" t="s">
        <v>778</v>
      </c>
      <c r="D61" s="67" t="s">
        <v>765</v>
      </c>
      <c r="E61" s="67" t="s">
        <v>749</v>
      </c>
      <c r="F61" s="67" t="s">
        <v>604</v>
      </c>
      <c r="G61" s="37" t="s">
        <v>779</v>
      </c>
      <c r="H61" s="67"/>
      <c r="I61" s="67">
        <v>2</v>
      </c>
      <c r="J61" s="67" t="s">
        <v>20</v>
      </c>
      <c r="K61" s="67" t="s">
        <v>21</v>
      </c>
      <c r="L61" s="37" t="s">
        <v>770</v>
      </c>
      <c r="M61" s="67" t="s">
        <v>612</v>
      </c>
      <c r="N61" s="67" t="s">
        <v>168</v>
      </c>
      <c r="O61" s="67" t="s">
        <v>752</v>
      </c>
      <c r="P61" s="67" t="s">
        <v>151</v>
      </c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</row>
    <row r="63" spans="1:850" x14ac:dyDescent="0.25">
      <c r="A63" s="77" t="s">
        <v>35</v>
      </c>
      <c r="B63" s="67">
        <f>B61+1</f>
        <v>45</v>
      </c>
      <c r="C63" s="70" t="s">
        <v>780</v>
      </c>
      <c r="D63" s="67" t="s">
        <v>781</v>
      </c>
      <c r="E63" s="67" t="s">
        <v>275</v>
      </c>
      <c r="F63" s="67" t="s">
        <v>604</v>
      </c>
      <c r="G63" s="37" t="s">
        <v>782</v>
      </c>
      <c r="H63" s="67"/>
      <c r="I63" s="67">
        <v>1</v>
      </c>
      <c r="J63" s="67" t="s">
        <v>20</v>
      </c>
      <c r="K63" s="67" t="s">
        <v>21</v>
      </c>
      <c r="L63" s="37" t="s">
        <v>272</v>
      </c>
      <c r="M63" s="67" t="s">
        <v>612</v>
      </c>
      <c r="N63" s="67" t="s">
        <v>168</v>
      </c>
      <c r="O63" s="67" t="s">
        <v>752</v>
      </c>
      <c r="P63" s="67" t="s">
        <v>151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2"/>
      <c r="CZ63" s="12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</row>
    <row r="65" spans="1:850" x14ac:dyDescent="0.25">
      <c r="A65" s="77" t="s">
        <v>35</v>
      </c>
      <c r="B65" s="67">
        <f>B63+1</f>
        <v>46</v>
      </c>
      <c r="C65" s="70" t="s">
        <v>846</v>
      </c>
      <c r="D65" s="67" t="s">
        <v>847</v>
      </c>
      <c r="E65" s="67" t="s">
        <v>848</v>
      </c>
      <c r="F65" s="67" t="s">
        <v>19</v>
      </c>
      <c r="G65" s="37" t="s">
        <v>849</v>
      </c>
      <c r="H65" s="67"/>
      <c r="I65" s="67">
        <v>1</v>
      </c>
      <c r="J65" s="67" t="s">
        <v>115</v>
      </c>
      <c r="K65" s="67" t="s">
        <v>21</v>
      </c>
      <c r="L65" s="71" t="s">
        <v>43</v>
      </c>
      <c r="M65" s="67" t="s">
        <v>850</v>
      </c>
      <c r="N65" s="67" t="s">
        <v>168</v>
      </c>
      <c r="O65" s="70" t="s">
        <v>224</v>
      </c>
      <c r="P65" s="67" t="s">
        <v>151</v>
      </c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2"/>
      <c r="CZ65" s="12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</row>
    <row r="66" spans="1:850" x14ac:dyDescent="0.25">
      <c r="A66" s="67"/>
      <c r="B66" s="67"/>
      <c r="C66" s="70"/>
      <c r="D66" s="67"/>
      <c r="E66" s="67"/>
      <c r="F66" s="67"/>
      <c r="G66" s="37"/>
      <c r="H66" s="67"/>
      <c r="I66" s="67"/>
      <c r="J66" s="67"/>
      <c r="K66" s="67"/>
      <c r="L66" s="71"/>
      <c r="M66" s="67"/>
      <c r="N66" s="67"/>
      <c r="O66" s="70"/>
      <c r="P66" s="67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2"/>
      <c r="CZ66" s="12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</row>
    <row r="67" spans="1:850" x14ac:dyDescent="0.25">
      <c r="A67" s="77" t="s">
        <v>35</v>
      </c>
      <c r="B67" s="67">
        <f>B65+1</f>
        <v>47</v>
      </c>
      <c r="C67" s="70" t="s">
        <v>851</v>
      </c>
      <c r="D67" s="67" t="s">
        <v>852</v>
      </c>
      <c r="E67" s="67" t="s">
        <v>275</v>
      </c>
      <c r="F67" s="67" t="s">
        <v>604</v>
      </c>
      <c r="G67" s="37" t="s">
        <v>853</v>
      </c>
      <c r="H67" s="67"/>
      <c r="I67" s="67">
        <v>3</v>
      </c>
      <c r="J67" s="67" t="s">
        <v>115</v>
      </c>
      <c r="K67" s="67" t="s">
        <v>21</v>
      </c>
      <c r="L67" s="71" t="s">
        <v>732</v>
      </c>
      <c r="M67" s="67" t="s">
        <v>612</v>
      </c>
      <c r="N67" s="67" t="s">
        <v>854</v>
      </c>
      <c r="O67" s="70" t="s">
        <v>224</v>
      </c>
      <c r="P67" s="67" t="s">
        <v>151</v>
      </c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2"/>
      <c r="CZ67" s="12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</row>
    <row r="69" spans="1:850" x14ac:dyDescent="0.25">
      <c r="A69" s="77" t="s">
        <v>35</v>
      </c>
      <c r="B69" s="67">
        <f>B67+1</f>
        <v>48</v>
      </c>
      <c r="C69" s="67" t="s">
        <v>900</v>
      </c>
      <c r="D69" s="67" t="s">
        <v>901</v>
      </c>
      <c r="E69" s="67" t="s">
        <v>166</v>
      </c>
      <c r="F69" s="67" t="s">
        <v>19</v>
      </c>
      <c r="G69" s="37" t="s">
        <v>902</v>
      </c>
      <c r="H69" s="67"/>
      <c r="I69" s="67">
        <v>2</v>
      </c>
      <c r="J69" s="67" t="s">
        <v>115</v>
      </c>
      <c r="K69" s="67" t="s">
        <v>21</v>
      </c>
      <c r="L69" s="37" t="s">
        <v>527</v>
      </c>
      <c r="M69" s="67" t="s">
        <v>200</v>
      </c>
      <c r="N69" s="67" t="s">
        <v>150</v>
      </c>
      <c r="O69" s="70" t="s">
        <v>224</v>
      </c>
      <c r="P69" s="67" t="s">
        <v>151</v>
      </c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2"/>
      <c r="CZ69" s="12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</row>
    <row r="71" spans="1:850" x14ac:dyDescent="0.25">
      <c r="A71" s="77" t="s">
        <v>35</v>
      </c>
      <c r="B71" s="67">
        <f>B69+1</f>
        <v>49</v>
      </c>
      <c r="C71" s="67" t="s">
        <v>1078</v>
      </c>
      <c r="D71" s="67" t="s">
        <v>1079</v>
      </c>
      <c r="E71" s="67" t="s">
        <v>275</v>
      </c>
      <c r="F71" s="67" t="s">
        <v>604</v>
      </c>
      <c r="G71" s="37" t="s">
        <v>1080</v>
      </c>
      <c r="H71" s="67"/>
      <c r="I71" s="67">
        <v>23</v>
      </c>
      <c r="J71" s="67" t="s">
        <v>115</v>
      </c>
      <c r="K71" s="67" t="s">
        <v>21</v>
      </c>
      <c r="L71" s="37" t="s">
        <v>1081</v>
      </c>
      <c r="M71" s="67" t="s">
        <v>612</v>
      </c>
      <c r="N71" s="67" t="s">
        <v>150</v>
      </c>
      <c r="O71" s="70" t="s">
        <v>224</v>
      </c>
      <c r="P71" s="67" t="s">
        <v>151</v>
      </c>
    </row>
    <row r="72" spans="1:850" x14ac:dyDescent="0.25">
      <c r="A72" s="77" t="s">
        <v>35</v>
      </c>
      <c r="B72" s="67">
        <f>B71+1</f>
        <v>50</v>
      </c>
      <c r="C72" s="67" t="s">
        <v>1082</v>
      </c>
      <c r="D72" s="67" t="s">
        <v>1079</v>
      </c>
      <c r="E72" s="67" t="s">
        <v>275</v>
      </c>
      <c r="F72" s="67" t="s">
        <v>604</v>
      </c>
      <c r="G72" s="37" t="s">
        <v>1083</v>
      </c>
      <c r="H72" s="67"/>
      <c r="I72" s="67">
        <v>4</v>
      </c>
      <c r="J72" s="67" t="s">
        <v>115</v>
      </c>
      <c r="K72" s="67" t="s">
        <v>21</v>
      </c>
      <c r="L72" s="37" t="s">
        <v>1081</v>
      </c>
      <c r="M72" s="67" t="s">
        <v>612</v>
      </c>
      <c r="N72" s="67" t="s">
        <v>150</v>
      </c>
      <c r="O72" s="70" t="s">
        <v>224</v>
      </c>
      <c r="P72" s="67" t="s">
        <v>151</v>
      </c>
    </row>
    <row r="73" spans="1:850" x14ac:dyDescent="0.25">
      <c r="A73" s="77" t="s">
        <v>35</v>
      </c>
      <c r="B73" s="67">
        <f t="shared" ref="B73:B77" si="3">B72+1</f>
        <v>51</v>
      </c>
      <c r="C73" s="67" t="s">
        <v>1084</v>
      </c>
      <c r="D73" s="67" t="s">
        <v>1079</v>
      </c>
      <c r="E73" s="67" t="s">
        <v>275</v>
      </c>
      <c r="F73" s="67" t="s">
        <v>604</v>
      </c>
      <c r="G73" s="37" t="s">
        <v>292</v>
      </c>
      <c r="H73" s="67"/>
      <c r="I73" s="67">
        <v>3</v>
      </c>
      <c r="J73" s="67" t="s">
        <v>115</v>
      </c>
      <c r="K73" s="67" t="s">
        <v>21</v>
      </c>
      <c r="L73" s="37" t="s">
        <v>1081</v>
      </c>
      <c r="M73" s="67" t="s">
        <v>612</v>
      </c>
      <c r="N73" s="67" t="s">
        <v>150</v>
      </c>
      <c r="O73" s="70" t="s">
        <v>224</v>
      </c>
      <c r="P73" s="67" t="s">
        <v>151</v>
      </c>
    </row>
    <row r="74" spans="1:850" x14ac:dyDescent="0.25">
      <c r="A74" s="77" t="s">
        <v>35</v>
      </c>
      <c r="B74" s="67">
        <f t="shared" si="3"/>
        <v>52</v>
      </c>
      <c r="C74" s="67" t="s">
        <v>1085</v>
      </c>
      <c r="D74" s="67" t="s">
        <v>1079</v>
      </c>
      <c r="E74" s="67" t="s">
        <v>275</v>
      </c>
      <c r="F74" s="67" t="s">
        <v>604</v>
      </c>
      <c r="G74" s="37" t="s">
        <v>1086</v>
      </c>
      <c r="H74" s="67"/>
      <c r="I74" s="67">
        <v>6</v>
      </c>
      <c r="J74" s="67" t="s">
        <v>115</v>
      </c>
      <c r="K74" s="67" t="s">
        <v>21</v>
      </c>
      <c r="L74" s="37" t="s">
        <v>1081</v>
      </c>
      <c r="M74" s="67" t="s">
        <v>612</v>
      </c>
      <c r="N74" s="67" t="s">
        <v>150</v>
      </c>
      <c r="O74" s="70" t="s">
        <v>224</v>
      </c>
      <c r="P74" s="67" t="s">
        <v>151</v>
      </c>
    </row>
    <row r="75" spans="1:850" x14ac:dyDescent="0.25">
      <c r="A75" s="77" t="s">
        <v>35</v>
      </c>
      <c r="B75" s="67">
        <f t="shared" si="3"/>
        <v>53</v>
      </c>
      <c r="C75" s="67" t="s">
        <v>1087</v>
      </c>
      <c r="D75" s="67" t="s">
        <v>1079</v>
      </c>
      <c r="E75" s="67" t="s">
        <v>275</v>
      </c>
      <c r="F75" s="67" t="s">
        <v>604</v>
      </c>
      <c r="G75" s="37" t="s">
        <v>298</v>
      </c>
      <c r="H75" s="67"/>
      <c r="I75" s="67">
        <v>6</v>
      </c>
      <c r="J75" s="67" t="s">
        <v>115</v>
      </c>
      <c r="K75" s="67" t="s">
        <v>21</v>
      </c>
      <c r="L75" s="37" t="s">
        <v>1081</v>
      </c>
      <c r="M75" s="67" t="s">
        <v>612</v>
      </c>
      <c r="N75" s="67" t="s">
        <v>150</v>
      </c>
      <c r="O75" s="70" t="s">
        <v>224</v>
      </c>
      <c r="P75" s="67" t="s">
        <v>151</v>
      </c>
    </row>
    <row r="76" spans="1:850" x14ac:dyDescent="0.25">
      <c r="A76" s="77" t="s">
        <v>35</v>
      </c>
      <c r="B76" s="67">
        <f t="shared" si="3"/>
        <v>54</v>
      </c>
      <c r="C76" s="67" t="s">
        <v>1088</v>
      </c>
      <c r="D76" s="67" t="s">
        <v>1079</v>
      </c>
      <c r="E76" s="67" t="s">
        <v>275</v>
      </c>
      <c r="F76" s="67" t="s">
        <v>604</v>
      </c>
      <c r="G76" s="37" t="s">
        <v>1089</v>
      </c>
      <c r="H76" s="67"/>
      <c r="I76" s="67">
        <v>2</v>
      </c>
      <c r="J76" s="67" t="s">
        <v>115</v>
      </c>
      <c r="K76" s="67" t="s">
        <v>21</v>
      </c>
      <c r="L76" s="37" t="s">
        <v>1081</v>
      </c>
      <c r="M76" s="67" t="s">
        <v>612</v>
      </c>
      <c r="N76" s="67" t="s">
        <v>150</v>
      </c>
      <c r="O76" s="70" t="s">
        <v>224</v>
      </c>
      <c r="P76" s="67" t="s">
        <v>151</v>
      </c>
    </row>
    <row r="77" spans="1:850" x14ac:dyDescent="0.25">
      <c r="A77" s="77" t="s">
        <v>35</v>
      </c>
      <c r="B77" s="67">
        <f t="shared" si="3"/>
        <v>55</v>
      </c>
      <c r="C77" s="67" t="s">
        <v>1090</v>
      </c>
      <c r="D77" s="67" t="s">
        <v>1079</v>
      </c>
      <c r="E77" s="67" t="s">
        <v>275</v>
      </c>
      <c r="F77" s="67" t="s">
        <v>604</v>
      </c>
      <c r="G77" s="37" t="s">
        <v>1091</v>
      </c>
      <c r="H77" s="67"/>
      <c r="I77" s="67">
        <v>10</v>
      </c>
      <c r="J77" s="67" t="s">
        <v>115</v>
      </c>
      <c r="K77" s="67" t="s">
        <v>21</v>
      </c>
      <c r="L77" s="37" t="s">
        <v>1081</v>
      </c>
      <c r="M77" s="67" t="s">
        <v>612</v>
      </c>
      <c r="N77" s="67" t="s">
        <v>150</v>
      </c>
      <c r="O77" s="70" t="s">
        <v>224</v>
      </c>
      <c r="P77" s="67" t="s">
        <v>151</v>
      </c>
    </row>
    <row r="79" spans="1:850" x14ac:dyDescent="0.25">
      <c r="A79" s="77" t="s">
        <v>1145</v>
      </c>
      <c r="B79" s="67">
        <f>B77+1</f>
        <v>56</v>
      </c>
      <c r="C79" s="67" t="s">
        <v>1146</v>
      </c>
      <c r="D79" s="67" t="s">
        <v>1147</v>
      </c>
      <c r="E79" s="67" t="s">
        <v>1148</v>
      </c>
      <c r="F79" s="67" t="s">
        <v>1149</v>
      </c>
      <c r="G79" s="37" t="s">
        <v>1150</v>
      </c>
      <c r="H79" s="37"/>
      <c r="I79" s="37">
        <v>1</v>
      </c>
      <c r="J79" s="37" t="s">
        <v>20</v>
      </c>
      <c r="K79" s="67" t="s">
        <v>21</v>
      </c>
      <c r="L79" s="37" t="s">
        <v>43</v>
      </c>
      <c r="M79" s="67" t="s">
        <v>1151</v>
      </c>
      <c r="N79" s="67" t="s">
        <v>1152</v>
      </c>
      <c r="O79" s="67" t="s">
        <v>1153</v>
      </c>
      <c r="P79" s="67" t="s">
        <v>151</v>
      </c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</row>
    <row r="80" spans="1:850" x14ac:dyDescent="0.25">
      <c r="A80" s="77" t="s">
        <v>1145</v>
      </c>
      <c r="B80" s="67">
        <f>B79+1</f>
        <v>57</v>
      </c>
      <c r="C80" s="67" t="s">
        <v>1154</v>
      </c>
      <c r="D80" s="67" t="s">
        <v>1147</v>
      </c>
      <c r="E80" s="67" t="s">
        <v>1148</v>
      </c>
      <c r="F80" s="67" t="s">
        <v>1149</v>
      </c>
      <c r="G80" s="37" t="s">
        <v>1155</v>
      </c>
      <c r="H80" s="37"/>
      <c r="I80" s="37">
        <v>1</v>
      </c>
      <c r="J80" s="37" t="s">
        <v>20</v>
      </c>
      <c r="K80" s="67" t="s">
        <v>21</v>
      </c>
      <c r="L80" s="37" t="s">
        <v>43</v>
      </c>
      <c r="M80" s="67" t="s">
        <v>1151</v>
      </c>
      <c r="N80" s="67" t="s">
        <v>1152</v>
      </c>
      <c r="O80" s="67" t="s">
        <v>1153</v>
      </c>
      <c r="P80" s="67" t="s">
        <v>151</v>
      </c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</row>
    <row r="82" spans="1:850" x14ac:dyDescent="0.25">
      <c r="A82" s="77" t="s">
        <v>35</v>
      </c>
      <c r="B82" s="67">
        <f>B80+1</f>
        <v>58</v>
      </c>
      <c r="C82" s="67" t="s">
        <v>1163</v>
      </c>
      <c r="D82" s="67" t="s">
        <v>1164</v>
      </c>
      <c r="E82" s="67" t="s">
        <v>275</v>
      </c>
      <c r="F82" s="67" t="s">
        <v>604</v>
      </c>
      <c r="G82" s="37" t="s">
        <v>1165</v>
      </c>
      <c r="H82" s="67"/>
      <c r="I82" s="67">
        <v>17</v>
      </c>
      <c r="J82" s="67" t="s">
        <v>115</v>
      </c>
      <c r="K82" s="67" t="s">
        <v>21</v>
      </c>
      <c r="L82" s="37" t="s">
        <v>1081</v>
      </c>
      <c r="M82" s="67" t="s">
        <v>612</v>
      </c>
      <c r="N82" s="67" t="s">
        <v>150</v>
      </c>
      <c r="O82" s="70" t="s">
        <v>224</v>
      </c>
      <c r="P82" s="67" t="s">
        <v>151</v>
      </c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2"/>
      <c r="CZ82" s="12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</row>
    <row r="83" spans="1:850" x14ac:dyDescent="0.25">
      <c r="A83" s="77" t="s">
        <v>35</v>
      </c>
      <c r="B83" s="67">
        <f>B82+1</f>
        <v>59</v>
      </c>
      <c r="C83" s="67" t="s">
        <v>1166</v>
      </c>
      <c r="D83" s="67" t="s">
        <v>1164</v>
      </c>
      <c r="E83" s="67" t="s">
        <v>275</v>
      </c>
      <c r="F83" s="67" t="s">
        <v>604</v>
      </c>
      <c r="G83" s="37" t="s">
        <v>292</v>
      </c>
      <c r="H83" s="67"/>
      <c r="I83" s="67">
        <v>2</v>
      </c>
      <c r="J83" s="67" t="s">
        <v>115</v>
      </c>
      <c r="K83" s="67" t="s">
        <v>21</v>
      </c>
      <c r="L83" s="37" t="s">
        <v>1081</v>
      </c>
      <c r="M83" s="67" t="s">
        <v>612</v>
      </c>
      <c r="N83" s="67" t="s">
        <v>150</v>
      </c>
      <c r="O83" s="70" t="s">
        <v>224</v>
      </c>
      <c r="P83" s="67" t="s">
        <v>151</v>
      </c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2"/>
      <c r="CZ83" s="12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</row>
    <row r="84" spans="1:850" x14ac:dyDescent="0.25">
      <c r="A84" s="77" t="s">
        <v>35</v>
      </c>
      <c r="B84" s="67">
        <f t="shared" ref="B84:B93" si="4">B83+1</f>
        <v>60</v>
      </c>
      <c r="C84" s="67" t="s">
        <v>1167</v>
      </c>
      <c r="D84" s="67" t="s">
        <v>1164</v>
      </c>
      <c r="E84" s="67" t="s">
        <v>275</v>
      </c>
      <c r="F84" s="67" t="s">
        <v>604</v>
      </c>
      <c r="G84" s="37" t="s">
        <v>1086</v>
      </c>
      <c r="H84" s="67"/>
      <c r="I84" s="67">
        <v>20</v>
      </c>
      <c r="J84" s="67" t="s">
        <v>115</v>
      </c>
      <c r="K84" s="67" t="s">
        <v>21</v>
      </c>
      <c r="L84" s="37" t="s">
        <v>1081</v>
      </c>
      <c r="M84" s="67" t="s">
        <v>612</v>
      </c>
      <c r="N84" s="67" t="s">
        <v>150</v>
      </c>
      <c r="O84" s="70" t="s">
        <v>224</v>
      </c>
      <c r="P84" s="67" t="s">
        <v>151</v>
      </c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2"/>
      <c r="CZ84" s="12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</row>
    <row r="85" spans="1:850" x14ac:dyDescent="0.25">
      <c r="A85" s="77" t="s">
        <v>35</v>
      </c>
      <c r="B85" s="67">
        <f t="shared" si="4"/>
        <v>61</v>
      </c>
      <c r="C85" s="67" t="s">
        <v>1168</v>
      </c>
      <c r="D85" s="67" t="s">
        <v>1164</v>
      </c>
      <c r="E85" s="67" t="s">
        <v>275</v>
      </c>
      <c r="F85" s="67" t="s">
        <v>604</v>
      </c>
      <c r="G85" s="37" t="s">
        <v>1169</v>
      </c>
      <c r="H85" s="67"/>
      <c r="I85" s="67">
        <v>13</v>
      </c>
      <c r="J85" s="67" t="s">
        <v>115</v>
      </c>
      <c r="K85" s="67" t="s">
        <v>21</v>
      </c>
      <c r="L85" s="37" t="s">
        <v>1081</v>
      </c>
      <c r="M85" s="67" t="s">
        <v>612</v>
      </c>
      <c r="N85" s="67" t="s">
        <v>150</v>
      </c>
      <c r="O85" s="70" t="s">
        <v>224</v>
      </c>
      <c r="P85" s="67" t="s">
        <v>151</v>
      </c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2"/>
      <c r="CZ85" s="12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</row>
    <row r="86" spans="1:850" x14ac:dyDescent="0.25">
      <c r="A86" s="77" t="s">
        <v>35</v>
      </c>
      <c r="B86" s="67">
        <f t="shared" si="4"/>
        <v>62</v>
      </c>
      <c r="C86" s="67" t="s">
        <v>1170</v>
      </c>
      <c r="D86" s="67" t="s">
        <v>1164</v>
      </c>
      <c r="E86" s="67" t="s">
        <v>275</v>
      </c>
      <c r="F86" s="67" t="s">
        <v>604</v>
      </c>
      <c r="G86" s="37" t="s">
        <v>775</v>
      </c>
      <c r="H86" s="67"/>
      <c r="I86" s="67">
        <v>6</v>
      </c>
      <c r="J86" s="67" t="s">
        <v>115</v>
      </c>
      <c r="K86" s="67" t="s">
        <v>21</v>
      </c>
      <c r="L86" s="37" t="s">
        <v>1081</v>
      </c>
      <c r="M86" s="67" t="s">
        <v>612</v>
      </c>
      <c r="N86" s="67" t="s">
        <v>150</v>
      </c>
      <c r="O86" s="70" t="s">
        <v>224</v>
      </c>
      <c r="P86" s="67" t="s">
        <v>151</v>
      </c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2"/>
      <c r="CZ86" s="12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</row>
    <row r="87" spans="1:850" x14ac:dyDescent="0.25">
      <c r="A87" s="77" t="s">
        <v>35</v>
      </c>
      <c r="B87" s="67">
        <f t="shared" si="4"/>
        <v>63</v>
      </c>
      <c r="C87" s="67" t="s">
        <v>1171</v>
      </c>
      <c r="D87" s="67" t="s">
        <v>1164</v>
      </c>
      <c r="E87" s="67" t="s">
        <v>275</v>
      </c>
      <c r="F87" s="67" t="s">
        <v>604</v>
      </c>
      <c r="G87" s="37" t="s">
        <v>1172</v>
      </c>
      <c r="H87" s="67"/>
      <c r="I87" s="67">
        <v>10</v>
      </c>
      <c r="J87" s="67" t="s">
        <v>115</v>
      </c>
      <c r="K87" s="67" t="s">
        <v>21</v>
      </c>
      <c r="L87" s="37" t="s">
        <v>1081</v>
      </c>
      <c r="M87" s="67" t="s">
        <v>612</v>
      </c>
      <c r="N87" s="67" t="s">
        <v>150</v>
      </c>
      <c r="O87" s="70" t="s">
        <v>224</v>
      </c>
      <c r="P87" s="67" t="s">
        <v>151</v>
      </c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2"/>
      <c r="CZ87" s="12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</row>
    <row r="88" spans="1:850" x14ac:dyDescent="0.25">
      <c r="A88" s="77" t="s">
        <v>35</v>
      </c>
      <c r="B88" s="67">
        <f t="shared" si="4"/>
        <v>64</v>
      </c>
      <c r="C88" s="67" t="s">
        <v>1173</v>
      </c>
      <c r="D88" s="67" t="s">
        <v>1164</v>
      </c>
      <c r="E88" s="67" t="s">
        <v>275</v>
      </c>
      <c r="F88" s="67" t="s">
        <v>604</v>
      </c>
      <c r="G88" s="37" t="s">
        <v>1174</v>
      </c>
      <c r="H88" s="67"/>
      <c r="I88" s="67">
        <v>6</v>
      </c>
      <c r="J88" s="67" t="s">
        <v>115</v>
      </c>
      <c r="K88" s="67" t="s">
        <v>21</v>
      </c>
      <c r="L88" s="37" t="s">
        <v>1081</v>
      </c>
      <c r="M88" s="67" t="s">
        <v>612</v>
      </c>
      <c r="N88" s="67" t="s">
        <v>150</v>
      </c>
      <c r="O88" s="70" t="s">
        <v>224</v>
      </c>
      <c r="P88" s="67" t="s">
        <v>151</v>
      </c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2"/>
      <c r="CZ88" s="12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</row>
    <row r="89" spans="1:850" x14ac:dyDescent="0.25">
      <c r="A89" s="77" t="s">
        <v>35</v>
      </c>
      <c r="B89" s="67">
        <f t="shared" si="4"/>
        <v>65</v>
      </c>
      <c r="C89" s="67" t="s">
        <v>1175</v>
      </c>
      <c r="D89" s="67" t="s">
        <v>1164</v>
      </c>
      <c r="E89" s="67" t="s">
        <v>275</v>
      </c>
      <c r="F89" s="67" t="s">
        <v>604</v>
      </c>
      <c r="G89" s="37" t="s">
        <v>1176</v>
      </c>
      <c r="H89" s="67"/>
      <c r="I89" s="67">
        <v>3</v>
      </c>
      <c r="J89" s="67" t="s">
        <v>115</v>
      </c>
      <c r="K89" s="67" t="s">
        <v>21</v>
      </c>
      <c r="L89" s="37" t="s">
        <v>1081</v>
      </c>
      <c r="M89" s="67" t="s">
        <v>612</v>
      </c>
      <c r="N89" s="67" t="s">
        <v>150</v>
      </c>
      <c r="O89" s="70" t="s">
        <v>224</v>
      </c>
      <c r="P89" s="67" t="s">
        <v>151</v>
      </c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</row>
    <row r="90" spans="1:850" x14ac:dyDescent="0.25">
      <c r="A90" s="77" t="s">
        <v>35</v>
      </c>
      <c r="B90" s="67">
        <f t="shared" si="4"/>
        <v>66</v>
      </c>
      <c r="C90" s="67" t="s">
        <v>1177</v>
      </c>
      <c r="D90" s="67" t="s">
        <v>1164</v>
      </c>
      <c r="E90" s="67" t="s">
        <v>275</v>
      </c>
      <c r="F90" s="67" t="s">
        <v>604</v>
      </c>
      <c r="G90" s="37" t="s">
        <v>1178</v>
      </c>
      <c r="H90" s="67"/>
      <c r="I90" s="67">
        <v>5</v>
      </c>
      <c r="J90" s="67" t="s">
        <v>115</v>
      </c>
      <c r="K90" s="67" t="s">
        <v>21</v>
      </c>
      <c r="L90" s="37" t="s">
        <v>1081</v>
      </c>
      <c r="M90" s="67" t="s">
        <v>612</v>
      </c>
      <c r="N90" s="67" t="s">
        <v>150</v>
      </c>
      <c r="O90" s="70" t="s">
        <v>224</v>
      </c>
      <c r="P90" s="67" t="s">
        <v>151</v>
      </c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</row>
    <row r="91" spans="1:850" x14ac:dyDescent="0.25">
      <c r="A91" s="77" t="s">
        <v>35</v>
      </c>
      <c r="B91" s="67">
        <f t="shared" si="4"/>
        <v>67</v>
      </c>
      <c r="C91" s="67" t="s">
        <v>1179</v>
      </c>
      <c r="D91" s="67" t="s">
        <v>1164</v>
      </c>
      <c r="E91" s="67" t="s">
        <v>275</v>
      </c>
      <c r="F91" s="67" t="s">
        <v>604</v>
      </c>
      <c r="G91" s="37" t="s">
        <v>1180</v>
      </c>
      <c r="H91" s="67"/>
      <c r="I91" s="67">
        <v>1</v>
      </c>
      <c r="J91" s="67" t="s">
        <v>115</v>
      </c>
      <c r="K91" s="67" t="s">
        <v>21</v>
      </c>
      <c r="L91" s="37" t="s">
        <v>1081</v>
      </c>
      <c r="M91" s="67" t="s">
        <v>612</v>
      </c>
      <c r="N91" s="67" t="s">
        <v>150</v>
      </c>
      <c r="O91" s="70" t="s">
        <v>224</v>
      </c>
      <c r="P91" s="67" t="s">
        <v>151</v>
      </c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</row>
    <row r="92" spans="1:850" x14ac:dyDescent="0.25">
      <c r="A92" s="77" t="s">
        <v>35</v>
      </c>
      <c r="B92" s="67">
        <f t="shared" si="4"/>
        <v>68</v>
      </c>
      <c r="C92" s="67" t="s">
        <v>1181</v>
      </c>
      <c r="D92" s="67" t="s">
        <v>1164</v>
      </c>
      <c r="E92" s="67" t="s">
        <v>275</v>
      </c>
      <c r="F92" s="67" t="s">
        <v>604</v>
      </c>
      <c r="G92" s="37" t="s">
        <v>1182</v>
      </c>
      <c r="H92" s="67"/>
      <c r="I92" s="67">
        <v>1</v>
      </c>
      <c r="J92" s="67" t="s">
        <v>1183</v>
      </c>
      <c r="K92" s="67" t="s">
        <v>21</v>
      </c>
      <c r="L92" s="37" t="s">
        <v>1081</v>
      </c>
      <c r="M92" s="67" t="s">
        <v>612</v>
      </c>
      <c r="N92" s="67" t="s">
        <v>150</v>
      </c>
      <c r="O92" s="70" t="s">
        <v>224</v>
      </c>
      <c r="P92" s="67" t="s">
        <v>151</v>
      </c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</row>
    <row r="93" spans="1:850" x14ac:dyDescent="0.25">
      <c r="A93" s="77" t="s">
        <v>35</v>
      </c>
      <c r="B93" s="67">
        <f t="shared" si="4"/>
        <v>69</v>
      </c>
      <c r="C93" s="67" t="s">
        <v>1184</v>
      </c>
      <c r="D93" s="67" t="s">
        <v>1164</v>
      </c>
      <c r="E93" s="67" t="s">
        <v>275</v>
      </c>
      <c r="F93" s="67" t="s">
        <v>604</v>
      </c>
      <c r="G93" s="37" t="s">
        <v>1185</v>
      </c>
      <c r="H93" s="67"/>
      <c r="I93" s="67">
        <v>1</v>
      </c>
      <c r="J93" s="67" t="s">
        <v>1183</v>
      </c>
      <c r="K93" s="67" t="s">
        <v>21</v>
      </c>
      <c r="L93" s="37" t="s">
        <v>1081</v>
      </c>
      <c r="M93" s="67" t="s">
        <v>612</v>
      </c>
      <c r="N93" s="67" t="s">
        <v>150</v>
      </c>
      <c r="O93" s="70" t="s">
        <v>224</v>
      </c>
      <c r="P93" s="67" t="s">
        <v>151</v>
      </c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</row>
    <row r="95" spans="1:850" x14ac:dyDescent="0.25">
      <c r="A95" s="77" t="s">
        <v>35</v>
      </c>
      <c r="B95" s="67">
        <f>B93+1</f>
        <v>70</v>
      </c>
      <c r="C95" s="67" t="s">
        <v>1186</v>
      </c>
      <c r="D95" s="67" t="s">
        <v>1187</v>
      </c>
      <c r="E95" s="67" t="s">
        <v>166</v>
      </c>
      <c r="F95" s="67" t="s">
        <v>19</v>
      </c>
      <c r="G95" s="37" t="s">
        <v>1188</v>
      </c>
      <c r="H95" s="67"/>
      <c r="I95" s="67">
        <v>11</v>
      </c>
      <c r="J95" s="67" t="s">
        <v>115</v>
      </c>
      <c r="K95" s="67" t="s">
        <v>21</v>
      </c>
      <c r="L95" s="37" t="s">
        <v>43</v>
      </c>
      <c r="M95" s="67" t="s">
        <v>200</v>
      </c>
      <c r="N95" s="67" t="s">
        <v>150</v>
      </c>
      <c r="O95" s="70" t="s">
        <v>224</v>
      </c>
      <c r="P95" s="67" t="s">
        <v>151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2"/>
      <c r="CZ95" s="12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</row>
    <row r="96" spans="1:850" x14ac:dyDescent="0.25">
      <c r="A96" s="67"/>
      <c r="B96" s="67"/>
      <c r="C96" s="67"/>
      <c r="D96" s="67"/>
      <c r="E96" s="67"/>
      <c r="F96" s="67"/>
      <c r="G96" s="37"/>
      <c r="H96" s="67"/>
      <c r="I96" s="67"/>
      <c r="J96" s="67"/>
      <c r="K96" s="67"/>
      <c r="L96" s="37"/>
      <c r="M96" s="67"/>
      <c r="N96" s="67"/>
      <c r="O96" s="70"/>
      <c r="P96" s="67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2"/>
      <c r="CZ96" s="12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</row>
    <row r="97" spans="1:850" x14ac:dyDescent="0.25">
      <c r="A97" s="77" t="s">
        <v>35</v>
      </c>
      <c r="B97" s="67">
        <f>B95+1</f>
        <v>71</v>
      </c>
      <c r="C97" s="67" t="s">
        <v>1189</v>
      </c>
      <c r="D97" s="67" t="s">
        <v>1190</v>
      </c>
      <c r="E97" s="67" t="s">
        <v>1191</v>
      </c>
      <c r="F97" s="67" t="s">
        <v>19</v>
      </c>
      <c r="G97" s="37" t="s">
        <v>1192</v>
      </c>
      <c r="H97" s="67"/>
      <c r="I97" s="67">
        <v>18</v>
      </c>
      <c r="J97" s="67" t="s">
        <v>115</v>
      </c>
      <c r="K97" s="67" t="s">
        <v>21</v>
      </c>
      <c r="L97" s="37" t="s">
        <v>43</v>
      </c>
      <c r="M97" s="67" t="s">
        <v>850</v>
      </c>
      <c r="N97" s="67" t="s">
        <v>150</v>
      </c>
      <c r="O97" s="70" t="s">
        <v>224</v>
      </c>
      <c r="P97" s="67" t="s">
        <v>151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2"/>
      <c r="CZ97" s="12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</row>
    <row r="99" spans="1:850" x14ac:dyDescent="0.25">
      <c r="A99" s="77" t="s">
        <v>35</v>
      </c>
      <c r="B99" s="67">
        <f>B97+1</f>
        <v>72</v>
      </c>
      <c r="C99" s="67" t="s">
        <v>1227</v>
      </c>
      <c r="D99" s="67" t="s">
        <v>1228</v>
      </c>
      <c r="E99" s="67" t="s">
        <v>1191</v>
      </c>
      <c r="F99" s="67" t="s">
        <v>19</v>
      </c>
      <c r="G99" s="37" t="s">
        <v>1229</v>
      </c>
      <c r="H99" s="67"/>
      <c r="I99" s="67">
        <v>64</v>
      </c>
      <c r="J99" s="67" t="s">
        <v>115</v>
      </c>
      <c r="K99" s="67" t="s">
        <v>21</v>
      </c>
      <c r="L99" s="37" t="s">
        <v>43</v>
      </c>
      <c r="M99" s="67" t="s">
        <v>850</v>
      </c>
      <c r="N99" s="67" t="s">
        <v>150</v>
      </c>
      <c r="O99" s="70" t="s">
        <v>224</v>
      </c>
      <c r="P99" s="67" t="s">
        <v>151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2"/>
      <c r="CZ99" s="12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</row>
    <row r="101" spans="1:850" x14ac:dyDescent="0.25">
      <c r="A101" s="67" t="s">
        <v>1369</v>
      </c>
      <c r="B101" s="67">
        <f>B99+1</f>
        <v>73</v>
      </c>
      <c r="C101" s="67" t="s">
        <v>1370</v>
      </c>
      <c r="D101" s="67" t="s">
        <v>1366</v>
      </c>
      <c r="E101" s="67" t="s">
        <v>256</v>
      </c>
      <c r="F101" s="67" t="s">
        <v>604</v>
      </c>
      <c r="G101" s="37" t="s">
        <v>1371</v>
      </c>
      <c r="H101" s="67"/>
      <c r="I101" s="67">
        <v>15</v>
      </c>
      <c r="J101" s="67" t="s">
        <v>115</v>
      </c>
      <c r="K101" s="67" t="s">
        <v>21</v>
      </c>
      <c r="L101" s="37" t="s">
        <v>43</v>
      </c>
      <c r="M101" s="67" t="s">
        <v>259</v>
      </c>
      <c r="N101" s="67" t="s">
        <v>1372</v>
      </c>
      <c r="O101" s="70" t="s">
        <v>1243</v>
      </c>
      <c r="P101" s="67" t="s">
        <v>151</v>
      </c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2"/>
      <c r="CZ101" s="12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</row>
    <row r="102" spans="1:850" x14ac:dyDescent="0.25">
      <c r="A102" s="67"/>
      <c r="B102" s="67"/>
      <c r="C102" s="67"/>
      <c r="D102" s="67"/>
      <c r="E102" s="67"/>
      <c r="F102" s="67"/>
      <c r="G102" s="37"/>
      <c r="H102" s="67"/>
      <c r="I102" s="67"/>
      <c r="J102" s="67"/>
      <c r="K102" s="67"/>
      <c r="L102" s="37"/>
      <c r="M102" s="67"/>
      <c r="N102" s="67"/>
      <c r="O102" s="70"/>
      <c r="P102" s="67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2"/>
      <c r="CZ102" s="12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</row>
    <row r="103" spans="1:850" x14ac:dyDescent="0.25">
      <c r="A103" s="67" t="s">
        <v>1373</v>
      </c>
      <c r="B103" s="67">
        <f>B101+1</f>
        <v>74</v>
      </c>
      <c r="C103" s="67" t="s">
        <v>1374</v>
      </c>
      <c r="D103" s="67" t="s">
        <v>1375</v>
      </c>
      <c r="E103" s="67" t="s">
        <v>1376</v>
      </c>
      <c r="F103" s="67" t="s">
        <v>19</v>
      </c>
      <c r="G103" s="37" t="s">
        <v>1377</v>
      </c>
      <c r="H103" s="67"/>
      <c r="I103" s="67">
        <v>1</v>
      </c>
      <c r="J103" s="67" t="s">
        <v>115</v>
      </c>
      <c r="K103" s="67" t="s">
        <v>21</v>
      </c>
      <c r="L103" s="37" t="s">
        <v>1378</v>
      </c>
      <c r="M103" s="67" t="s">
        <v>200</v>
      </c>
      <c r="N103" s="67" t="s">
        <v>168</v>
      </c>
      <c r="O103" s="70" t="s">
        <v>1243</v>
      </c>
      <c r="P103" s="67" t="s">
        <v>151</v>
      </c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2"/>
      <c r="CZ103" s="12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</row>
    <row r="105" spans="1:850" x14ac:dyDescent="0.25">
      <c r="A105" s="67"/>
      <c r="B105" s="67">
        <f>B103+1</f>
        <v>75</v>
      </c>
      <c r="C105" s="67" t="s">
        <v>1380</v>
      </c>
      <c r="D105" s="67" t="s">
        <v>1381</v>
      </c>
      <c r="E105" s="67" t="s">
        <v>166</v>
      </c>
      <c r="F105" s="67" t="s">
        <v>1191</v>
      </c>
      <c r="G105" s="37" t="s">
        <v>1382</v>
      </c>
      <c r="H105" s="67"/>
      <c r="I105" s="67">
        <v>9</v>
      </c>
      <c r="J105" s="67" t="s">
        <v>115</v>
      </c>
      <c r="K105" s="67" t="s">
        <v>21</v>
      </c>
      <c r="L105" s="37" t="s">
        <v>43</v>
      </c>
      <c r="M105" s="67" t="s">
        <v>200</v>
      </c>
      <c r="N105" s="67" t="s">
        <v>168</v>
      </c>
      <c r="O105" s="70" t="s">
        <v>1243</v>
      </c>
      <c r="P105" s="67" t="s">
        <v>151</v>
      </c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2"/>
      <c r="CZ105" s="12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</row>
    <row r="106" spans="1:850" x14ac:dyDescent="0.25">
      <c r="A106" s="67"/>
      <c r="B106" s="67"/>
      <c r="C106" s="67"/>
      <c r="D106" s="67"/>
      <c r="E106" s="67"/>
      <c r="F106" s="67"/>
      <c r="G106" s="37"/>
      <c r="H106" s="67"/>
      <c r="I106" s="67"/>
      <c r="J106" s="67"/>
      <c r="K106" s="67"/>
      <c r="L106" s="37"/>
      <c r="M106" s="67"/>
      <c r="N106" s="67"/>
      <c r="O106" s="70"/>
      <c r="P106" s="67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2"/>
      <c r="CZ106" s="12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</row>
    <row r="107" spans="1:850" x14ac:dyDescent="0.25">
      <c r="A107" s="67" t="s">
        <v>1373</v>
      </c>
      <c r="B107" s="67">
        <f>B105+1</f>
        <v>76</v>
      </c>
      <c r="C107" s="67" t="s">
        <v>1383</v>
      </c>
      <c r="D107" s="67" t="s">
        <v>1381</v>
      </c>
      <c r="E107" s="67" t="s">
        <v>166</v>
      </c>
      <c r="F107" s="67" t="s">
        <v>1191</v>
      </c>
      <c r="G107" s="37" t="s">
        <v>1384</v>
      </c>
      <c r="H107" s="67"/>
      <c r="I107" s="67">
        <v>1</v>
      </c>
      <c r="J107" s="67" t="s">
        <v>115</v>
      </c>
      <c r="K107" s="67" t="s">
        <v>21</v>
      </c>
      <c r="L107" s="37" t="s">
        <v>1378</v>
      </c>
      <c r="M107" s="67" t="s">
        <v>200</v>
      </c>
      <c r="N107" s="67" t="s">
        <v>168</v>
      </c>
      <c r="O107" s="70" t="s">
        <v>1243</v>
      </c>
      <c r="P107" s="67" t="s">
        <v>151</v>
      </c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2"/>
      <c r="CZ107" s="12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</row>
    <row r="108" spans="1:850" x14ac:dyDescent="0.25">
      <c r="A108" s="67"/>
      <c r="B108" s="67"/>
      <c r="C108" s="67"/>
      <c r="D108" s="67"/>
      <c r="E108" s="67"/>
      <c r="F108" s="67"/>
      <c r="G108" s="37"/>
      <c r="H108" s="67"/>
      <c r="I108" s="67"/>
      <c r="J108" s="67"/>
      <c r="K108" s="67"/>
      <c r="L108" s="37"/>
      <c r="M108" s="67"/>
      <c r="N108" s="67"/>
      <c r="O108" s="70"/>
      <c r="P108" s="67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2"/>
      <c r="CZ108" s="12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</row>
    <row r="109" spans="1:850" x14ac:dyDescent="0.25">
      <c r="A109" s="67" t="s">
        <v>1373</v>
      </c>
      <c r="B109" s="67">
        <f>B107+1</f>
        <v>77</v>
      </c>
      <c r="C109" s="67" t="s">
        <v>1385</v>
      </c>
      <c r="D109" s="67" t="s">
        <v>1386</v>
      </c>
      <c r="E109" s="67" t="s">
        <v>166</v>
      </c>
      <c r="F109" s="67" t="s">
        <v>1191</v>
      </c>
      <c r="G109" s="37" t="s">
        <v>1387</v>
      </c>
      <c r="H109" s="67"/>
      <c r="I109" s="67">
        <v>8</v>
      </c>
      <c r="J109" s="67" t="s">
        <v>115</v>
      </c>
      <c r="K109" s="67" t="s">
        <v>21</v>
      </c>
      <c r="L109" s="37" t="s">
        <v>1378</v>
      </c>
      <c r="M109" s="67" t="s">
        <v>200</v>
      </c>
      <c r="N109" s="67" t="s">
        <v>168</v>
      </c>
      <c r="O109" s="70" t="s">
        <v>1243</v>
      </c>
      <c r="P109" s="67" t="s">
        <v>151</v>
      </c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2"/>
      <c r="CZ109" s="12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</row>
    <row r="110" spans="1:850" x14ac:dyDescent="0.25">
      <c r="A110" s="67"/>
      <c r="B110" s="67"/>
      <c r="C110" s="67"/>
      <c r="D110" s="67"/>
      <c r="E110" s="67"/>
      <c r="F110" s="67"/>
      <c r="G110" s="37"/>
      <c r="H110" s="67"/>
      <c r="I110" s="67"/>
      <c r="J110" s="67"/>
      <c r="K110" s="67"/>
      <c r="L110" s="37"/>
      <c r="M110" s="67"/>
      <c r="N110" s="67"/>
      <c r="O110" s="70"/>
      <c r="P110" s="67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2"/>
      <c r="CZ110" s="12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</row>
    <row r="111" spans="1:850" x14ac:dyDescent="0.25">
      <c r="A111" s="77" t="s">
        <v>35</v>
      </c>
      <c r="B111" s="67">
        <f>B109+1</f>
        <v>78</v>
      </c>
      <c r="C111" s="67" t="s">
        <v>1389</v>
      </c>
      <c r="D111" s="67" t="s">
        <v>1390</v>
      </c>
      <c r="E111" s="67" t="s">
        <v>1391</v>
      </c>
      <c r="F111" s="67" t="s">
        <v>1191</v>
      </c>
      <c r="G111" s="37" t="s">
        <v>1392</v>
      </c>
      <c r="H111" s="67"/>
      <c r="I111" s="67">
        <v>1</v>
      </c>
      <c r="J111" s="67" t="s">
        <v>20</v>
      </c>
      <c r="K111" s="67" t="s">
        <v>21</v>
      </c>
      <c r="L111" s="37" t="s">
        <v>1393</v>
      </c>
      <c r="M111" s="67" t="s">
        <v>612</v>
      </c>
      <c r="N111" s="67" t="s">
        <v>1394</v>
      </c>
      <c r="O111" s="70" t="s">
        <v>1243</v>
      </c>
      <c r="P111" s="67" t="s">
        <v>151</v>
      </c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2"/>
      <c r="CZ111" s="12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</row>
    <row r="113" spans="1:850" x14ac:dyDescent="0.25">
      <c r="A113" s="77" t="s">
        <v>35</v>
      </c>
      <c r="B113" s="67">
        <f>B111+1</f>
        <v>79</v>
      </c>
      <c r="C113" s="67" t="s">
        <v>1443</v>
      </c>
      <c r="D113" s="67" t="s">
        <v>1444</v>
      </c>
      <c r="E113" s="67" t="s">
        <v>275</v>
      </c>
      <c r="F113" s="67" t="s">
        <v>604</v>
      </c>
      <c r="G113" s="37" t="s">
        <v>1445</v>
      </c>
      <c r="H113" s="67"/>
      <c r="I113" s="67">
        <v>2</v>
      </c>
      <c r="J113" s="67" t="s">
        <v>20</v>
      </c>
      <c r="K113" s="67" t="s">
        <v>21</v>
      </c>
      <c r="L113" s="37" t="s">
        <v>43</v>
      </c>
      <c r="M113" s="67" t="s">
        <v>612</v>
      </c>
      <c r="N113" s="67" t="s">
        <v>1394</v>
      </c>
      <c r="O113" s="70" t="s">
        <v>1243</v>
      </c>
      <c r="P113" s="67" t="s">
        <v>151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2"/>
      <c r="CZ113" s="12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</row>
    <row r="115" spans="1:850" x14ac:dyDescent="0.25">
      <c r="A115" s="77" t="s">
        <v>35</v>
      </c>
      <c r="B115" s="67">
        <f>B113+1</f>
        <v>80</v>
      </c>
      <c r="C115" s="67" t="s">
        <v>711</v>
      </c>
      <c r="D115" s="67" t="s">
        <v>712</v>
      </c>
      <c r="E115" s="67" t="s">
        <v>710</v>
      </c>
      <c r="F115" s="67" t="s">
        <v>155</v>
      </c>
      <c r="G115" s="37" t="s">
        <v>713</v>
      </c>
      <c r="H115" s="37"/>
      <c r="I115" s="67">
        <v>20</v>
      </c>
      <c r="J115" s="67" t="s">
        <v>115</v>
      </c>
      <c r="K115" s="67" t="s">
        <v>21</v>
      </c>
      <c r="L115" s="71" t="s">
        <v>43</v>
      </c>
      <c r="M115" s="67" t="s">
        <v>259</v>
      </c>
      <c r="N115" s="67" t="s">
        <v>168</v>
      </c>
      <c r="O115" s="70" t="s">
        <v>224</v>
      </c>
      <c r="P115" s="70" t="s">
        <v>151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2"/>
      <c r="CZ115" s="12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</row>
    <row r="117" spans="1:850" x14ac:dyDescent="0.25">
      <c r="A117" s="77" t="s">
        <v>35</v>
      </c>
      <c r="B117" s="67">
        <f>B115+1</f>
        <v>81</v>
      </c>
      <c r="C117" s="67" t="s">
        <v>714</v>
      </c>
      <c r="D117" s="67" t="s">
        <v>715</v>
      </c>
      <c r="E117" s="67" t="s">
        <v>716</v>
      </c>
      <c r="F117" s="67" t="s">
        <v>716</v>
      </c>
      <c r="G117" s="37" t="s">
        <v>717</v>
      </c>
      <c r="H117" s="37"/>
      <c r="I117" s="67">
        <v>3</v>
      </c>
      <c r="J117" s="67" t="s">
        <v>20</v>
      </c>
      <c r="K117" s="67" t="s">
        <v>21</v>
      </c>
      <c r="L117" s="71" t="s">
        <v>43</v>
      </c>
      <c r="M117" s="67" t="s">
        <v>718</v>
      </c>
      <c r="N117" s="67"/>
      <c r="O117" s="70" t="s">
        <v>719</v>
      </c>
      <c r="P117" s="70" t="s">
        <v>151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2"/>
      <c r="CZ117" s="12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</row>
    <row r="118" spans="1:850" x14ac:dyDescent="0.25">
      <c r="A118" s="77" t="s">
        <v>35</v>
      </c>
      <c r="B118" s="67">
        <f>B117+1</f>
        <v>82</v>
      </c>
      <c r="C118" s="67" t="s">
        <v>720</v>
      </c>
      <c r="D118" s="67" t="s">
        <v>715</v>
      </c>
      <c r="E118" s="67" t="s">
        <v>716</v>
      </c>
      <c r="F118" s="67" t="s">
        <v>716</v>
      </c>
      <c r="G118" s="37" t="s">
        <v>721</v>
      </c>
      <c r="H118" s="37"/>
      <c r="I118" s="67">
        <v>11</v>
      </c>
      <c r="J118" s="67" t="s">
        <v>20</v>
      </c>
      <c r="K118" s="67" t="s">
        <v>21</v>
      </c>
      <c r="L118" s="71" t="s">
        <v>43</v>
      </c>
      <c r="M118" s="67" t="s">
        <v>718</v>
      </c>
      <c r="N118" s="67"/>
      <c r="O118" s="70" t="s">
        <v>719</v>
      </c>
      <c r="P118" s="70" t="s">
        <v>151</v>
      </c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2"/>
      <c r="CZ118" s="12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</row>
    <row r="119" spans="1:850" x14ac:dyDescent="0.25">
      <c r="A119" s="77" t="s">
        <v>35</v>
      </c>
      <c r="B119" s="67">
        <f>B118+1</f>
        <v>83</v>
      </c>
      <c r="C119" s="67" t="s">
        <v>722</v>
      </c>
      <c r="D119" s="67" t="s">
        <v>715</v>
      </c>
      <c r="E119" s="67" t="s">
        <v>716</v>
      </c>
      <c r="F119" s="67" t="s">
        <v>716</v>
      </c>
      <c r="G119" s="37" t="s">
        <v>723</v>
      </c>
      <c r="H119" s="37"/>
      <c r="I119" s="67">
        <v>31</v>
      </c>
      <c r="J119" s="67" t="s">
        <v>115</v>
      </c>
      <c r="K119" s="67" t="s">
        <v>21</v>
      </c>
      <c r="L119" s="71" t="s">
        <v>43</v>
      </c>
      <c r="M119" s="67" t="s">
        <v>718</v>
      </c>
      <c r="N119" s="67"/>
      <c r="O119" s="70" t="s">
        <v>719</v>
      </c>
      <c r="P119" s="70" t="s">
        <v>151</v>
      </c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2"/>
      <c r="CZ119" s="12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</row>
    <row r="121" spans="1:850" x14ac:dyDescent="0.25">
      <c r="A121" s="77" t="s">
        <v>35</v>
      </c>
      <c r="B121" s="67">
        <f>B119+1</f>
        <v>84</v>
      </c>
      <c r="C121" s="70" t="s">
        <v>815</v>
      </c>
      <c r="D121" s="67" t="s">
        <v>816</v>
      </c>
      <c r="E121" s="67" t="s">
        <v>264</v>
      </c>
      <c r="F121" s="67" t="s">
        <v>19</v>
      </c>
      <c r="G121" s="37" t="s">
        <v>817</v>
      </c>
      <c r="H121" s="67"/>
      <c r="I121" s="67">
        <v>4</v>
      </c>
      <c r="J121" s="67" t="s">
        <v>115</v>
      </c>
      <c r="K121" s="67" t="s">
        <v>21</v>
      </c>
      <c r="L121" s="71" t="s">
        <v>732</v>
      </c>
      <c r="M121" s="67" t="s">
        <v>247</v>
      </c>
      <c r="N121" s="67" t="s">
        <v>168</v>
      </c>
      <c r="O121" s="70" t="s">
        <v>224</v>
      </c>
      <c r="P121" s="67" t="s">
        <v>151</v>
      </c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2"/>
      <c r="CZ121" s="12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</row>
    <row r="123" spans="1:850" x14ac:dyDescent="0.25">
      <c r="A123" s="77" t="s">
        <v>531</v>
      </c>
      <c r="B123" s="67">
        <f>B121+1</f>
        <v>85</v>
      </c>
      <c r="C123" s="67" t="s">
        <v>532</v>
      </c>
      <c r="D123" s="67" t="s">
        <v>462</v>
      </c>
      <c r="E123" s="67" t="s">
        <v>533</v>
      </c>
      <c r="F123" s="67" t="s">
        <v>155</v>
      </c>
      <c r="G123" s="37" t="s">
        <v>534</v>
      </c>
      <c r="H123" s="37" t="s">
        <v>535</v>
      </c>
      <c r="I123" s="67">
        <v>2</v>
      </c>
      <c r="J123" s="67" t="s">
        <v>20</v>
      </c>
      <c r="K123" s="67" t="s">
        <v>21</v>
      </c>
      <c r="L123" s="71" t="s">
        <v>95</v>
      </c>
      <c r="M123" s="67" t="s">
        <v>536</v>
      </c>
      <c r="N123" s="67" t="s">
        <v>537</v>
      </c>
      <c r="O123" s="70" t="s">
        <v>165</v>
      </c>
      <c r="P123" s="70" t="s">
        <v>151</v>
      </c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2"/>
      <c r="CZ123" s="12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</row>
    <row r="125" spans="1:850" s="35" customFormat="1" x14ac:dyDescent="0.25">
      <c r="A125" s="77" t="s">
        <v>35</v>
      </c>
      <c r="B125" s="67">
        <f>B123+1</f>
        <v>86</v>
      </c>
      <c r="C125" s="67" t="s">
        <v>1463</v>
      </c>
      <c r="D125" s="67" t="s">
        <v>1464</v>
      </c>
      <c r="E125" s="67" t="s">
        <v>256</v>
      </c>
      <c r="F125" s="67" t="s">
        <v>244</v>
      </c>
      <c r="G125" s="37" t="s">
        <v>1465</v>
      </c>
      <c r="H125" s="37" t="s">
        <v>1466</v>
      </c>
      <c r="I125" s="67">
        <v>1</v>
      </c>
      <c r="J125" s="67" t="s">
        <v>20</v>
      </c>
      <c r="K125" s="67" t="s">
        <v>21</v>
      </c>
      <c r="L125" s="71" t="s">
        <v>465</v>
      </c>
      <c r="M125" s="67" t="s">
        <v>1467</v>
      </c>
      <c r="N125" s="67" t="s">
        <v>168</v>
      </c>
      <c r="O125" s="70" t="s">
        <v>224</v>
      </c>
      <c r="P125" s="70" t="s">
        <v>151</v>
      </c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42"/>
      <c r="CZ125" s="42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  <c r="MU125" s="16"/>
      <c r="MV125" s="16"/>
      <c r="MW125" s="16"/>
      <c r="MX125" s="16"/>
      <c r="MY125" s="16"/>
      <c r="MZ125" s="16"/>
      <c r="NA125" s="16"/>
      <c r="NB125" s="16"/>
      <c r="NC125" s="16"/>
      <c r="ND125" s="16"/>
      <c r="NE125" s="16"/>
      <c r="NF125" s="16"/>
      <c r="NG125" s="16"/>
      <c r="NH125" s="16"/>
      <c r="NI125" s="16"/>
      <c r="NJ125" s="16"/>
      <c r="NK125" s="16"/>
      <c r="NL125" s="16"/>
      <c r="NM125" s="16"/>
      <c r="NN125" s="16"/>
      <c r="NO125" s="16"/>
      <c r="NP125" s="16"/>
      <c r="NQ125" s="16"/>
      <c r="NR125" s="16"/>
      <c r="NS125" s="16"/>
      <c r="NT125" s="16"/>
      <c r="NU125" s="16"/>
      <c r="NV125" s="16"/>
      <c r="NW125" s="16"/>
      <c r="NX125" s="16"/>
      <c r="NY125" s="16"/>
      <c r="NZ125" s="16"/>
      <c r="OA125" s="16"/>
      <c r="OB125" s="16"/>
      <c r="OC125" s="16"/>
      <c r="OD125" s="16"/>
      <c r="OE125" s="16"/>
      <c r="OF125" s="16"/>
      <c r="OG125" s="16"/>
      <c r="OH125" s="16"/>
      <c r="OI125" s="16"/>
      <c r="OJ125" s="16"/>
      <c r="OK125" s="16"/>
      <c r="OL125" s="16"/>
      <c r="OM125" s="16"/>
      <c r="ON125" s="16"/>
      <c r="OO125" s="16"/>
      <c r="OP125" s="16"/>
      <c r="OQ125" s="16"/>
      <c r="OR125" s="16"/>
      <c r="OS125" s="16"/>
      <c r="OT125" s="16"/>
      <c r="OU125" s="16"/>
      <c r="OV125" s="16"/>
      <c r="OW125" s="16"/>
      <c r="OX125" s="16"/>
      <c r="OY125" s="16"/>
      <c r="OZ125" s="16"/>
      <c r="PA125" s="16"/>
      <c r="PB125" s="16"/>
      <c r="PC125" s="16"/>
      <c r="PD125" s="16"/>
      <c r="PE125" s="16"/>
      <c r="PF125" s="16"/>
      <c r="PG125" s="16"/>
      <c r="PH125" s="16"/>
      <c r="PI125" s="16"/>
      <c r="PJ125" s="16"/>
      <c r="PK125" s="16"/>
      <c r="PL125" s="16"/>
      <c r="PM125" s="16"/>
      <c r="PN125" s="16"/>
      <c r="PO125" s="16"/>
      <c r="PP125" s="16"/>
      <c r="PQ125" s="16"/>
      <c r="PR125" s="16"/>
      <c r="PS125" s="16"/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  <c r="QD125" s="16"/>
      <c r="QE125" s="16"/>
      <c r="QF125" s="16"/>
      <c r="QG125" s="16"/>
      <c r="QH125" s="16"/>
      <c r="QI125" s="16"/>
      <c r="QJ125" s="16"/>
      <c r="QK125" s="16"/>
      <c r="QL125" s="16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6"/>
      <c r="RV125" s="16"/>
      <c r="RW125" s="16"/>
      <c r="RX125" s="16"/>
      <c r="RY125" s="16"/>
      <c r="RZ125" s="16"/>
      <c r="SA125" s="16"/>
      <c r="SB125" s="16"/>
      <c r="SC125" s="16"/>
      <c r="SD125" s="16"/>
      <c r="SE125" s="16"/>
      <c r="SF125" s="16"/>
      <c r="SG125" s="16"/>
      <c r="SH125" s="16"/>
      <c r="SI125" s="16"/>
      <c r="SJ125" s="16"/>
      <c r="SK125" s="16"/>
      <c r="SL125" s="16"/>
      <c r="SM125" s="16"/>
      <c r="SN125" s="16"/>
      <c r="SO125" s="16"/>
      <c r="SP125" s="16"/>
      <c r="SQ125" s="16"/>
      <c r="SR125" s="16"/>
      <c r="SS125" s="16"/>
      <c r="ST125" s="16"/>
      <c r="SU125" s="16"/>
      <c r="SV125" s="16"/>
      <c r="SW125" s="16"/>
      <c r="SX125" s="16"/>
      <c r="SY125" s="16"/>
      <c r="SZ125" s="16"/>
      <c r="TA125" s="16"/>
      <c r="TB125" s="16"/>
      <c r="TC125" s="16"/>
      <c r="TD125" s="16"/>
      <c r="TE125" s="16"/>
      <c r="TF125" s="16"/>
      <c r="TG125" s="16"/>
      <c r="TH125" s="16"/>
      <c r="TI125" s="16"/>
      <c r="TJ125" s="16"/>
      <c r="TK125" s="16"/>
      <c r="TL125" s="16"/>
      <c r="TM125" s="16"/>
      <c r="TN125" s="16"/>
      <c r="TO125" s="16"/>
      <c r="TP125" s="16"/>
      <c r="TQ125" s="16"/>
      <c r="TR125" s="16"/>
      <c r="TS125" s="16"/>
      <c r="TT125" s="16"/>
      <c r="TU125" s="16"/>
      <c r="TV125" s="16"/>
      <c r="TW125" s="16"/>
      <c r="TX125" s="16"/>
      <c r="TY125" s="16"/>
      <c r="TZ125" s="16"/>
      <c r="UA125" s="16"/>
      <c r="UB125" s="16"/>
      <c r="UC125" s="16"/>
      <c r="UD125" s="16"/>
      <c r="UE125" s="16"/>
      <c r="UF125" s="16"/>
      <c r="UG125" s="16"/>
      <c r="UH125" s="16"/>
      <c r="UI125" s="16"/>
      <c r="UJ125" s="16"/>
      <c r="UK125" s="16"/>
      <c r="UL125" s="16"/>
      <c r="UM125" s="16"/>
      <c r="UN125" s="16"/>
      <c r="UO125" s="16"/>
      <c r="UP125" s="16"/>
      <c r="UQ125" s="16"/>
      <c r="UR125" s="16"/>
      <c r="US125" s="16"/>
      <c r="UT125" s="16"/>
      <c r="UU125" s="16"/>
      <c r="UV125" s="16"/>
      <c r="UW125" s="16"/>
      <c r="UX125" s="16"/>
      <c r="UY125" s="16"/>
      <c r="UZ125" s="16"/>
      <c r="VA125" s="16"/>
      <c r="VB125" s="16"/>
      <c r="VC125" s="16"/>
      <c r="VD125" s="16"/>
      <c r="VE125" s="16"/>
      <c r="VF125" s="16"/>
      <c r="VG125" s="16"/>
      <c r="VH125" s="16"/>
      <c r="VI125" s="16"/>
      <c r="VJ125" s="16"/>
      <c r="VK125" s="16"/>
      <c r="VL125" s="16"/>
      <c r="VM125" s="16"/>
      <c r="VN125" s="16"/>
      <c r="VO125" s="16"/>
      <c r="VP125" s="16"/>
      <c r="VQ125" s="16"/>
      <c r="VR125" s="16"/>
      <c r="VS125" s="16"/>
      <c r="VT125" s="16"/>
      <c r="VU125" s="16"/>
      <c r="VV125" s="16"/>
      <c r="VW125" s="16"/>
      <c r="VX125" s="16"/>
      <c r="VY125" s="16"/>
      <c r="VZ125" s="16"/>
      <c r="WA125" s="16"/>
      <c r="WB125" s="16"/>
      <c r="WC125" s="16"/>
      <c r="WD125" s="16"/>
      <c r="WE125" s="16"/>
      <c r="WF125" s="16"/>
      <c r="WG125" s="16"/>
      <c r="WH125" s="16"/>
      <c r="WI125" s="16"/>
      <c r="WJ125" s="16"/>
      <c r="WK125" s="16"/>
      <c r="WL125" s="16"/>
      <c r="WM125" s="16"/>
      <c r="WN125" s="16"/>
      <c r="WO125" s="16"/>
      <c r="WP125" s="16"/>
      <c r="WQ125" s="16"/>
      <c r="WR125" s="16"/>
      <c r="WS125" s="16"/>
      <c r="WT125" s="16"/>
      <c r="WU125" s="16"/>
      <c r="WV125" s="16"/>
      <c r="WW125" s="16"/>
      <c r="WX125" s="16"/>
      <c r="WY125" s="16"/>
      <c r="WZ125" s="16"/>
      <c r="XA125" s="16"/>
      <c r="XB125" s="16"/>
      <c r="XC125" s="16"/>
      <c r="XD125" s="16"/>
      <c r="XE125" s="16"/>
      <c r="XF125" s="16"/>
      <c r="XG125" s="16"/>
      <c r="XH125" s="16"/>
      <c r="XI125" s="16"/>
      <c r="XJ125" s="16"/>
      <c r="XK125" s="16"/>
      <c r="XL125" s="16"/>
      <c r="XM125" s="16"/>
      <c r="XN125" s="16"/>
      <c r="XO125" s="16"/>
      <c r="XP125" s="16"/>
      <c r="XQ125" s="16"/>
      <c r="XR125" s="16"/>
      <c r="XS125" s="16"/>
      <c r="XT125" s="16"/>
      <c r="XU125" s="16"/>
      <c r="XV125" s="16"/>
      <c r="XW125" s="16"/>
      <c r="XX125" s="16"/>
      <c r="XY125" s="16"/>
      <c r="XZ125" s="16"/>
      <c r="YA125" s="16"/>
      <c r="YB125" s="16"/>
      <c r="YC125" s="16"/>
      <c r="YD125" s="16"/>
      <c r="YE125" s="16"/>
      <c r="YF125" s="16"/>
      <c r="YG125" s="16"/>
      <c r="YH125" s="16"/>
      <c r="YI125" s="16"/>
      <c r="YJ125" s="16"/>
      <c r="YK125" s="16"/>
      <c r="YL125" s="16"/>
      <c r="YM125" s="16"/>
      <c r="YN125" s="16"/>
      <c r="YO125" s="16"/>
      <c r="YP125" s="16"/>
      <c r="YQ125" s="16"/>
      <c r="YR125" s="16"/>
      <c r="YS125" s="16"/>
      <c r="YT125" s="16"/>
      <c r="YU125" s="16"/>
      <c r="YV125" s="16"/>
      <c r="YW125" s="16"/>
      <c r="YX125" s="16"/>
      <c r="YY125" s="16"/>
      <c r="YZ125" s="16"/>
      <c r="ZA125" s="16"/>
      <c r="ZB125" s="16"/>
      <c r="ZC125" s="16"/>
      <c r="ZD125" s="16"/>
      <c r="ZE125" s="16"/>
      <c r="ZF125" s="16"/>
      <c r="ZG125" s="16"/>
      <c r="ZH125" s="16"/>
      <c r="ZI125" s="16"/>
      <c r="ZJ125" s="16"/>
      <c r="ZK125" s="16"/>
      <c r="ZL125" s="16"/>
      <c r="ZM125" s="16"/>
      <c r="ZN125" s="16"/>
      <c r="ZO125" s="16"/>
      <c r="ZP125" s="16"/>
      <c r="ZQ125" s="16"/>
      <c r="ZR125" s="16"/>
      <c r="ZS125" s="16"/>
      <c r="ZT125" s="16"/>
      <c r="ZU125" s="16"/>
      <c r="ZV125" s="16"/>
      <c r="ZW125" s="16"/>
      <c r="ZX125" s="16"/>
      <c r="ZY125" s="16"/>
      <c r="ZZ125" s="16"/>
      <c r="AAA125" s="16"/>
      <c r="AAB125" s="16"/>
      <c r="AAC125" s="16"/>
      <c r="AAD125" s="16"/>
      <c r="AAE125" s="16"/>
      <c r="AAF125" s="16"/>
      <c r="AAG125" s="16"/>
      <c r="AAH125" s="16"/>
      <c r="AAI125" s="16"/>
      <c r="AAJ125" s="16"/>
      <c r="AAK125" s="16"/>
      <c r="AAL125" s="16"/>
      <c r="AAM125" s="16"/>
      <c r="AAN125" s="16"/>
      <c r="AAO125" s="16"/>
      <c r="AAP125" s="16"/>
      <c r="AAQ125" s="16"/>
      <c r="AAR125" s="16"/>
      <c r="AAS125" s="16"/>
      <c r="AAT125" s="16"/>
      <c r="AAU125" s="16"/>
      <c r="AAV125" s="16"/>
      <c r="AAW125" s="16"/>
      <c r="AAX125" s="16"/>
      <c r="AAY125" s="16"/>
      <c r="AAZ125" s="16"/>
      <c r="ABA125" s="16"/>
      <c r="ABB125" s="16"/>
      <c r="ABC125" s="16"/>
      <c r="ABD125" s="16"/>
      <c r="ABE125" s="16"/>
      <c r="ABF125" s="16"/>
      <c r="ABG125" s="16"/>
      <c r="ABH125" s="16"/>
      <c r="ABI125" s="16"/>
      <c r="ABJ125" s="16"/>
      <c r="ABK125" s="16"/>
      <c r="ABL125" s="16"/>
      <c r="ABM125" s="16"/>
      <c r="ABN125" s="16"/>
      <c r="ABO125" s="16"/>
      <c r="ABP125" s="16"/>
      <c r="ABQ125" s="16"/>
      <c r="ABR125" s="16"/>
      <c r="ABS125" s="16"/>
      <c r="ABT125" s="16"/>
      <c r="ABU125" s="16"/>
      <c r="ABV125" s="16"/>
      <c r="ABW125" s="16"/>
      <c r="ABX125" s="16"/>
      <c r="ABY125" s="16"/>
      <c r="ABZ125" s="16"/>
      <c r="ACA125" s="16"/>
      <c r="ACB125" s="16"/>
      <c r="ACC125" s="16"/>
      <c r="ACD125" s="16"/>
      <c r="ACE125" s="16"/>
      <c r="ACF125" s="16"/>
      <c r="ACG125" s="16"/>
      <c r="ACH125" s="16"/>
      <c r="ACI125" s="16"/>
      <c r="ACJ125" s="16"/>
      <c r="ACK125" s="16"/>
      <c r="ACL125" s="16"/>
      <c r="ACM125" s="16"/>
      <c r="ACN125" s="16"/>
      <c r="ACO125" s="16"/>
      <c r="ACP125" s="16"/>
      <c r="ACQ125" s="16"/>
      <c r="ACR125" s="16"/>
      <c r="ACS125" s="16"/>
      <c r="ACT125" s="16"/>
      <c r="ACU125" s="16"/>
      <c r="ACV125" s="16"/>
      <c r="ACW125" s="16"/>
      <c r="ACX125" s="16"/>
      <c r="ACY125" s="16"/>
      <c r="ACZ125" s="16"/>
      <c r="ADA125" s="16"/>
      <c r="ADB125" s="16"/>
      <c r="ADC125" s="16"/>
      <c r="ADD125" s="16"/>
      <c r="ADE125" s="16"/>
      <c r="ADF125" s="16"/>
      <c r="ADG125" s="16"/>
      <c r="ADH125" s="16"/>
      <c r="ADI125" s="16"/>
      <c r="ADJ125" s="16"/>
      <c r="ADK125" s="16"/>
      <c r="ADL125" s="16"/>
      <c r="ADM125" s="16"/>
      <c r="ADN125" s="16"/>
      <c r="ADO125" s="16"/>
      <c r="ADP125" s="16"/>
      <c r="ADQ125" s="16"/>
      <c r="ADR125" s="16"/>
      <c r="ADS125" s="16"/>
      <c r="ADT125" s="16"/>
      <c r="ADU125" s="16"/>
      <c r="ADV125" s="16"/>
      <c r="ADW125" s="16"/>
      <c r="ADX125" s="16"/>
      <c r="ADY125" s="16"/>
      <c r="ADZ125" s="16"/>
      <c r="AEA125" s="16"/>
      <c r="AEB125" s="16"/>
      <c r="AEC125" s="16"/>
      <c r="AED125" s="16"/>
      <c r="AEE125" s="16"/>
      <c r="AEF125" s="16"/>
      <c r="AEG125" s="16"/>
      <c r="AEH125" s="16"/>
      <c r="AEI125" s="16"/>
      <c r="AEJ125" s="16"/>
      <c r="AEK125" s="16"/>
      <c r="AEL125" s="16"/>
      <c r="AEM125" s="16"/>
      <c r="AEN125" s="16"/>
      <c r="AEO125" s="16"/>
      <c r="AEP125" s="16"/>
      <c r="AEQ125" s="16"/>
      <c r="AER125" s="16"/>
      <c r="AES125" s="16"/>
      <c r="AET125" s="16"/>
      <c r="AEU125" s="16"/>
      <c r="AEV125" s="16"/>
      <c r="AEW125" s="16"/>
      <c r="AEX125" s="16"/>
      <c r="AEY125" s="16"/>
      <c r="AEZ125" s="16"/>
      <c r="AFA125" s="16"/>
      <c r="AFB125" s="16"/>
      <c r="AFC125" s="16"/>
      <c r="AFD125" s="16"/>
      <c r="AFE125" s="16"/>
      <c r="AFF125" s="16"/>
      <c r="AFG125" s="16"/>
      <c r="AFH125" s="16"/>
      <c r="AFI125" s="16"/>
      <c r="AFJ125" s="16"/>
      <c r="AFK125" s="16"/>
      <c r="AFL125" s="16"/>
      <c r="AFM125" s="16"/>
      <c r="AFN125" s="16"/>
      <c r="AFO125" s="16"/>
      <c r="AFP125" s="16"/>
      <c r="AFQ125" s="16"/>
      <c r="AFR125" s="16"/>
    </row>
    <row r="126" spans="1:850" s="35" customFormat="1" x14ac:dyDescent="0.25">
      <c r="A126" s="77" t="s">
        <v>35</v>
      </c>
      <c r="B126" s="67">
        <f>B125+1</f>
        <v>87</v>
      </c>
      <c r="C126" s="67" t="s">
        <v>1468</v>
      </c>
      <c r="D126" s="67" t="s">
        <v>1464</v>
      </c>
      <c r="E126" s="67" t="s">
        <v>256</v>
      </c>
      <c r="F126" s="67" t="s">
        <v>244</v>
      </c>
      <c r="G126" s="37" t="s">
        <v>1469</v>
      </c>
      <c r="H126" s="37" t="s">
        <v>1470</v>
      </c>
      <c r="I126" s="67">
        <v>1</v>
      </c>
      <c r="J126" s="67" t="s">
        <v>20</v>
      </c>
      <c r="K126" s="67" t="s">
        <v>21</v>
      </c>
      <c r="L126" s="71" t="s">
        <v>465</v>
      </c>
      <c r="M126" s="67" t="s">
        <v>1467</v>
      </c>
      <c r="N126" s="67" t="s">
        <v>168</v>
      </c>
      <c r="O126" s="70" t="s">
        <v>224</v>
      </c>
      <c r="P126" s="70" t="s">
        <v>151</v>
      </c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</row>
    <row r="127" spans="1:850" s="35" customFormat="1" x14ac:dyDescent="0.25">
      <c r="A127" s="77" t="s">
        <v>35</v>
      </c>
      <c r="B127" s="67">
        <f t="shared" ref="B127:B137" si="5">B126+1</f>
        <v>88</v>
      </c>
      <c r="C127" s="67" t="s">
        <v>1471</v>
      </c>
      <c r="D127" s="67" t="s">
        <v>1464</v>
      </c>
      <c r="E127" s="67" t="s">
        <v>256</v>
      </c>
      <c r="F127" s="67" t="s">
        <v>244</v>
      </c>
      <c r="G127" s="37" t="s">
        <v>1472</v>
      </c>
      <c r="H127" s="37" t="s">
        <v>1473</v>
      </c>
      <c r="I127" s="67">
        <v>1</v>
      </c>
      <c r="J127" s="67" t="s">
        <v>20</v>
      </c>
      <c r="K127" s="67" t="s">
        <v>21</v>
      </c>
      <c r="L127" s="71" t="s">
        <v>465</v>
      </c>
      <c r="M127" s="67" t="s">
        <v>1467</v>
      </c>
      <c r="N127" s="67" t="s">
        <v>168</v>
      </c>
      <c r="O127" s="70" t="s">
        <v>224</v>
      </c>
      <c r="P127" s="70" t="s">
        <v>151</v>
      </c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</row>
    <row r="128" spans="1:850" s="35" customFormat="1" x14ac:dyDescent="0.25">
      <c r="A128" s="77" t="s">
        <v>35</v>
      </c>
      <c r="B128" s="67">
        <f t="shared" si="5"/>
        <v>89</v>
      </c>
      <c r="C128" s="67" t="s">
        <v>1474</v>
      </c>
      <c r="D128" s="67" t="s">
        <v>1464</v>
      </c>
      <c r="E128" s="67" t="s">
        <v>256</v>
      </c>
      <c r="F128" s="67" t="s">
        <v>244</v>
      </c>
      <c r="G128" s="37" t="s">
        <v>1475</v>
      </c>
      <c r="H128" s="37" t="s">
        <v>1476</v>
      </c>
      <c r="I128" s="67">
        <v>1</v>
      </c>
      <c r="J128" s="67" t="s">
        <v>20</v>
      </c>
      <c r="K128" s="67" t="s">
        <v>21</v>
      </c>
      <c r="L128" s="71" t="s">
        <v>465</v>
      </c>
      <c r="M128" s="67" t="s">
        <v>1467</v>
      </c>
      <c r="N128" s="67" t="s">
        <v>168</v>
      </c>
      <c r="O128" s="70" t="s">
        <v>224</v>
      </c>
      <c r="P128" s="70" t="s">
        <v>151</v>
      </c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</row>
    <row r="129" spans="1:850" s="106" customFormat="1" x14ac:dyDescent="0.25">
      <c r="A129" s="103" t="s">
        <v>35</v>
      </c>
      <c r="B129" s="104">
        <f t="shared" si="5"/>
        <v>90</v>
      </c>
      <c r="C129" s="104" t="s">
        <v>1477</v>
      </c>
      <c r="D129" s="104" t="s">
        <v>1464</v>
      </c>
      <c r="E129" s="104" t="s">
        <v>256</v>
      </c>
      <c r="F129" s="104" t="s">
        <v>244</v>
      </c>
      <c r="G129" s="36" t="s">
        <v>1478</v>
      </c>
      <c r="H129" s="36" t="s">
        <v>1479</v>
      </c>
      <c r="I129" s="104">
        <v>1</v>
      </c>
      <c r="J129" s="104" t="s">
        <v>20</v>
      </c>
      <c r="K129" s="104" t="s">
        <v>21</v>
      </c>
      <c r="L129" s="36" t="s">
        <v>465</v>
      </c>
      <c r="M129" s="104" t="s">
        <v>1467</v>
      </c>
      <c r="N129" s="104" t="s">
        <v>168</v>
      </c>
      <c r="O129" s="104" t="s">
        <v>224</v>
      </c>
      <c r="P129" s="104" t="s">
        <v>151</v>
      </c>
      <c r="Q129" s="105" t="s">
        <v>1602</v>
      </c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5"/>
      <c r="BZ129" s="105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5"/>
      <c r="CM129" s="105"/>
      <c r="CN129" s="105"/>
      <c r="CO129" s="105"/>
      <c r="CP129" s="105"/>
      <c r="CQ129" s="105"/>
      <c r="CR129" s="105"/>
      <c r="CS129" s="105"/>
      <c r="CT129" s="105"/>
      <c r="CU129" s="105"/>
      <c r="CV129" s="105"/>
      <c r="CW129" s="105"/>
      <c r="CX129" s="105"/>
      <c r="CY129" s="105"/>
      <c r="CZ129" s="105"/>
      <c r="DA129" s="105"/>
      <c r="DB129" s="105"/>
      <c r="DC129" s="105"/>
      <c r="DD129" s="105"/>
      <c r="DE129" s="105"/>
      <c r="DF129" s="105"/>
      <c r="DG129" s="105"/>
      <c r="DH129" s="105"/>
      <c r="DI129" s="105"/>
      <c r="DJ129" s="105"/>
      <c r="DK129" s="105"/>
      <c r="DL129" s="105"/>
      <c r="DM129" s="105"/>
      <c r="DN129" s="105"/>
      <c r="DO129" s="105"/>
      <c r="DP129" s="105"/>
      <c r="DQ129" s="105"/>
      <c r="DR129" s="105"/>
      <c r="DS129" s="105"/>
      <c r="DT129" s="105"/>
      <c r="DU129" s="105"/>
      <c r="DV129" s="105"/>
      <c r="DW129" s="105"/>
      <c r="DX129" s="105"/>
      <c r="DY129" s="105"/>
      <c r="DZ129" s="105"/>
      <c r="EA129" s="105"/>
      <c r="EB129" s="105"/>
      <c r="EC129" s="105"/>
      <c r="ED129" s="105"/>
      <c r="EE129" s="105"/>
      <c r="EF129" s="105"/>
      <c r="EG129" s="105"/>
      <c r="EH129" s="105"/>
      <c r="EI129" s="105"/>
      <c r="EJ129" s="105"/>
      <c r="EK129" s="105"/>
      <c r="EL129" s="105"/>
      <c r="EM129" s="105"/>
      <c r="EN129" s="105"/>
      <c r="EO129" s="105"/>
      <c r="EP129" s="105"/>
      <c r="EQ129" s="105"/>
      <c r="ER129" s="105"/>
      <c r="ES129" s="105"/>
      <c r="ET129" s="105"/>
      <c r="EU129" s="105"/>
      <c r="EV129" s="105"/>
      <c r="EW129" s="105"/>
      <c r="EX129" s="105"/>
      <c r="EY129" s="105"/>
      <c r="EZ129" s="105"/>
      <c r="FA129" s="105"/>
      <c r="FB129" s="105"/>
      <c r="FC129" s="105"/>
      <c r="FD129" s="105"/>
      <c r="FE129" s="105"/>
      <c r="FF129" s="105"/>
      <c r="FG129" s="105"/>
      <c r="FH129" s="105"/>
      <c r="FI129" s="105"/>
      <c r="FJ129" s="105"/>
      <c r="FK129" s="105"/>
      <c r="FL129" s="105"/>
      <c r="FM129" s="105"/>
      <c r="FN129" s="105"/>
      <c r="FO129" s="105"/>
      <c r="FP129" s="105"/>
      <c r="FQ129" s="105"/>
      <c r="FR129" s="105"/>
      <c r="FS129" s="105"/>
      <c r="FT129" s="105"/>
      <c r="FU129" s="105"/>
      <c r="FV129" s="105"/>
      <c r="FW129" s="105"/>
      <c r="FX129" s="105"/>
      <c r="FY129" s="105"/>
      <c r="FZ129" s="105"/>
      <c r="GA129" s="105"/>
      <c r="GB129" s="105"/>
      <c r="GC129" s="105"/>
      <c r="GD129" s="105"/>
      <c r="GE129" s="105"/>
      <c r="GF129" s="105"/>
      <c r="GG129" s="105"/>
      <c r="GH129" s="105"/>
      <c r="GI129" s="105"/>
      <c r="GJ129" s="105"/>
      <c r="GK129" s="105"/>
      <c r="GL129" s="105"/>
      <c r="GM129" s="105"/>
      <c r="GN129" s="105"/>
      <c r="GO129" s="105"/>
      <c r="GP129" s="105"/>
      <c r="GQ129" s="105"/>
      <c r="GR129" s="105"/>
      <c r="GS129" s="105"/>
      <c r="GT129" s="105"/>
      <c r="GU129" s="105"/>
      <c r="GV129" s="105"/>
      <c r="GW129" s="105"/>
      <c r="GX129" s="105"/>
      <c r="GY129" s="105"/>
      <c r="GZ129" s="105"/>
      <c r="HA129" s="105"/>
      <c r="HB129" s="105"/>
      <c r="HC129" s="105"/>
      <c r="HD129" s="105"/>
      <c r="HE129" s="105"/>
      <c r="HF129" s="105"/>
      <c r="HG129" s="105"/>
      <c r="HH129" s="105"/>
      <c r="HI129" s="105"/>
      <c r="HJ129" s="105"/>
      <c r="HK129" s="105"/>
      <c r="HL129" s="105"/>
      <c r="HM129" s="105"/>
      <c r="HN129" s="105"/>
      <c r="HO129" s="105"/>
      <c r="HP129" s="105"/>
      <c r="HQ129" s="105"/>
      <c r="HR129" s="105"/>
      <c r="HS129" s="105"/>
      <c r="HT129" s="105"/>
      <c r="HU129" s="105"/>
      <c r="HV129" s="105"/>
      <c r="HW129" s="105"/>
      <c r="HX129" s="105"/>
      <c r="HY129" s="105"/>
      <c r="HZ129" s="105"/>
      <c r="IA129" s="105"/>
      <c r="IB129" s="105"/>
      <c r="IC129" s="105"/>
      <c r="ID129" s="105"/>
      <c r="IE129" s="105"/>
      <c r="IF129" s="105"/>
      <c r="IG129" s="105"/>
      <c r="IH129" s="105"/>
      <c r="II129" s="105"/>
      <c r="IJ129" s="105"/>
      <c r="IK129" s="105"/>
      <c r="IL129" s="105"/>
      <c r="IM129" s="105"/>
      <c r="IN129" s="105"/>
      <c r="IO129" s="105"/>
      <c r="IP129" s="105"/>
      <c r="IQ129" s="105"/>
      <c r="IR129" s="105"/>
      <c r="IS129" s="105"/>
      <c r="IT129" s="105"/>
      <c r="IU129" s="105"/>
      <c r="IV129" s="105"/>
      <c r="IW129" s="105"/>
      <c r="IX129" s="105"/>
      <c r="IY129" s="105"/>
      <c r="IZ129" s="105"/>
      <c r="JA129" s="105"/>
      <c r="JB129" s="105"/>
      <c r="JC129" s="105"/>
      <c r="JD129" s="105"/>
      <c r="JE129" s="105"/>
      <c r="JF129" s="105"/>
      <c r="JG129" s="105"/>
      <c r="JH129" s="105"/>
      <c r="JI129" s="105"/>
      <c r="JJ129" s="105"/>
      <c r="JK129" s="105"/>
      <c r="JL129" s="105"/>
      <c r="JM129" s="105"/>
      <c r="JN129" s="105"/>
      <c r="JO129" s="105"/>
      <c r="JP129" s="105"/>
      <c r="JQ129" s="105"/>
      <c r="JR129" s="105"/>
      <c r="JS129" s="105"/>
      <c r="JT129" s="105"/>
      <c r="JU129" s="105"/>
      <c r="JV129" s="105"/>
      <c r="JW129" s="105"/>
      <c r="JX129" s="105"/>
      <c r="JY129" s="105"/>
      <c r="JZ129" s="105"/>
      <c r="KA129" s="105"/>
      <c r="KB129" s="105"/>
      <c r="KC129" s="105"/>
      <c r="KD129" s="105"/>
      <c r="KE129" s="105"/>
      <c r="KF129" s="105"/>
      <c r="KG129" s="105"/>
      <c r="KH129" s="105"/>
      <c r="KI129" s="105"/>
      <c r="KJ129" s="105"/>
      <c r="KK129" s="105"/>
      <c r="KL129" s="105"/>
      <c r="KM129" s="105"/>
      <c r="KN129" s="105"/>
      <c r="KO129" s="105"/>
      <c r="KP129" s="105"/>
      <c r="KQ129" s="105"/>
      <c r="KR129" s="105"/>
      <c r="KS129" s="105"/>
      <c r="KT129" s="105"/>
      <c r="KU129" s="105"/>
      <c r="KV129" s="105"/>
      <c r="KW129" s="105"/>
      <c r="KX129" s="105"/>
      <c r="KY129" s="105"/>
      <c r="KZ129" s="105"/>
      <c r="LA129" s="105"/>
      <c r="LB129" s="105"/>
      <c r="LC129" s="105"/>
      <c r="LD129" s="105"/>
      <c r="LE129" s="105"/>
      <c r="LF129" s="105"/>
      <c r="LG129" s="105"/>
      <c r="LH129" s="105"/>
      <c r="LI129" s="105"/>
      <c r="LJ129" s="105"/>
      <c r="LK129" s="105"/>
      <c r="LL129" s="105"/>
      <c r="LM129" s="105"/>
      <c r="LN129" s="105"/>
      <c r="LO129" s="105"/>
      <c r="LP129" s="105"/>
      <c r="LQ129" s="105"/>
      <c r="LR129" s="105"/>
      <c r="LS129" s="105"/>
      <c r="LT129" s="105"/>
      <c r="LU129" s="105"/>
      <c r="LV129" s="105"/>
      <c r="LW129" s="105"/>
      <c r="LX129" s="105"/>
      <c r="LY129" s="105"/>
      <c r="LZ129" s="105"/>
      <c r="MA129" s="105"/>
      <c r="MB129" s="105"/>
      <c r="MC129" s="105"/>
      <c r="MD129" s="105"/>
      <c r="ME129" s="105"/>
      <c r="MF129" s="105"/>
      <c r="MG129" s="105"/>
      <c r="MH129" s="105"/>
      <c r="MI129" s="105"/>
      <c r="MJ129" s="105"/>
      <c r="MK129" s="105"/>
      <c r="ML129" s="105"/>
      <c r="MM129" s="105"/>
      <c r="MN129" s="105"/>
      <c r="MO129" s="105"/>
      <c r="MP129" s="105"/>
      <c r="MQ129" s="105"/>
      <c r="MR129" s="105"/>
      <c r="MS129" s="105"/>
      <c r="MT129" s="105"/>
      <c r="MU129" s="105"/>
      <c r="MV129" s="105"/>
      <c r="MW129" s="105"/>
      <c r="MX129" s="105"/>
      <c r="MY129" s="105"/>
      <c r="MZ129" s="105"/>
      <c r="NA129" s="105"/>
      <c r="NB129" s="105"/>
      <c r="NC129" s="105"/>
      <c r="ND129" s="105"/>
      <c r="NE129" s="105"/>
      <c r="NF129" s="105"/>
      <c r="NG129" s="105"/>
      <c r="NH129" s="105"/>
      <c r="NI129" s="105"/>
      <c r="NJ129" s="105"/>
      <c r="NK129" s="105"/>
      <c r="NL129" s="105"/>
      <c r="NM129" s="105"/>
      <c r="NN129" s="105"/>
      <c r="NO129" s="105"/>
      <c r="NP129" s="105"/>
      <c r="NQ129" s="105"/>
      <c r="NR129" s="105"/>
      <c r="NS129" s="105"/>
      <c r="NT129" s="105"/>
      <c r="NU129" s="105"/>
      <c r="NV129" s="105"/>
      <c r="NW129" s="105"/>
      <c r="NX129" s="105"/>
      <c r="NY129" s="105"/>
      <c r="NZ129" s="105"/>
      <c r="OA129" s="105"/>
      <c r="OB129" s="105"/>
      <c r="OC129" s="105"/>
      <c r="OD129" s="105"/>
      <c r="OE129" s="105"/>
      <c r="OF129" s="105"/>
      <c r="OG129" s="105"/>
      <c r="OH129" s="105"/>
      <c r="OI129" s="105"/>
      <c r="OJ129" s="105"/>
      <c r="OK129" s="105"/>
      <c r="OL129" s="105"/>
      <c r="OM129" s="105"/>
      <c r="ON129" s="105"/>
      <c r="OO129" s="105"/>
      <c r="OP129" s="105"/>
      <c r="OQ129" s="105"/>
      <c r="OR129" s="105"/>
      <c r="OS129" s="105"/>
      <c r="OT129" s="105"/>
      <c r="OU129" s="105"/>
      <c r="OV129" s="105"/>
      <c r="OW129" s="105"/>
      <c r="OX129" s="105"/>
      <c r="OY129" s="105"/>
      <c r="OZ129" s="105"/>
      <c r="PA129" s="105"/>
      <c r="PB129" s="105"/>
      <c r="PC129" s="105"/>
      <c r="PD129" s="105"/>
      <c r="PE129" s="105"/>
      <c r="PF129" s="105"/>
      <c r="PG129" s="105"/>
      <c r="PH129" s="105"/>
      <c r="PI129" s="105"/>
      <c r="PJ129" s="105"/>
      <c r="PK129" s="105"/>
      <c r="PL129" s="105"/>
      <c r="PM129" s="105"/>
      <c r="PN129" s="105"/>
      <c r="PO129" s="105"/>
      <c r="PP129" s="105"/>
      <c r="PQ129" s="105"/>
      <c r="PR129" s="105"/>
      <c r="PS129" s="105"/>
      <c r="PT129" s="105"/>
      <c r="PU129" s="105"/>
      <c r="PV129" s="105"/>
      <c r="PW129" s="105"/>
      <c r="PX129" s="105"/>
      <c r="PY129" s="105"/>
      <c r="PZ129" s="105"/>
      <c r="QA129" s="105"/>
      <c r="QB129" s="105"/>
      <c r="QC129" s="105"/>
      <c r="QD129" s="105"/>
      <c r="QE129" s="105"/>
      <c r="QF129" s="105"/>
      <c r="QG129" s="105"/>
      <c r="QH129" s="105"/>
      <c r="QI129" s="105"/>
      <c r="QJ129" s="105"/>
      <c r="QK129" s="105"/>
      <c r="QL129" s="105"/>
      <c r="QM129" s="105"/>
      <c r="QN129" s="105"/>
      <c r="QO129" s="105"/>
      <c r="QP129" s="105"/>
      <c r="QQ129" s="105"/>
      <c r="QR129" s="105"/>
      <c r="QS129" s="105"/>
      <c r="QT129" s="105"/>
      <c r="QU129" s="105"/>
      <c r="QV129" s="105"/>
      <c r="QW129" s="105"/>
      <c r="QX129" s="105"/>
      <c r="QY129" s="105"/>
      <c r="QZ129" s="105"/>
      <c r="RA129" s="105"/>
      <c r="RB129" s="105"/>
      <c r="RC129" s="105"/>
      <c r="RD129" s="105"/>
      <c r="RE129" s="105"/>
      <c r="RF129" s="105"/>
      <c r="RG129" s="105"/>
      <c r="RH129" s="105"/>
      <c r="RI129" s="105"/>
      <c r="RJ129" s="105"/>
      <c r="RK129" s="105"/>
      <c r="RL129" s="105"/>
      <c r="RM129" s="105"/>
      <c r="RN129" s="105"/>
      <c r="RO129" s="105"/>
      <c r="RP129" s="105"/>
      <c r="RQ129" s="105"/>
      <c r="RR129" s="105"/>
      <c r="RS129" s="105"/>
      <c r="RT129" s="105"/>
      <c r="RU129" s="105"/>
      <c r="RV129" s="105"/>
      <c r="RW129" s="105"/>
      <c r="RX129" s="105"/>
      <c r="RY129" s="105"/>
      <c r="RZ129" s="105"/>
      <c r="SA129" s="105"/>
      <c r="SB129" s="105"/>
      <c r="SC129" s="105"/>
      <c r="SD129" s="105"/>
      <c r="SE129" s="105"/>
      <c r="SF129" s="105"/>
      <c r="SG129" s="105"/>
      <c r="SH129" s="105"/>
      <c r="SI129" s="105"/>
      <c r="SJ129" s="105"/>
      <c r="SK129" s="105"/>
      <c r="SL129" s="105"/>
      <c r="SM129" s="105"/>
      <c r="SN129" s="105"/>
      <c r="SO129" s="105"/>
      <c r="SP129" s="105"/>
      <c r="SQ129" s="105"/>
      <c r="SR129" s="105"/>
      <c r="SS129" s="105"/>
      <c r="ST129" s="105"/>
      <c r="SU129" s="105"/>
      <c r="SV129" s="105"/>
      <c r="SW129" s="105"/>
      <c r="SX129" s="105"/>
      <c r="SY129" s="105"/>
      <c r="SZ129" s="105"/>
      <c r="TA129" s="105"/>
      <c r="TB129" s="105"/>
      <c r="TC129" s="105"/>
      <c r="TD129" s="105"/>
      <c r="TE129" s="105"/>
      <c r="TF129" s="105"/>
      <c r="TG129" s="105"/>
      <c r="TH129" s="105"/>
      <c r="TI129" s="105"/>
      <c r="TJ129" s="105"/>
      <c r="TK129" s="105"/>
      <c r="TL129" s="105"/>
      <c r="TM129" s="105"/>
      <c r="TN129" s="105"/>
      <c r="TO129" s="105"/>
      <c r="TP129" s="105"/>
      <c r="TQ129" s="105"/>
      <c r="TR129" s="105"/>
      <c r="TS129" s="105"/>
      <c r="TT129" s="105"/>
      <c r="TU129" s="105"/>
      <c r="TV129" s="105"/>
      <c r="TW129" s="105"/>
      <c r="TX129" s="105"/>
      <c r="TY129" s="105"/>
      <c r="TZ129" s="105"/>
      <c r="UA129" s="105"/>
      <c r="UB129" s="105"/>
      <c r="UC129" s="105"/>
      <c r="UD129" s="105"/>
      <c r="UE129" s="105"/>
      <c r="UF129" s="105"/>
      <c r="UG129" s="105"/>
      <c r="UH129" s="105"/>
      <c r="UI129" s="105"/>
      <c r="UJ129" s="105"/>
      <c r="UK129" s="105"/>
      <c r="UL129" s="105"/>
      <c r="UM129" s="105"/>
      <c r="UN129" s="105"/>
      <c r="UO129" s="105"/>
      <c r="UP129" s="105"/>
      <c r="UQ129" s="105"/>
      <c r="UR129" s="105"/>
      <c r="US129" s="105"/>
      <c r="UT129" s="105"/>
      <c r="UU129" s="105"/>
      <c r="UV129" s="105"/>
      <c r="UW129" s="105"/>
      <c r="UX129" s="105"/>
      <c r="UY129" s="105"/>
      <c r="UZ129" s="105"/>
      <c r="VA129" s="105"/>
      <c r="VB129" s="105"/>
      <c r="VC129" s="105"/>
      <c r="VD129" s="105"/>
      <c r="VE129" s="105"/>
      <c r="VF129" s="105"/>
      <c r="VG129" s="105"/>
      <c r="VH129" s="105"/>
      <c r="VI129" s="105"/>
      <c r="VJ129" s="105"/>
      <c r="VK129" s="105"/>
      <c r="VL129" s="105"/>
      <c r="VM129" s="105"/>
      <c r="VN129" s="105"/>
      <c r="VO129" s="105"/>
      <c r="VP129" s="105"/>
      <c r="VQ129" s="105"/>
      <c r="VR129" s="105"/>
      <c r="VS129" s="105"/>
      <c r="VT129" s="105"/>
      <c r="VU129" s="105"/>
      <c r="VV129" s="105"/>
      <c r="VW129" s="105"/>
      <c r="VX129" s="105"/>
      <c r="VY129" s="105"/>
      <c r="VZ129" s="105"/>
      <c r="WA129" s="105"/>
      <c r="WB129" s="105"/>
      <c r="WC129" s="105"/>
      <c r="WD129" s="105"/>
      <c r="WE129" s="105"/>
      <c r="WF129" s="105"/>
      <c r="WG129" s="105"/>
      <c r="WH129" s="105"/>
      <c r="WI129" s="105"/>
      <c r="WJ129" s="105"/>
      <c r="WK129" s="105"/>
      <c r="WL129" s="105"/>
      <c r="WM129" s="105"/>
      <c r="WN129" s="105"/>
      <c r="WO129" s="105"/>
      <c r="WP129" s="105"/>
      <c r="WQ129" s="105"/>
      <c r="WR129" s="105"/>
      <c r="WS129" s="105"/>
      <c r="WT129" s="105"/>
      <c r="WU129" s="105"/>
      <c r="WV129" s="105"/>
      <c r="WW129" s="105"/>
      <c r="WX129" s="105"/>
      <c r="WY129" s="105"/>
      <c r="WZ129" s="105"/>
      <c r="XA129" s="105"/>
      <c r="XB129" s="105"/>
      <c r="XC129" s="105"/>
      <c r="XD129" s="105"/>
      <c r="XE129" s="105"/>
      <c r="XF129" s="105"/>
      <c r="XG129" s="105"/>
      <c r="XH129" s="105"/>
      <c r="XI129" s="105"/>
      <c r="XJ129" s="105"/>
      <c r="XK129" s="105"/>
      <c r="XL129" s="105"/>
      <c r="XM129" s="105"/>
      <c r="XN129" s="105"/>
      <c r="XO129" s="105"/>
      <c r="XP129" s="105"/>
      <c r="XQ129" s="105"/>
      <c r="XR129" s="105"/>
      <c r="XS129" s="105"/>
      <c r="XT129" s="105"/>
      <c r="XU129" s="105"/>
      <c r="XV129" s="105"/>
      <c r="XW129" s="105"/>
      <c r="XX129" s="105"/>
      <c r="XY129" s="105"/>
      <c r="XZ129" s="105"/>
      <c r="YA129" s="105"/>
      <c r="YB129" s="105"/>
      <c r="YC129" s="105"/>
      <c r="YD129" s="105"/>
      <c r="YE129" s="105"/>
      <c r="YF129" s="105"/>
      <c r="YG129" s="105"/>
      <c r="YH129" s="105"/>
      <c r="YI129" s="105"/>
      <c r="YJ129" s="105"/>
      <c r="YK129" s="105"/>
      <c r="YL129" s="105"/>
      <c r="YM129" s="105"/>
      <c r="YN129" s="105"/>
      <c r="YO129" s="105"/>
      <c r="YP129" s="105"/>
      <c r="YQ129" s="105"/>
      <c r="YR129" s="105"/>
      <c r="YS129" s="105"/>
      <c r="YT129" s="105"/>
      <c r="YU129" s="105"/>
      <c r="YV129" s="105"/>
      <c r="YW129" s="105"/>
      <c r="YX129" s="105"/>
      <c r="YY129" s="105"/>
      <c r="YZ129" s="105"/>
      <c r="ZA129" s="105"/>
      <c r="ZB129" s="105"/>
      <c r="ZC129" s="105"/>
      <c r="ZD129" s="105"/>
      <c r="ZE129" s="105"/>
      <c r="ZF129" s="105"/>
      <c r="ZG129" s="105"/>
      <c r="ZH129" s="105"/>
      <c r="ZI129" s="105"/>
      <c r="ZJ129" s="105"/>
      <c r="ZK129" s="105"/>
      <c r="ZL129" s="105"/>
      <c r="ZM129" s="105"/>
      <c r="ZN129" s="105"/>
      <c r="ZO129" s="105"/>
      <c r="ZP129" s="105"/>
      <c r="ZQ129" s="105"/>
      <c r="ZR129" s="105"/>
      <c r="ZS129" s="105"/>
      <c r="ZT129" s="105"/>
      <c r="ZU129" s="105"/>
      <c r="ZV129" s="105"/>
      <c r="ZW129" s="105"/>
      <c r="ZX129" s="105"/>
      <c r="ZY129" s="105"/>
      <c r="ZZ129" s="105"/>
      <c r="AAA129" s="105"/>
      <c r="AAB129" s="105"/>
      <c r="AAC129" s="105"/>
      <c r="AAD129" s="105"/>
      <c r="AAE129" s="105"/>
      <c r="AAF129" s="105"/>
      <c r="AAG129" s="105"/>
      <c r="AAH129" s="105"/>
      <c r="AAI129" s="105"/>
      <c r="AAJ129" s="105"/>
      <c r="AAK129" s="105"/>
      <c r="AAL129" s="105"/>
      <c r="AAM129" s="105"/>
      <c r="AAN129" s="105"/>
      <c r="AAO129" s="105"/>
      <c r="AAP129" s="105"/>
      <c r="AAQ129" s="105"/>
      <c r="AAR129" s="105"/>
      <c r="AAS129" s="105"/>
      <c r="AAT129" s="105"/>
      <c r="AAU129" s="105"/>
      <c r="AAV129" s="105"/>
      <c r="AAW129" s="105"/>
      <c r="AAX129" s="105"/>
      <c r="AAY129" s="105"/>
      <c r="AAZ129" s="105"/>
      <c r="ABA129" s="105"/>
      <c r="ABB129" s="105"/>
      <c r="ABC129" s="105"/>
      <c r="ABD129" s="105"/>
      <c r="ABE129" s="105"/>
      <c r="ABF129" s="105"/>
      <c r="ABG129" s="105"/>
      <c r="ABH129" s="105"/>
      <c r="ABI129" s="105"/>
      <c r="ABJ129" s="105"/>
      <c r="ABK129" s="105"/>
      <c r="ABL129" s="105"/>
      <c r="ABM129" s="105"/>
      <c r="ABN129" s="105"/>
      <c r="ABO129" s="105"/>
      <c r="ABP129" s="105"/>
      <c r="ABQ129" s="105"/>
      <c r="ABR129" s="105"/>
      <c r="ABS129" s="105"/>
      <c r="ABT129" s="105"/>
      <c r="ABU129" s="105"/>
      <c r="ABV129" s="105"/>
      <c r="ABW129" s="105"/>
      <c r="ABX129" s="105"/>
      <c r="ABY129" s="105"/>
      <c r="ABZ129" s="105"/>
      <c r="ACA129" s="105"/>
      <c r="ACB129" s="105"/>
      <c r="ACC129" s="105"/>
      <c r="ACD129" s="105"/>
      <c r="ACE129" s="105"/>
      <c r="ACF129" s="105"/>
      <c r="ACG129" s="105"/>
      <c r="ACH129" s="105"/>
      <c r="ACI129" s="105"/>
      <c r="ACJ129" s="105"/>
      <c r="ACK129" s="105"/>
      <c r="ACL129" s="105"/>
      <c r="ACM129" s="105"/>
      <c r="ACN129" s="105"/>
      <c r="ACO129" s="105"/>
      <c r="ACP129" s="105"/>
      <c r="ACQ129" s="105"/>
      <c r="ACR129" s="105"/>
      <c r="ACS129" s="105"/>
      <c r="ACT129" s="105"/>
      <c r="ACU129" s="105"/>
      <c r="ACV129" s="105"/>
      <c r="ACW129" s="105"/>
      <c r="ACX129" s="105"/>
      <c r="ACY129" s="105"/>
      <c r="ACZ129" s="105"/>
      <c r="ADA129" s="105"/>
      <c r="ADB129" s="105"/>
      <c r="ADC129" s="105"/>
      <c r="ADD129" s="105"/>
      <c r="ADE129" s="105"/>
      <c r="ADF129" s="105"/>
      <c r="ADG129" s="105"/>
      <c r="ADH129" s="105"/>
      <c r="ADI129" s="105"/>
      <c r="ADJ129" s="105"/>
      <c r="ADK129" s="105"/>
      <c r="ADL129" s="105"/>
      <c r="ADM129" s="105"/>
      <c r="ADN129" s="105"/>
      <c r="ADO129" s="105"/>
      <c r="ADP129" s="105"/>
      <c r="ADQ129" s="105"/>
      <c r="ADR129" s="105"/>
      <c r="ADS129" s="105"/>
      <c r="ADT129" s="105"/>
      <c r="ADU129" s="105"/>
      <c r="ADV129" s="105"/>
      <c r="ADW129" s="105"/>
      <c r="ADX129" s="105"/>
      <c r="ADY129" s="105"/>
      <c r="ADZ129" s="105"/>
      <c r="AEA129" s="105"/>
      <c r="AEB129" s="105"/>
      <c r="AEC129" s="105"/>
      <c r="AED129" s="105"/>
      <c r="AEE129" s="105"/>
      <c r="AEF129" s="105"/>
      <c r="AEG129" s="105"/>
      <c r="AEH129" s="105"/>
      <c r="AEI129" s="105"/>
      <c r="AEJ129" s="105"/>
      <c r="AEK129" s="105"/>
      <c r="AEL129" s="105"/>
      <c r="AEM129" s="105"/>
      <c r="AEN129" s="105"/>
      <c r="AEO129" s="105"/>
      <c r="AEP129" s="105"/>
      <c r="AEQ129" s="105"/>
      <c r="AER129" s="105"/>
      <c r="AES129" s="105"/>
      <c r="AET129" s="105"/>
      <c r="AEU129" s="105"/>
      <c r="AEV129" s="105"/>
      <c r="AEW129" s="105"/>
      <c r="AEX129" s="105"/>
      <c r="AEY129" s="105"/>
      <c r="AEZ129" s="105"/>
      <c r="AFA129" s="105"/>
      <c r="AFB129" s="105"/>
      <c r="AFC129" s="105"/>
      <c r="AFD129" s="105"/>
      <c r="AFE129" s="105"/>
      <c r="AFF129" s="105"/>
      <c r="AFG129" s="105"/>
      <c r="AFH129" s="105"/>
      <c r="AFI129" s="105"/>
      <c r="AFJ129" s="105"/>
      <c r="AFK129" s="105"/>
      <c r="AFL129" s="105"/>
      <c r="AFM129" s="105"/>
      <c r="AFN129" s="105"/>
      <c r="AFO129" s="105"/>
      <c r="AFP129" s="105"/>
      <c r="AFQ129" s="105"/>
      <c r="AFR129" s="105"/>
    </row>
    <row r="130" spans="1:850" s="35" customFormat="1" x14ac:dyDescent="0.25">
      <c r="A130" s="77" t="s">
        <v>35</v>
      </c>
      <c r="B130" s="67">
        <f t="shared" si="5"/>
        <v>91</v>
      </c>
      <c r="C130" s="67" t="s">
        <v>1480</v>
      </c>
      <c r="D130" s="67" t="s">
        <v>1464</v>
      </c>
      <c r="E130" s="67" t="s">
        <v>256</v>
      </c>
      <c r="F130" s="67" t="s">
        <v>244</v>
      </c>
      <c r="G130" s="37" t="s">
        <v>1481</v>
      </c>
      <c r="H130" s="37" t="s">
        <v>1482</v>
      </c>
      <c r="I130" s="67">
        <v>1</v>
      </c>
      <c r="J130" s="67" t="s">
        <v>20</v>
      </c>
      <c r="K130" s="67" t="s">
        <v>21</v>
      </c>
      <c r="L130" s="71" t="s">
        <v>465</v>
      </c>
      <c r="M130" s="67" t="s">
        <v>1467</v>
      </c>
      <c r="N130" s="67" t="s">
        <v>168</v>
      </c>
      <c r="O130" s="70" t="s">
        <v>224</v>
      </c>
      <c r="P130" s="70" t="s">
        <v>151</v>
      </c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</row>
    <row r="131" spans="1:850" s="35" customFormat="1" x14ac:dyDescent="0.25">
      <c r="A131" s="77" t="s">
        <v>35</v>
      </c>
      <c r="B131" s="67">
        <f t="shared" si="5"/>
        <v>92</v>
      </c>
      <c r="C131" s="67" t="s">
        <v>1483</v>
      </c>
      <c r="D131" s="67" t="s">
        <v>1464</v>
      </c>
      <c r="E131" s="67" t="s">
        <v>256</v>
      </c>
      <c r="F131" s="67" t="s">
        <v>244</v>
      </c>
      <c r="G131" s="37" t="s">
        <v>1484</v>
      </c>
      <c r="H131" s="37" t="s">
        <v>1485</v>
      </c>
      <c r="I131" s="67">
        <v>1</v>
      </c>
      <c r="J131" s="67" t="s">
        <v>20</v>
      </c>
      <c r="K131" s="67" t="s">
        <v>21</v>
      </c>
      <c r="L131" s="71" t="s">
        <v>465</v>
      </c>
      <c r="M131" s="67" t="s">
        <v>1467</v>
      </c>
      <c r="N131" s="67" t="s">
        <v>168</v>
      </c>
      <c r="O131" s="70" t="s">
        <v>224</v>
      </c>
      <c r="P131" s="70" t="s">
        <v>151</v>
      </c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</row>
    <row r="132" spans="1:850" s="35" customFormat="1" x14ac:dyDescent="0.25">
      <c r="A132" s="77" t="s">
        <v>35</v>
      </c>
      <c r="B132" s="67">
        <f t="shared" si="5"/>
        <v>93</v>
      </c>
      <c r="C132" s="67" t="s">
        <v>1486</v>
      </c>
      <c r="D132" s="67" t="s">
        <v>1464</v>
      </c>
      <c r="E132" s="67" t="s">
        <v>256</v>
      </c>
      <c r="F132" s="67" t="s">
        <v>244</v>
      </c>
      <c r="G132" s="37" t="s">
        <v>1487</v>
      </c>
      <c r="H132" s="37" t="s">
        <v>1488</v>
      </c>
      <c r="I132" s="67">
        <v>1</v>
      </c>
      <c r="J132" s="67" t="s">
        <v>20</v>
      </c>
      <c r="K132" s="67" t="s">
        <v>21</v>
      </c>
      <c r="L132" s="71" t="s">
        <v>465</v>
      </c>
      <c r="M132" s="67" t="s">
        <v>1467</v>
      </c>
      <c r="N132" s="67" t="s">
        <v>168</v>
      </c>
      <c r="O132" s="70" t="s">
        <v>224</v>
      </c>
      <c r="P132" s="70" t="s">
        <v>151</v>
      </c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</row>
    <row r="133" spans="1:850" s="35" customFormat="1" x14ac:dyDescent="0.25">
      <c r="A133" s="77" t="s">
        <v>35</v>
      </c>
      <c r="B133" s="67">
        <f t="shared" si="5"/>
        <v>94</v>
      </c>
      <c r="C133" s="67" t="s">
        <v>1489</v>
      </c>
      <c r="D133" s="67" t="s">
        <v>1464</v>
      </c>
      <c r="E133" s="67" t="s">
        <v>256</v>
      </c>
      <c r="F133" s="67" t="s">
        <v>244</v>
      </c>
      <c r="G133" s="37" t="s">
        <v>1490</v>
      </c>
      <c r="H133" s="37" t="s">
        <v>1491</v>
      </c>
      <c r="I133" s="67">
        <v>1</v>
      </c>
      <c r="J133" s="67" t="s">
        <v>20</v>
      </c>
      <c r="K133" s="67" t="s">
        <v>21</v>
      </c>
      <c r="L133" s="71" t="s">
        <v>465</v>
      </c>
      <c r="M133" s="67" t="s">
        <v>1467</v>
      </c>
      <c r="N133" s="67" t="s">
        <v>168</v>
      </c>
      <c r="O133" s="70" t="s">
        <v>224</v>
      </c>
      <c r="P133" s="70" t="s">
        <v>151</v>
      </c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</row>
    <row r="134" spans="1:850" s="35" customFormat="1" x14ac:dyDescent="0.25">
      <c r="A134" s="77" t="s">
        <v>35</v>
      </c>
      <c r="B134" s="67">
        <f t="shared" si="5"/>
        <v>95</v>
      </c>
      <c r="C134" s="67" t="s">
        <v>1492</v>
      </c>
      <c r="D134" s="67" t="s">
        <v>1464</v>
      </c>
      <c r="E134" s="67" t="s">
        <v>256</v>
      </c>
      <c r="F134" s="67" t="s">
        <v>244</v>
      </c>
      <c r="G134" s="37" t="s">
        <v>1493</v>
      </c>
      <c r="H134" s="37" t="s">
        <v>1494</v>
      </c>
      <c r="I134" s="67">
        <v>1</v>
      </c>
      <c r="J134" s="67" t="s">
        <v>20</v>
      </c>
      <c r="K134" s="67" t="s">
        <v>21</v>
      </c>
      <c r="L134" s="71" t="s">
        <v>465</v>
      </c>
      <c r="M134" s="67" t="s">
        <v>1467</v>
      </c>
      <c r="N134" s="67" t="s">
        <v>168</v>
      </c>
      <c r="O134" s="70" t="s">
        <v>224</v>
      </c>
      <c r="P134" s="70" t="s">
        <v>151</v>
      </c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</row>
    <row r="135" spans="1:850" s="35" customFormat="1" x14ac:dyDescent="0.25">
      <c r="A135" s="77" t="s">
        <v>35</v>
      </c>
      <c r="B135" s="67">
        <f t="shared" si="5"/>
        <v>96</v>
      </c>
      <c r="C135" s="67" t="s">
        <v>1495</v>
      </c>
      <c r="D135" s="67" t="s">
        <v>1464</v>
      </c>
      <c r="E135" s="67" t="s">
        <v>256</v>
      </c>
      <c r="F135" s="67" t="s">
        <v>244</v>
      </c>
      <c r="G135" s="37" t="s">
        <v>1496</v>
      </c>
      <c r="H135" s="37" t="s">
        <v>1497</v>
      </c>
      <c r="I135" s="67">
        <v>1</v>
      </c>
      <c r="J135" s="67" t="s">
        <v>20</v>
      </c>
      <c r="K135" s="67" t="s">
        <v>21</v>
      </c>
      <c r="L135" s="71" t="s">
        <v>465</v>
      </c>
      <c r="M135" s="67" t="s">
        <v>1467</v>
      </c>
      <c r="N135" s="67" t="s">
        <v>168</v>
      </c>
      <c r="O135" s="70" t="s">
        <v>224</v>
      </c>
      <c r="P135" s="70" t="s">
        <v>151</v>
      </c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</row>
    <row r="136" spans="1:850" s="35" customFormat="1" x14ac:dyDescent="0.25">
      <c r="A136" s="77" t="s">
        <v>35</v>
      </c>
      <c r="B136" s="67">
        <f t="shared" si="5"/>
        <v>97</v>
      </c>
      <c r="C136" s="67" t="s">
        <v>1498</v>
      </c>
      <c r="D136" s="67" t="s">
        <v>1464</v>
      </c>
      <c r="E136" s="67" t="s">
        <v>256</v>
      </c>
      <c r="F136" s="67" t="s">
        <v>244</v>
      </c>
      <c r="G136" s="37" t="s">
        <v>1499</v>
      </c>
      <c r="H136" s="37" t="s">
        <v>1500</v>
      </c>
      <c r="I136" s="67">
        <v>1</v>
      </c>
      <c r="J136" s="67" t="s">
        <v>20</v>
      </c>
      <c r="K136" s="67" t="s">
        <v>21</v>
      </c>
      <c r="L136" s="71" t="s">
        <v>465</v>
      </c>
      <c r="M136" s="67" t="s">
        <v>1467</v>
      </c>
      <c r="N136" s="67" t="s">
        <v>168</v>
      </c>
      <c r="O136" s="70" t="s">
        <v>224</v>
      </c>
      <c r="P136" s="70" t="s">
        <v>151</v>
      </c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</row>
    <row r="137" spans="1:850" s="35" customFormat="1" x14ac:dyDescent="0.25">
      <c r="A137" s="77" t="s">
        <v>35</v>
      </c>
      <c r="B137" s="67">
        <f t="shared" si="5"/>
        <v>98</v>
      </c>
      <c r="C137" s="67" t="s">
        <v>1501</v>
      </c>
      <c r="D137" s="67" t="s">
        <v>1464</v>
      </c>
      <c r="E137" s="67" t="s">
        <v>256</v>
      </c>
      <c r="F137" s="67" t="s">
        <v>244</v>
      </c>
      <c r="G137" s="37" t="s">
        <v>1502</v>
      </c>
      <c r="H137" s="37" t="s">
        <v>1503</v>
      </c>
      <c r="I137" s="67">
        <v>1</v>
      </c>
      <c r="J137" s="67" t="s">
        <v>20</v>
      </c>
      <c r="K137" s="67" t="s">
        <v>21</v>
      </c>
      <c r="L137" s="71" t="s">
        <v>465</v>
      </c>
      <c r="M137" s="67" t="s">
        <v>1467</v>
      </c>
      <c r="N137" s="67" t="s">
        <v>168</v>
      </c>
      <c r="O137" s="70" t="s">
        <v>224</v>
      </c>
      <c r="P137" s="70" t="s">
        <v>151</v>
      </c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</row>
    <row r="139" spans="1:850" s="49" customFormat="1" x14ac:dyDescent="0.25">
      <c r="A139" s="77" t="s">
        <v>35</v>
      </c>
      <c r="B139" s="72">
        <f>B137+1</f>
        <v>99</v>
      </c>
      <c r="C139" s="67" t="s">
        <v>1504</v>
      </c>
      <c r="D139" s="72" t="s">
        <v>1505</v>
      </c>
      <c r="E139" s="72" t="s">
        <v>309</v>
      </c>
      <c r="F139" s="72" t="s">
        <v>310</v>
      </c>
      <c r="G139" s="50" t="s">
        <v>1506</v>
      </c>
      <c r="H139" s="72" t="s">
        <v>312</v>
      </c>
      <c r="I139" s="72">
        <v>14</v>
      </c>
      <c r="J139" s="72" t="s">
        <v>42</v>
      </c>
      <c r="K139" s="67" t="s">
        <v>21</v>
      </c>
      <c r="L139" s="75" t="s">
        <v>43</v>
      </c>
      <c r="M139" s="72" t="s">
        <v>1507</v>
      </c>
      <c r="N139" s="72" t="s">
        <v>314</v>
      </c>
      <c r="O139" s="72" t="s">
        <v>1226</v>
      </c>
      <c r="P139" s="70" t="s">
        <v>151</v>
      </c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</row>
    <row r="140" spans="1:850" s="49" customFormat="1" x14ac:dyDescent="0.25">
      <c r="A140" s="67"/>
      <c r="B140" s="72"/>
      <c r="C140" s="67"/>
      <c r="D140" s="72"/>
      <c r="E140" s="72"/>
      <c r="F140" s="72"/>
      <c r="G140" s="50"/>
      <c r="H140" s="72"/>
      <c r="I140" s="72"/>
      <c r="J140" s="72"/>
      <c r="K140" s="67"/>
      <c r="L140" s="75"/>
      <c r="M140" s="72"/>
      <c r="N140" s="72"/>
      <c r="O140" s="72"/>
      <c r="P140" s="70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</row>
    <row r="141" spans="1:850" s="49" customFormat="1" x14ac:dyDescent="0.25">
      <c r="A141" s="77" t="s">
        <v>35</v>
      </c>
      <c r="B141" s="72">
        <f>B139+1</f>
        <v>100</v>
      </c>
      <c r="C141" s="67" t="s">
        <v>1508</v>
      </c>
      <c r="D141" s="72" t="s">
        <v>1509</v>
      </c>
      <c r="E141" s="72" t="s">
        <v>309</v>
      </c>
      <c r="F141" s="72" t="s">
        <v>310</v>
      </c>
      <c r="G141" s="50" t="s">
        <v>1510</v>
      </c>
      <c r="H141" s="72" t="s">
        <v>1511</v>
      </c>
      <c r="I141" s="72">
        <v>810</v>
      </c>
      <c r="J141" s="72" t="s">
        <v>42</v>
      </c>
      <c r="K141" s="67" t="s">
        <v>21</v>
      </c>
      <c r="L141" s="75" t="s">
        <v>43</v>
      </c>
      <c r="M141" s="72" t="s">
        <v>1507</v>
      </c>
      <c r="N141" s="72" t="s">
        <v>314</v>
      </c>
      <c r="O141" s="72" t="s">
        <v>1226</v>
      </c>
      <c r="P141" s="70" t="s">
        <v>151</v>
      </c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</row>
    <row r="142" spans="1:850" s="49" customFormat="1" x14ac:dyDescent="0.25">
      <c r="A142" s="79"/>
      <c r="B142" s="72"/>
      <c r="C142" s="72"/>
      <c r="D142" s="72"/>
      <c r="E142" s="72"/>
      <c r="F142" s="72"/>
      <c r="G142" s="50"/>
      <c r="H142" s="72"/>
      <c r="I142" s="72"/>
      <c r="J142" s="72"/>
      <c r="K142" s="72"/>
      <c r="L142" s="72"/>
      <c r="M142" s="72"/>
      <c r="N142" s="72"/>
      <c r="O142" s="72"/>
      <c r="P142" s="7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</row>
    <row r="143" spans="1:850" s="54" customFormat="1" x14ac:dyDescent="0.25">
      <c r="A143" s="80" t="s">
        <v>35</v>
      </c>
      <c r="B143" s="75">
        <f>B141+1</f>
        <v>101</v>
      </c>
      <c r="C143" s="75" t="s">
        <v>1512</v>
      </c>
      <c r="D143" s="75" t="s">
        <v>1513</v>
      </c>
      <c r="E143" s="75" t="s">
        <v>1514</v>
      </c>
      <c r="F143" s="75" t="s">
        <v>19</v>
      </c>
      <c r="G143" s="52" t="s">
        <v>1515</v>
      </c>
      <c r="H143" s="76"/>
      <c r="I143" s="75">
        <v>1</v>
      </c>
      <c r="J143" s="75" t="s">
        <v>20</v>
      </c>
      <c r="K143" s="75" t="s">
        <v>21</v>
      </c>
      <c r="L143" s="75" t="s">
        <v>43</v>
      </c>
      <c r="M143" s="75" t="s">
        <v>612</v>
      </c>
      <c r="N143" s="75" t="s">
        <v>200</v>
      </c>
      <c r="O143" s="75" t="s">
        <v>224</v>
      </c>
      <c r="P143" s="75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</row>
    <row r="144" spans="1:850" s="54" customFormat="1" x14ac:dyDescent="0.25">
      <c r="A144" s="81"/>
      <c r="B144" s="75"/>
      <c r="C144" s="75"/>
      <c r="D144" s="75"/>
      <c r="E144" s="75"/>
      <c r="F144" s="75"/>
      <c r="G144" s="52"/>
      <c r="H144" s="76"/>
      <c r="I144" s="75"/>
      <c r="J144" s="75"/>
      <c r="K144" s="75"/>
      <c r="L144" s="75"/>
      <c r="M144" s="75"/>
      <c r="N144" s="75"/>
      <c r="O144" s="75"/>
      <c r="P144" s="75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</row>
    <row r="145" spans="1:34" s="54" customFormat="1" x14ac:dyDescent="0.25">
      <c r="A145" s="80" t="s">
        <v>35</v>
      </c>
      <c r="B145" s="75">
        <f>B143+1</f>
        <v>102</v>
      </c>
      <c r="C145" s="75" t="s">
        <v>1516</v>
      </c>
      <c r="D145" s="75" t="s">
        <v>847</v>
      </c>
      <c r="E145" s="75" t="s">
        <v>1517</v>
      </c>
      <c r="F145" s="75" t="s">
        <v>39</v>
      </c>
      <c r="G145" s="52" t="s">
        <v>853</v>
      </c>
      <c r="H145" s="76"/>
      <c r="I145" s="75">
        <v>1</v>
      </c>
      <c r="J145" s="75" t="s">
        <v>20</v>
      </c>
      <c r="K145" s="75" t="s">
        <v>21</v>
      </c>
      <c r="L145" s="75" t="s">
        <v>751</v>
      </c>
      <c r="M145" s="75" t="s">
        <v>612</v>
      </c>
      <c r="N145" s="75" t="s">
        <v>168</v>
      </c>
      <c r="O145" s="75" t="s">
        <v>224</v>
      </c>
      <c r="P145" s="75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</row>
    <row r="147" spans="1:34" s="54" customFormat="1" x14ac:dyDescent="0.25">
      <c r="A147" s="80" t="s">
        <v>232</v>
      </c>
      <c r="B147" s="75">
        <f>B145+1</f>
        <v>103</v>
      </c>
      <c r="C147" s="75" t="s">
        <v>1130</v>
      </c>
      <c r="D147" s="75" t="s">
        <v>1560</v>
      </c>
      <c r="E147" s="75" t="s">
        <v>1561</v>
      </c>
      <c r="F147" s="75" t="s">
        <v>39</v>
      </c>
      <c r="G147" s="52" t="s">
        <v>1562</v>
      </c>
      <c r="H147" s="76"/>
      <c r="I147" s="75">
        <v>30</v>
      </c>
      <c r="J147" s="75" t="s">
        <v>115</v>
      </c>
      <c r="K147" s="75" t="s">
        <v>21</v>
      </c>
      <c r="L147" s="75" t="s">
        <v>43</v>
      </c>
      <c r="M147" s="75" t="s">
        <v>850</v>
      </c>
      <c r="N147" s="75" t="s">
        <v>1394</v>
      </c>
      <c r="O147" s="75" t="s">
        <v>224</v>
      </c>
      <c r="P147" s="75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</row>
    <row r="149" spans="1:34" s="54" customFormat="1" ht="24.6" customHeight="1" x14ac:dyDescent="0.25">
      <c r="A149" s="80" t="s">
        <v>232</v>
      </c>
      <c r="B149" s="75">
        <f>B147+2</f>
        <v>105</v>
      </c>
      <c r="C149" s="75" t="s">
        <v>1583</v>
      </c>
      <c r="D149" s="75" t="s">
        <v>1584</v>
      </c>
      <c r="E149" s="75" t="s">
        <v>343</v>
      </c>
      <c r="F149" s="75" t="s">
        <v>1191</v>
      </c>
      <c r="G149" s="52" t="s">
        <v>1585</v>
      </c>
      <c r="H149" s="76"/>
      <c r="I149" s="75">
        <v>20</v>
      </c>
      <c r="J149" s="75" t="s">
        <v>115</v>
      </c>
      <c r="K149" s="75" t="s">
        <v>21</v>
      </c>
      <c r="L149" s="75" t="s">
        <v>43</v>
      </c>
      <c r="M149" s="75" t="s">
        <v>247</v>
      </c>
      <c r="N149" s="75" t="s">
        <v>150</v>
      </c>
      <c r="O149" s="75" t="s">
        <v>224</v>
      </c>
      <c r="P149" s="75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</row>
    <row r="150" spans="1:34" s="54" customFormat="1" x14ac:dyDescent="0.25">
      <c r="A150" s="80" t="s">
        <v>1586</v>
      </c>
      <c r="B150" s="75">
        <f>B149+1</f>
        <v>106</v>
      </c>
      <c r="C150" s="75" t="s">
        <v>1587</v>
      </c>
      <c r="D150" s="75" t="s">
        <v>1584</v>
      </c>
      <c r="E150" s="75" t="s">
        <v>343</v>
      </c>
      <c r="F150" s="75" t="s">
        <v>1191</v>
      </c>
      <c r="G150" s="52" t="s">
        <v>1588</v>
      </c>
      <c r="H150" s="76"/>
      <c r="I150" s="75">
        <v>2</v>
      </c>
      <c r="J150" s="75" t="s">
        <v>1589</v>
      </c>
      <c r="K150" s="75" t="s">
        <v>21</v>
      </c>
      <c r="L150" s="75" t="s">
        <v>43</v>
      </c>
      <c r="M150" s="75" t="s">
        <v>247</v>
      </c>
      <c r="N150" s="75" t="s">
        <v>150</v>
      </c>
      <c r="O150" s="75" t="s">
        <v>224</v>
      </c>
      <c r="P150" s="75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</row>
  </sheetData>
  <mergeCells count="1">
    <mergeCell ref="I21:I2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182"/>
  <sheetViews>
    <sheetView workbookViewId="0">
      <selection activeCell="E21" sqref="E21"/>
    </sheetView>
  </sheetViews>
  <sheetFormatPr defaultRowHeight="18" x14ac:dyDescent="0.25"/>
  <cols>
    <col min="1" max="1" width="12" style="85" bestFit="1" customWidth="1"/>
    <col min="2" max="2" width="7.875" style="89" bestFit="1" customWidth="1"/>
    <col min="3" max="3" width="24.5" style="89" bestFit="1" customWidth="1"/>
    <col min="4" max="4" width="13.5" style="89" bestFit="1" customWidth="1"/>
    <col min="5" max="5" width="11.25" style="89" bestFit="1" customWidth="1"/>
    <col min="6" max="6" width="12" style="89" bestFit="1" customWidth="1"/>
    <col min="7" max="7" width="60" style="89" bestFit="1" customWidth="1"/>
    <col min="8" max="8" width="17.625" style="89" bestFit="1" customWidth="1"/>
    <col min="9" max="9" width="9.5" style="89" bestFit="1" customWidth="1"/>
    <col min="10" max="10" width="10.875" style="89" bestFit="1" customWidth="1"/>
    <col min="11" max="11" width="10.125" style="89" bestFit="1" customWidth="1"/>
    <col min="12" max="12" width="37.625" style="89" bestFit="1" customWidth="1"/>
    <col min="13" max="13" width="18.5" style="89" bestFit="1" customWidth="1"/>
    <col min="14" max="14" width="12.75" style="89" bestFit="1" customWidth="1"/>
    <col min="15" max="15" width="13.375" style="89" bestFit="1" customWidth="1"/>
    <col min="16" max="16" width="9.25" style="89" bestFit="1" customWidth="1"/>
    <col min="17" max="16384" width="9" style="85"/>
  </cols>
  <sheetData>
    <row r="1" spans="1:850" x14ac:dyDescent="0.25">
      <c r="A1" s="64" t="s">
        <v>0</v>
      </c>
      <c r="B1" s="64" t="s">
        <v>1</v>
      </c>
      <c r="C1" s="64" t="s">
        <v>2</v>
      </c>
      <c r="D1" s="65" t="s">
        <v>3</v>
      </c>
      <c r="E1" s="65" t="s">
        <v>4</v>
      </c>
      <c r="F1" s="65" t="s">
        <v>5</v>
      </c>
      <c r="G1" s="66" t="s">
        <v>6</v>
      </c>
      <c r="H1" s="66" t="s">
        <v>7</v>
      </c>
      <c r="I1" s="65" t="s">
        <v>8</v>
      </c>
      <c r="J1" s="65" t="s">
        <v>9</v>
      </c>
      <c r="K1" s="65" t="s">
        <v>10</v>
      </c>
      <c r="L1" s="66" t="s">
        <v>11</v>
      </c>
      <c r="M1" s="65" t="s">
        <v>12</v>
      </c>
      <c r="N1" s="65" t="s">
        <v>13</v>
      </c>
      <c r="O1" s="65" t="s">
        <v>14</v>
      </c>
      <c r="P1" s="65" t="s">
        <v>15</v>
      </c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  <c r="JD1" s="84"/>
      <c r="JE1" s="84"/>
      <c r="JF1" s="84"/>
      <c r="JG1" s="84"/>
      <c r="JH1" s="84"/>
      <c r="JI1" s="84"/>
      <c r="JJ1" s="84"/>
      <c r="JK1" s="84"/>
      <c r="JL1" s="84"/>
      <c r="JM1" s="84"/>
      <c r="JN1" s="84"/>
      <c r="JO1" s="84"/>
      <c r="JP1" s="84"/>
      <c r="JQ1" s="84"/>
      <c r="JR1" s="84"/>
      <c r="JS1" s="84"/>
      <c r="JT1" s="84"/>
      <c r="JU1" s="84"/>
      <c r="JV1" s="84"/>
      <c r="JW1" s="84"/>
      <c r="JX1" s="84"/>
      <c r="JY1" s="84"/>
      <c r="JZ1" s="84"/>
      <c r="KA1" s="84"/>
      <c r="KB1" s="84"/>
      <c r="KC1" s="84"/>
      <c r="KD1" s="84"/>
      <c r="KE1" s="84"/>
      <c r="KF1" s="84"/>
      <c r="KG1" s="84"/>
      <c r="KH1" s="84"/>
      <c r="KI1" s="84"/>
      <c r="KJ1" s="84"/>
      <c r="KK1" s="84"/>
      <c r="KL1" s="84"/>
      <c r="KM1" s="84"/>
      <c r="KN1" s="84"/>
      <c r="KO1" s="84"/>
      <c r="KP1" s="84"/>
      <c r="KQ1" s="84"/>
      <c r="KR1" s="84"/>
      <c r="KS1" s="84"/>
      <c r="KT1" s="84"/>
      <c r="KU1" s="84"/>
      <c r="KV1" s="84"/>
      <c r="KW1" s="84"/>
      <c r="KX1" s="84"/>
      <c r="KY1" s="84"/>
      <c r="KZ1" s="84"/>
      <c r="LA1" s="84"/>
      <c r="LB1" s="84"/>
      <c r="LC1" s="84"/>
      <c r="LD1" s="84"/>
      <c r="LE1" s="84"/>
      <c r="LF1" s="84"/>
      <c r="LG1" s="84"/>
      <c r="LH1" s="84"/>
      <c r="LI1" s="84"/>
      <c r="LJ1" s="84"/>
      <c r="LK1" s="84"/>
      <c r="LL1" s="84"/>
      <c r="LM1" s="84"/>
      <c r="LN1" s="84"/>
      <c r="LO1" s="84"/>
      <c r="LP1" s="84"/>
      <c r="LQ1" s="84"/>
      <c r="LR1" s="84"/>
      <c r="LS1" s="84"/>
      <c r="LT1" s="84"/>
      <c r="LU1" s="84"/>
      <c r="LV1" s="84"/>
      <c r="LW1" s="84"/>
      <c r="LX1" s="84"/>
      <c r="LY1" s="84"/>
      <c r="LZ1" s="84"/>
      <c r="MA1" s="84"/>
      <c r="MB1" s="84"/>
      <c r="MC1" s="84"/>
      <c r="MD1" s="84"/>
      <c r="ME1" s="84"/>
      <c r="MF1" s="84"/>
      <c r="MG1" s="84"/>
      <c r="MH1" s="84"/>
      <c r="MI1" s="84"/>
      <c r="MJ1" s="84"/>
      <c r="MK1" s="84"/>
      <c r="ML1" s="84"/>
      <c r="MM1" s="84"/>
      <c r="MN1" s="84"/>
      <c r="MO1" s="84"/>
      <c r="MP1" s="84"/>
      <c r="MQ1" s="84"/>
      <c r="MR1" s="84"/>
      <c r="MS1" s="84"/>
      <c r="MT1" s="84"/>
      <c r="MU1" s="84"/>
      <c r="MV1" s="84"/>
      <c r="MW1" s="84"/>
      <c r="MX1" s="84"/>
      <c r="MY1" s="84"/>
      <c r="MZ1" s="84"/>
      <c r="NA1" s="84"/>
      <c r="NB1" s="84"/>
      <c r="NC1" s="84"/>
      <c r="ND1" s="84"/>
      <c r="NE1" s="84"/>
      <c r="NF1" s="84"/>
      <c r="NG1" s="84"/>
      <c r="NH1" s="84"/>
      <c r="NI1" s="84"/>
      <c r="NJ1" s="84"/>
      <c r="NK1" s="84"/>
      <c r="NL1" s="84"/>
      <c r="NM1" s="84"/>
      <c r="NN1" s="84"/>
      <c r="NO1" s="84"/>
      <c r="NP1" s="84"/>
      <c r="NQ1" s="84"/>
      <c r="NR1" s="84"/>
      <c r="NS1" s="84"/>
      <c r="NT1" s="84"/>
      <c r="NU1" s="84"/>
      <c r="NV1" s="84"/>
      <c r="NW1" s="84"/>
      <c r="NX1" s="84"/>
      <c r="NY1" s="84"/>
      <c r="NZ1" s="84"/>
      <c r="OA1" s="84"/>
      <c r="OB1" s="84"/>
      <c r="OC1" s="84"/>
      <c r="OD1" s="84"/>
      <c r="OE1" s="84"/>
      <c r="OF1" s="84"/>
      <c r="OG1" s="84"/>
      <c r="OH1" s="84"/>
      <c r="OI1" s="84"/>
      <c r="OJ1" s="84"/>
      <c r="OK1" s="84"/>
      <c r="OL1" s="84"/>
      <c r="OM1" s="84"/>
      <c r="ON1" s="84"/>
      <c r="OO1" s="84"/>
      <c r="OP1" s="84"/>
      <c r="OQ1" s="84"/>
      <c r="OR1" s="84"/>
      <c r="OS1" s="84"/>
      <c r="OT1" s="84"/>
      <c r="OU1" s="84"/>
      <c r="OV1" s="84"/>
      <c r="OW1" s="84"/>
      <c r="OX1" s="84"/>
      <c r="OY1" s="84"/>
      <c r="OZ1" s="84"/>
      <c r="PA1" s="84"/>
      <c r="PB1" s="84"/>
      <c r="PC1" s="84"/>
      <c r="PD1" s="84"/>
      <c r="PE1" s="84"/>
      <c r="PF1" s="84"/>
      <c r="PG1" s="84"/>
      <c r="PH1" s="84"/>
      <c r="PI1" s="84"/>
      <c r="PJ1" s="84"/>
      <c r="PK1" s="84"/>
      <c r="PL1" s="84"/>
      <c r="PM1" s="84"/>
      <c r="PN1" s="84"/>
      <c r="PO1" s="84"/>
      <c r="PP1" s="84"/>
      <c r="PQ1" s="84"/>
      <c r="PR1" s="84"/>
      <c r="PS1" s="84"/>
      <c r="PT1" s="84"/>
      <c r="PU1" s="84"/>
      <c r="PV1" s="84"/>
      <c r="PW1" s="84"/>
      <c r="PX1" s="84"/>
      <c r="PY1" s="84"/>
      <c r="PZ1" s="84"/>
      <c r="QA1" s="84"/>
      <c r="QB1" s="84"/>
      <c r="QC1" s="84"/>
      <c r="QD1" s="84"/>
      <c r="QE1" s="84"/>
      <c r="QF1" s="84"/>
      <c r="QG1" s="84"/>
      <c r="QH1" s="84"/>
      <c r="QI1" s="84"/>
      <c r="QJ1" s="84"/>
      <c r="QK1" s="84"/>
      <c r="QL1" s="84"/>
      <c r="QM1" s="84"/>
      <c r="QN1" s="84"/>
      <c r="QO1" s="84"/>
      <c r="QP1" s="84"/>
      <c r="QQ1" s="84"/>
      <c r="QR1" s="84"/>
      <c r="QS1" s="84"/>
      <c r="QT1" s="84"/>
      <c r="QU1" s="84"/>
      <c r="QV1" s="84"/>
      <c r="QW1" s="84"/>
      <c r="QX1" s="84"/>
      <c r="QY1" s="84"/>
      <c r="QZ1" s="84"/>
      <c r="RA1" s="84"/>
      <c r="RB1" s="84"/>
      <c r="RC1" s="84"/>
      <c r="RD1" s="84"/>
      <c r="RE1" s="84"/>
      <c r="RF1" s="84"/>
      <c r="RG1" s="84"/>
      <c r="RH1" s="84"/>
      <c r="RI1" s="84"/>
      <c r="RJ1" s="84"/>
      <c r="RK1" s="84"/>
      <c r="RL1" s="84"/>
      <c r="RM1" s="84"/>
      <c r="RN1" s="84"/>
      <c r="RO1" s="84"/>
      <c r="RP1" s="84"/>
      <c r="RQ1" s="84"/>
      <c r="RR1" s="84"/>
      <c r="RS1" s="84"/>
      <c r="RT1" s="84"/>
      <c r="RU1" s="84"/>
      <c r="RV1" s="84"/>
      <c r="RW1" s="84"/>
      <c r="RX1" s="84"/>
      <c r="RY1" s="84"/>
      <c r="RZ1" s="84"/>
      <c r="SA1" s="84"/>
      <c r="SB1" s="84"/>
      <c r="SC1" s="84"/>
      <c r="SD1" s="84"/>
      <c r="SE1" s="84"/>
      <c r="SF1" s="84"/>
      <c r="SG1" s="84"/>
      <c r="SH1" s="84"/>
      <c r="SI1" s="84"/>
      <c r="SJ1" s="84"/>
      <c r="SK1" s="84"/>
      <c r="SL1" s="84"/>
      <c r="SM1" s="84"/>
      <c r="SN1" s="84"/>
      <c r="SO1" s="84"/>
      <c r="SP1" s="84"/>
      <c r="SQ1" s="84"/>
      <c r="SR1" s="84"/>
      <c r="SS1" s="84"/>
      <c r="ST1" s="84"/>
      <c r="SU1" s="84"/>
      <c r="SV1" s="84"/>
      <c r="SW1" s="84"/>
      <c r="SX1" s="84"/>
      <c r="SY1" s="84"/>
      <c r="SZ1" s="84"/>
      <c r="TA1" s="84"/>
      <c r="TB1" s="84"/>
      <c r="TC1" s="84"/>
      <c r="TD1" s="84"/>
      <c r="TE1" s="84"/>
      <c r="TF1" s="84"/>
      <c r="TG1" s="84"/>
      <c r="TH1" s="84"/>
      <c r="TI1" s="84"/>
      <c r="TJ1" s="84"/>
      <c r="TK1" s="84"/>
      <c r="TL1" s="84"/>
      <c r="TM1" s="84"/>
      <c r="TN1" s="84"/>
      <c r="TO1" s="84"/>
      <c r="TP1" s="84"/>
      <c r="TQ1" s="84"/>
      <c r="TR1" s="84"/>
      <c r="TS1" s="84"/>
      <c r="TT1" s="84"/>
      <c r="TU1" s="84"/>
      <c r="TV1" s="84"/>
      <c r="TW1" s="84"/>
      <c r="TX1" s="84"/>
      <c r="TY1" s="84"/>
      <c r="TZ1" s="84"/>
      <c r="UA1" s="84"/>
      <c r="UB1" s="84"/>
      <c r="UC1" s="84"/>
      <c r="UD1" s="84"/>
      <c r="UE1" s="84"/>
      <c r="UF1" s="84"/>
      <c r="UG1" s="84"/>
      <c r="UH1" s="84"/>
      <c r="UI1" s="84"/>
      <c r="UJ1" s="84"/>
      <c r="UK1" s="84"/>
      <c r="UL1" s="84"/>
      <c r="UM1" s="84"/>
      <c r="UN1" s="84"/>
      <c r="UO1" s="84"/>
      <c r="UP1" s="84"/>
      <c r="UQ1" s="84"/>
      <c r="UR1" s="84"/>
      <c r="US1" s="84"/>
      <c r="UT1" s="84"/>
      <c r="UU1" s="84"/>
      <c r="UV1" s="84"/>
      <c r="UW1" s="84"/>
      <c r="UX1" s="84"/>
      <c r="UY1" s="84"/>
      <c r="UZ1" s="84"/>
      <c r="VA1" s="84"/>
      <c r="VB1" s="84"/>
      <c r="VC1" s="84"/>
      <c r="VD1" s="84"/>
      <c r="VE1" s="84"/>
      <c r="VF1" s="84"/>
      <c r="VG1" s="84"/>
      <c r="VH1" s="84"/>
      <c r="VI1" s="84"/>
      <c r="VJ1" s="84"/>
      <c r="VK1" s="84"/>
      <c r="VL1" s="84"/>
      <c r="VM1" s="84"/>
      <c r="VN1" s="84"/>
      <c r="VO1" s="84"/>
      <c r="VP1" s="84"/>
      <c r="VQ1" s="84"/>
      <c r="VR1" s="84"/>
      <c r="VS1" s="84"/>
      <c r="VT1" s="84"/>
      <c r="VU1" s="84"/>
      <c r="VV1" s="84"/>
      <c r="VW1" s="84"/>
      <c r="VX1" s="84"/>
      <c r="VY1" s="84"/>
      <c r="VZ1" s="84"/>
      <c r="WA1" s="84"/>
      <c r="WB1" s="84"/>
      <c r="WC1" s="84"/>
      <c r="WD1" s="84"/>
      <c r="WE1" s="84"/>
      <c r="WF1" s="84"/>
      <c r="WG1" s="84"/>
      <c r="WH1" s="84"/>
      <c r="WI1" s="84"/>
      <c r="WJ1" s="84"/>
      <c r="WK1" s="84"/>
      <c r="WL1" s="84"/>
      <c r="WM1" s="84"/>
      <c r="WN1" s="84"/>
      <c r="WO1" s="84"/>
      <c r="WP1" s="84"/>
      <c r="WQ1" s="84"/>
      <c r="WR1" s="84"/>
      <c r="WS1" s="84"/>
      <c r="WT1" s="84"/>
      <c r="WU1" s="84"/>
      <c r="WV1" s="84"/>
      <c r="WW1" s="84"/>
      <c r="WX1" s="84"/>
      <c r="WY1" s="84"/>
      <c r="WZ1" s="84"/>
      <c r="XA1" s="84"/>
      <c r="XB1" s="84"/>
      <c r="XC1" s="84"/>
      <c r="XD1" s="84"/>
      <c r="XE1" s="84"/>
      <c r="XF1" s="84"/>
      <c r="XG1" s="84"/>
      <c r="XH1" s="84"/>
      <c r="XI1" s="84"/>
      <c r="XJ1" s="84"/>
      <c r="XK1" s="84"/>
      <c r="XL1" s="84"/>
      <c r="XM1" s="84"/>
      <c r="XN1" s="84"/>
      <c r="XO1" s="84"/>
      <c r="XP1" s="84"/>
      <c r="XQ1" s="84"/>
      <c r="XR1" s="84"/>
      <c r="XS1" s="84"/>
      <c r="XT1" s="84"/>
      <c r="XU1" s="84"/>
      <c r="XV1" s="84"/>
      <c r="XW1" s="84"/>
      <c r="XX1" s="84"/>
      <c r="XY1" s="84"/>
      <c r="XZ1" s="84"/>
      <c r="YA1" s="84"/>
      <c r="YB1" s="84"/>
      <c r="YC1" s="84"/>
      <c r="YD1" s="84"/>
      <c r="YE1" s="84"/>
      <c r="YF1" s="84"/>
      <c r="YG1" s="84"/>
      <c r="YH1" s="84"/>
      <c r="YI1" s="84"/>
      <c r="YJ1" s="84"/>
      <c r="YK1" s="84"/>
      <c r="YL1" s="84"/>
      <c r="YM1" s="84"/>
      <c r="YN1" s="84"/>
      <c r="YO1" s="84"/>
      <c r="YP1" s="84"/>
      <c r="YQ1" s="84"/>
      <c r="YR1" s="84"/>
      <c r="YS1" s="84"/>
      <c r="YT1" s="84"/>
      <c r="YU1" s="84"/>
      <c r="YV1" s="84"/>
      <c r="YW1" s="84"/>
      <c r="YX1" s="84"/>
      <c r="YY1" s="84"/>
      <c r="YZ1" s="84"/>
      <c r="ZA1" s="84"/>
      <c r="ZB1" s="84"/>
      <c r="ZC1" s="84"/>
      <c r="ZD1" s="84"/>
      <c r="ZE1" s="84"/>
      <c r="ZF1" s="84"/>
      <c r="ZG1" s="84"/>
      <c r="ZH1" s="84"/>
      <c r="ZI1" s="84"/>
      <c r="ZJ1" s="84"/>
      <c r="ZK1" s="84"/>
      <c r="ZL1" s="84"/>
      <c r="ZM1" s="84"/>
      <c r="ZN1" s="84"/>
      <c r="ZO1" s="84"/>
      <c r="ZP1" s="84"/>
      <c r="ZQ1" s="84"/>
      <c r="ZR1" s="84"/>
      <c r="ZS1" s="84"/>
      <c r="ZT1" s="84"/>
      <c r="ZU1" s="84"/>
      <c r="ZV1" s="84"/>
      <c r="ZW1" s="84"/>
      <c r="ZX1" s="84"/>
      <c r="ZY1" s="84"/>
      <c r="ZZ1" s="84"/>
      <c r="AAA1" s="84"/>
      <c r="AAB1" s="84"/>
      <c r="AAC1" s="84"/>
      <c r="AAD1" s="84"/>
      <c r="AAE1" s="84"/>
      <c r="AAF1" s="84"/>
      <c r="AAG1" s="84"/>
      <c r="AAH1" s="84"/>
      <c r="AAI1" s="84"/>
      <c r="AAJ1" s="84"/>
      <c r="AAK1" s="84"/>
      <c r="AAL1" s="84"/>
      <c r="AAM1" s="84"/>
      <c r="AAN1" s="84"/>
      <c r="AAO1" s="84"/>
      <c r="AAP1" s="84"/>
      <c r="AAQ1" s="84"/>
      <c r="AAR1" s="84"/>
      <c r="AAS1" s="84"/>
      <c r="AAT1" s="84"/>
      <c r="AAU1" s="84"/>
      <c r="AAV1" s="84"/>
      <c r="AAW1" s="84"/>
      <c r="AAX1" s="84"/>
      <c r="AAY1" s="84"/>
      <c r="AAZ1" s="84"/>
      <c r="ABA1" s="84"/>
      <c r="ABB1" s="84"/>
      <c r="ABC1" s="84"/>
      <c r="ABD1" s="84"/>
      <c r="ABE1" s="84"/>
      <c r="ABF1" s="84"/>
      <c r="ABG1" s="84"/>
      <c r="ABH1" s="84"/>
      <c r="ABI1" s="84"/>
      <c r="ABJ1" s="84"/>
      <c r="ABK1" s="84"/>
      <c r="ABL1" s="84"/>
      <c r="ABM1" s="84"/>
      <c r="ABN1" s="84"/>
      <c r="ABO1" s="84"/>
      <c r="ABP1" s="84"/>
      <c r="ABQ1" s="84"/>
      <c r="ABR1" s="84"/>
      <c r="ABS1" s="84"/>
      <c r="ABT1" s="84"/>
      <c r="ABU1" s="84"/>
      <c r="ABV1" s="84"/>
      <c r="ABW1" s="84"/>
      <c r="ABX1" s="84"/>
      <c r="ABY1" s="84"/>
      <c r="ABZ1" s="84"/>
      <c r="ACA1" s="84"/>
      <c r="ACB1" s="84"/>
      <c r="ACC1" s="84"/>
      <c r="ACD1" s="84"/>
      <c r="ACE1" s="84"/>
      <c r="ACF1" s="84"/>
      <c r="ACG1" s="84"/>
      <c r="ACH1" s="84"/>
      <c r="ACI1" s="84"/>
      <c r="ACJ1" s="84"/>
      <c r="ACK1" s="84"/>
      <c r="ACL1" s="84"/>
      <c r="ACM1" s="84"/>
      <c r="ACN1" s="84"/>
      <c r="ACO1" s="84"/>
      <c r="ACP1" s="84"/>
      <c r="ACQ1" s="84"/>
      <c r="ACR1" s="84"/>
      <c r="ACS1" s="84"/>
      <c r="ACT1" s="84"/>
      <c r="ACU1" s="84"/>
      <c r="ACV1" s="84"/>
      <c r="ACW1" s="84"/>
      <c r="ACX1" s="84"/>
      <c r="ACY1" s="84"/>
      <c r="ACZ1" s="84"/>
      <c r="ADA1" s="84"/>
      <c r="ADB1" s="84"/>
      <c r="ADC1" s="84"/>
      <c r="ADD1" s="84"/>
      <c r="ADE1" s="84"/>
      <c r="ADF1" s="84"/>
      <c r="ADG1" s="84"/>
      <c r="ADH1" s="84"/>
      <c r="ADI1" s="84"/>
      <c r="ADJ1" s="84"/>
      <c r="ADK1" s="84"/>
      <c r="ADL1" s="84"/>
      <c r="ADM1" s="84"/>
      <c r="ADN1" s="84"/>
      <c r="ADO1" s="84"/>
      <c r="ADP1" s="84"/>
      <c r="ADQ1" s="84"/>
      <c r="ADR1" s="84"/>
      <c r="ADS1" s="84"/>
      <c r="ADT1" s="84"/>
      <c r="ADU1" s="84"/>
      <c r="ADV1" s="84"/>
      <c r="ADW1" s="84"/>
      <c r="ADX1" s="84"/>
      <c r="ADY1" s="84"/>
      <c r="ADZ1" s="84"/>
      <c r="AEA1" s="84"/>
      <c r="AEB1" s="84"/>
      <c r="AEC1" s="84"/>
      <c r="AED1" s="84"/>
      <c r="AEE1" s="84"/>
      <c r="AEF1" s="84"/>
      <c r="AEG1" s="84"/>
      <c r="AEH1" s="84"/>
      <c r="AEI1" s="84"/>
      <c r="AEJ1" s="84"/>
      <c r="AEK1" s="84"/>
      <c r="AEL1" s="84"/>
      <c r="AEM1" s="84"/>
      <c r="AEN1" s="84"/>
      <c r="AEO1" s="84"/>
      <c r="AEP1" s="84"/>
      <c r="AEQ1" s="84"/>
      <c r="AER1" s="84"/>
      <c r="AES1" s="84"/>
      <c r="AET1" s="84"/>
      <c r="AEU1" s="84"/>
      <c r="AEV1" s="84"/>
      <c r="AEW1" s="84"/>
      <c r="AEX1" s="84"/>
      <c r="AEY1" s="84"/>
      <c r="AEZ1" s="84"/>
      <c r="AFA1" s="84"/>
      <c r="AFB1" s="84"/>
      <c r="AFC1" s="84"/>
      <c r="AFD1" s="84"/>
      <c r="AFE1" s="84"/>
      <c r="AFF1" s="84"/>
      <c r="AFG1" s="84"/>
      <c r="AFH1" s="84"/>
      <c r="AFI1" s="84"/>
      <c r="AFJ1" s="84"/>
      <c r="AFK1" s="84"/>
      <c r="AFL1" s="84"/>
      <c r="AFM1" s="84"/>
      <c r="AFN1" s="84"/>
      <c r="AFO1" s="84"/>
      <c r="AFP1" s="84"/>
      <c r="AFQ1" s="84"/>
      <c r="AFR1" s="84"/>
    </row>
    <row r="2" spans="1:850" x14ac:dyDescent="0.25">
      <c r="A2" s="77" t="s">
        <v>91</v>
      </c>
      <c r="B2" s="67">
        <v>1</v>
      </c>
      <c r="C2" s="67" t="s">
        <v>1156</v>
      </c>
      <c r="D2" s="67" t="s">
        <v>1157</v>
      </c>
      <c r="E2" s="67" t="s">
        <v>531</v>
      </c>
      <c r="F2" s="67" t="s">
        <v>309</v>
      </c>
      <c r="G2" s="37" t="s">
        <v>1158</v>
      </c>
      <c r="H2" s="37"/>
      <c r="I2" s="37">
        <v>7000</v>
      </c>
      <c r="J2" s="37" t="s">
        <v>1159</v>
      </c>
      <c r="K2" s="67" t="s">
        <v>21</v>
      </c>
      <c r="L2" s="37" t="s">
        <v>43</v>
      </c>
      <c r="M2" s="67" t="s">
        <v>1160</v>
      </c>
      <c r="N2" s="67" t="s">
        <v>1161</v>
      </c>
      <c r="O2" s="67" t="s">
        <v>1162</v>
      </c>
      <c r="P2" s="67" t="s">
        <v>151</v>
      </c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6"/>
      <c r="CZ2" s="86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</row>
    <row r="4" spans="1:850" x14ac:dyDescent="0.25">
      <c r="A4" s="77" t="s">
        <v>1220</v>
      </c>
      <c r="B4" s="67">
        <f>B2+1</f>
        <v>2</v>
      </c>
      <c r="C4" s="67" t="s">
        <v>1221</v>
      </c>
      <c r="D4" s="67" t="s">
        <v>1222</v>
      </c>
      <c r="E4" s="67" t="s">
        <v>531</v>
      </c>
      <c r="F4" s="67" t="s">
        <v>309</v>
      </c>
      <c r="G4" s="37" t="s">
        <v>1223</v>
      </c>
      <c r="H4" s="67" t="s">
        <v>1224</v>
      </c>
      <c r="I4" s="67">
        <v>110</v>
      </c>
      <c r="J4" s="67" t="s">
        <v>477</v>
      </c>
      <c r="K4" s="67" t="s">
        <v>21</v>
      </c>
      <c r="L4" s="37" t="s">
        <v>43</v>
      </c>
      <c r="M4" s="67" t="s">
        <v>1225</v>
      </c>
      <c r="N4" s="67" t="s">
        <v>314</v>
      </c>
      <c r="O4" s="70" t="s">
        <v>1226</v>
      </c>
      <c r="P4" s="67" t="s">
        <v>151</v>
      </c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  <c r="IW4" s="88"/>
      <c r="IX4" s="88"/>
      <c r="IY4" s="88"/>
      <c r="IZ4" s="88"/>
      <c r="JA4" s="88"/>
      <c r="JB4" s="88"/>
      <c r="JC4" s="88"/>
      <c r="JD4" s="88"/>
      <c r="JE4" s="88"/>
      <c r="JF4" s="88"/>
      <c r="JG4" s="88"/>
      <c r="JH4" s="88"/>
      <c r="JI4" s="88"/>
      <c r="JJ4" s="88"/>
      <c r="JK4" s="88"/>
      <c r="JL4" s="88"/>
      <c r="JM4" s="88"/>
      <c r="JN4" s="88"/>
      <c r="JO4" s="88"/>
      <c r="JP4" s="88"/>
      <c r="JQ4" s="88"/>
      <c r="JR4" s="88"/>
      <c r="JS4" s="88"/>
      <c r="JT4" s="88"/>
      <c r="JU4" s="88"/>
      <c r="JV4" s="88"/>
      <c r="JW4" s="88"/>
      <c r="JX4" s="88"/>
      <c r="JY4" s="88"/>
      <c r="JZ4" s="88"/>
      <c r="KA4" s="88"/>
      <c r="KB4" s="88"/>
      <c r="KC4" s="88"/>
      <c r="KD4" s="88"/>
      <c r="KE4" s="88"/>
      <c r="KF4" s="88"/>
      <c r="KG4" s="88"/>
      <c r="KH4" s="88"/>
      <c r="KI4" s="88"/>
      <c r="KJ4" s="88"/>
      <c r="KK4" s="88"/>
      <c r="KL4" s="88"/>
      <c r="KM4" s="88"/>
      <c r="KN4" s="88"/>
      <c r="KO4" s="88"/>
      <c r="KP4" s="88"/>
      <c r="KQ4" s="88"/>
      <c r="KR4" s="88"/>
      <c r="KS4" s="88"/>
      <c r="KT4" s="88"/>
      <c r="KU4" s="88"/>
      <c r="KV4" s="88"/>
      <c r="KW4" s="88"/>
      <c r="KX4" s="88"/>
      <c r="KY4" s="88"/>
      <c r="KZ4" s="88"/>
      <c r="LA4" s="88"/>
      <c r="LB4" s="88"/>
      <c r="LC4" s="88"/>
      <c r="LD4" s="88"/>
      <c r="LE4" s="88"/>
      <c r="LF4" s="88"/>
      <c r="LG4" s="88"/>
      <c r="LH4" s="88"/>
      <c r="LI4" s="88"/>
      <c r="LJ4" s="88"/>
      <c r="LK4" s="88"/>
      <c r="LL4" s="88"/>
      <c r="LM4" s="88"/>
      <c r="LN4" s="88"/>
      <c r="LO4" s="88"/>
      <c r="LP4" s="88"/>
      <c r="LQ4" s="88"/>
      <c r="LR4" s="88"/>
      <c r="LS4" s="88"/>
      <c r="LT4" s="88"/>
      <c r="LU4" s="88"/>
      <c r="LV4" s="88"/>
      <c r="LW4" s="88"/>
      <c r="LX4" s="88"/>
      <c r="LY4" s="88"/>
      <c r="LZ4" s="88"/>
      <c r="MA4" s="88"/>
      <c r="MB4" s="88"/>
      <c r="MC4" s="88"/>
      <c r="MD4" s="88"/>
      <c r="ME4" s="88"/>
      <c r="MF4" s="88"/>
      <c r="MG4" s="88"/>
      <c r="MH4" s="88"/>
      <c r="MI4" s="88"/>
      <c r="MJ4" s="88"/>
      <c r="MK4" s="88"/>
      <c r="ML4" s="88"/>
      <c r="MM4" s="88"/>
      <c r="MN4" s="88"/>
      <c r="MO4" s="88"/>
      <c r="MP4" s="88"/>
      <c r="MQ4" s="88"/>
      <c r="MR4" s="88"/>
      <c r="MS4" s="88"/>
      <c r="MT4" s="88"/>
      <c r="MU4" s="88"/>
      <c r="MV4" s="88"/>
      <c r="MW4" s="88"/>
      <c r="MX4" s="88"/>
      <c r="MY4" s="88"/>
      <c r="MZ4" s="88"/>
      <c r="NA4" s="88"/>
      <c r="NB4" s="88"/>
      <c r="NC4" s="88"/>
      <c r="ND4" s="88"/>
      <c r="NE4" s="88"/>
      <c r="NF4" s="88"/>
      <c r="NG4" s="88"/>
      <c r="NH4" s="88"/>
      <c r="NI4" s="88"/>
      <c r="NJ4" s="88"/>
      <c r="NK4" s="88"/>
      <c r="NL4" s="88"/>
      <c r="NM4" s="88"/>
      <c r="NN4" s="88"/>
      <c r="NO4" s="88"/>
      <c r="NP4" s="88"/>
      <c r="NQ4" s="88"/>
      <c r="NR4" s="88"/>
      <c r="NS4" s="88"/>
      <c r="NT4" s="88"/>
      <c r="NU4" s="88"/>
      <c r="NV4" s="88"/>
      <c r="NW4" s="88"/>
      <c r="NX4" s="88"/>
      <c r="NY4" s="88"/>
      <c r="NZ4" s="88"/>
      <c r="OA4" s="88"/>
      <c r="OB4" s="88"/>
      <c r="OC4" s="88"/>
      <c r="OD4" s="88"/>
      <c r="OE4" s="88"/>
      <c r="OF4" s="88"/>
      <c r="OG4" s="88"/>
      <c r="OH4" s="88"/>
      <c r="OI4" s="88"/>
      <c r="OJ4" s="88"/>
      <c r="OK4" s="88"/>
      <c r="OL4" s="88"/>
      <c r="OM4" s="88"/>
      <c r="ON4" s="88"/>
      <c r="OO4" s="88"/>
      <c r="OP4" s="88"/>
      <c r="OQ4" s="88"/>
      <c r="OR4" s="88"/>
      <c r="OS4" s="88"/>
      <c r="OT4" s="88"/>
      <c r="OU4" s="88"/>
      <c r="OV4" s="88"/>
      <c r="OW4" s="88"/>
      <c r="OX4" s="88"/>
      <c r="OY4" s="88"/>
      <c r="OZ4" s="88"/>
      <c r="PA4" s="88"/>
      <c r="PB4" s="88"/>
      <c r="PC4" s="88"/>
      <c r="PD4" s="88"/>
      <c r="PE4" s="88"/>
      <c r="PF4" s="88"/>
      <c r="PG4" s="88"/>
      <c r="PH4" s="88"/>
      <c r="PI4" s="88"/>
      <c r="PJ4" s="88"/>
      <c r="PK4" s="88"/>
      <c r="PL4" s="88"/>
      <c r="PM4" s="88"/>
      <c r="PN4" s="88"/>
      <c r="PO4" s="88"/>
      <c r="PP4" s="88"/>
      <c r="PQ4" s="88"/>
      <c r="PR4" s="88"/>
      <c r="PS4" s="88"/>
      <c r="PT4" s="88"/>
      <c r="PU4" s="88"/>
      <c r="PV4" s="88"/>
      <c r="PW4" s="88"/>
      <c r="PX4" s="88"/>
      <c r="PY4" s="88"/>
      <c r="PZ4" s="88"/>
      <c r="QA4" s="88"/>
      <c r="QB4" s="88"/>
      <c r="QC4" s="88"/>
      <c r="QD4" s="88"/>
      <c r="QE4" s="88"/>
      <c r="QF4" s="88"/>
      <c r="QG4" s="88"/>
      <c r="QH4" s="88"/>
      <c r="QI4" s="88"/>
      <c r="QJ4" s="88"/>
      <c r="QK4" s="88"/>
      <c r="QL4" s="88"/>
      <c r="QM4" s="88"/>
      <c r="QN4" s="88"/>
      <c r="QO4" s="88"/>
      <c r="QP4" s="88"/>
      <c r="QQ4" s="88"/>
      <c r="QR4" s="88"/>
      <c r="QS4" s="88"/>
      <c r="QT4" s="88"/>
      <c r="QU4" s="88"/>
      <c r="QV4" s="88"/>
      <c r="QW4" s="88"/>
      <c r="QX4" s="88"/>
      <c r="QY4" s="88"/>
      <c r="QZ4" s="88"/>
      <c r="RA4" s="88"/>
      <c r="RB4" s="88"/>
      <c r="RC4" s="88"/>
      <c r="RD4" s="88"/>
      <c r="RE4" s="88"/>
      <c r="RF4" s="88"/>
      <c r="RG4" s="88"/>
      <c r="RH4" s="88"/>
      <c r="RI4" s="88"/>
      <c r="RJ4" s="88"/>
      <c r="RK4" s="88"/>
      <c r="RL4" s="88"/>
      <c r="RM4" s="88"/>
      <c r="RN4" s="88"/>
      <c r="RO4" s="88"/>
      <c r="RP4" s="88"/>
      <c r="RQ4" s="88"/>
      <c r="RR4" s="88"/>
      <c r="RS4" s="88"/>
      <c r="RT4" s="88"/>
      <c r="RU4" s="88"/>
      <c r="RV4" s="88"/>
      <c r="RW4" s="88"/>
      <c r="RX4" s="88"/>
      <c r="RY4" s="88"/>
      <c r="RZ4" s="88"/>
      <c r="SA4" s="88"/>
      <c r="SB4" s="88"/>
      <c r="SC4" s="88"/>
      <c r="SD4" s="88"/>
      <c r="SE4" s="88"/>
      <c r="SF4" s="88"/>
      <c r="SG4" s="88"/>
      <c r="SH4" s="88"/>
      <c r="SI4" s="88"/>
      <c r="SJ4" s="88"/>
      <c r="SK4" s="88"/>
      <c r="SL4" s="88"/>
      <c r="SM4" s="88"/>
      <c r="SN4" s="88"/>
      <c r="SO4" s="88"/>
      <c r="SP4" s="88"/>
      <c r="SQ4" s="88"/>
      <c r="SR4" s="88"/>
      <c r="SS4" s="88"/>
      <c r="ST4" s="88"/>
      <c r="SU4" s="88"/>
      <c r="SV4" s="88"/>
      <c r="SW4" s="88"/>
      <c r="SX4" s="88"/>
      <c r="SY4" s="88"/>
      <c r="SZ4" s="88"/>
      <c r="TA4" s="88"/>
      <c r="TB4" s="88"/>
      <c r="TC4" s="88"/>
      <c r="TD4" s="88"/>
      <c r="TE4" s="88"/>
      <c r="TF4" s="88"/>
      <c r="TG4" s="88"/>
      <c r="TH4" s="88"/>
      <c r="TI4" s="88"/>
      <c r="TJ4" s="88"/>
      <c r="TK4" s="88"/>
      <c r="TL4" s="88"/>
      <c r="TM4" s="88"/>
      <c r="TN4" s="88"/>
      <c r="TO4" s="88"/>
      <c r="TP4" s="88"/>
      <c r="TQ4" s="88"/>
      <c r="TR4" s="88"/>
      <c r="TS4" s="88"/>
      <c r="TT4" s="88"/>
      <c r="TU4" s="88"/>
      <c r="TV4" s="88"/>
      <c r="TW4" s="88"/>
      <c r="TX4" s="88"/>
      <c r="TY4" s="88"/>
      <c r="TZ4" s="88"/>
      <c r="UA4" s="88"/>
      <c r="UB4" s="88"/>
      <c r="UC4" s="88"/>
      <c r="UD4" s="88"/>
      <c r="UE4" s="88"/>
      <c r="UF4" s="88"/>
      <c r="UG4" s="88"/>
      <c r="UH4" s="88"/>
      <c r="UI4" s="88"/>
      <c r="UJ4" s="88"/>
      <c r="UK4" s="88"/>
      <c r="UL4" s="88"/>
      <c r="UM4" s="88"/>
      <c r="UN4" s="88"/>
      <c r="UO4" s="88"/>
      <c r="UP4" s="88"/>
      <c r="UQ4" s="88"/>
      <c r="UR4" s="88"/>
      <c r="US4" s="88"/>
      <c r="UT4" s="88"/>
      <c r="UU4" s="88"/>
      <c r="UV4" s="88"/>
      <c r="UW4" s="88"/>
      <c r="UX4" s="88"/>
      <c r="UY4" s="88"/>
      <c r="UZ4" s="88"/>
      <c r="VA4" s="88"/>
      <c r="VB4" s="88"/>
      <c r="VC4" s="88"/>
      <c r="VD4" s="88"/>
      <c r="VE4" s="88"/>
      <c r="VF4" s="88"/>
      <c r="VG4" s="88"/>
      <c r="VH4" s="88"/>
      <c r="VI4" s="88"/>
      <c r="VJ4" s="88"/>
      <c r="VK4" s="88"/>
      <c r="VL4" s="88"/>
      <c r="VM4" s="88"/>
      <c r="VN4" s="88"/>
      <c r="VO4" s="88"/>
      <c r="VP4" s="88"/>
      <c r="VQ4" s="88"/>
      <c r="VR4" s="88"/>
      <c r="VS4" s="88"/>
      <c r="VT4" s="88"/>
      <c r="VU4" s="88"/>
      <c r="VV4" s="88"/>
      <c r="VW4" s="88"/>
      <c r="VX4" s="88"/>
      <c r="VY4" s="88"/>
      <c r="VZ4" s="88"/>
      <c r="WA4" s="88"/>
      <c r="WB4" s="88"/>
      <c r="WC4" s="88"/>
      <c r="WD4" s="88"/>
      <c r="WE4" s="88"/>
      <c r="WF4" s="88"/>
      <c r="WG4" s="88"/>
      <c r="WH4" s="88"/>
      <c r="WI4" s="88"/>
      <c r="WJ4" s="88"/>
      <c r="WK4" s="88"/>
      <c r="WL4" s="88"/>
      <c r="WM4" s="88"/>
      <c r="WN4" s="88"/>
      <c r="WO4" s="88"/>
      <c r="WP4" s="88"/>
      <c r="WQ4" s="88"/>
      <c r="WR4" s="88"/>
      <c r="WS4" s="88"/>
      <c r="WT4" s="88"/>
      <c r="WU4" s="88"/>
      <c r="WV4" s="88"/>
      <c r="WW4" s="88"/>
      <c r="WX4" s="88"/>
      <c r="WY4" s="88"/>
      <c r="WZ4" s="88"/>
      <c r="XA4" s="88"/>
      <c r="XB4" s="88"/>
      <c r="XC4" s="88"/>
      <c r="XD4" s="88"/>
      <c r="XE4" s="88"/>
      <c r="XF4" s="88"/>
      <c r="XG4" s="88"/>
      <c r="XH4" s="88"/>
      <c r="XI4" s="88"/>
      <c r="XJ4" s="88"/>
      <c r="XK4" s="88"/>
      <c r="XL4" s="88"/>
      <c r="XM4" s="88"/>
      <c r="XN4" s="88"/>
      <c r="XO4" s="88"/>
      <c r="XP4" s="88"/>
      <c r="XQ4" s="88"/>
      <c r="XR4" s="88"/>
      <c r="XS4" s="88"/>
      <c r="XT4" s="88"/>
      <c r="XU4" s="88"/>
      <c r="XV4" s="88"/>
      <c r="XW4" s="88"/>
      <c r="XX4" s="88"/>
      <c r="XY4" s="88"/>
      <c r="XZ4" s="88"/>
      <c r="YA4" s="88"/>
      <c r="YB4" s="88"/>
      <c r="YC4" s="88"/>
      <c r="YD4" s="88"/>
      <c r="YE4" s="88"/>
      <c r="YF4" s="88"/>
      <c r="YG4" s="88"/>
      <c r="YH4" s="88"/>
      <c r="YI4" s="88"/>
      <c r="YJ4" s="88"/>
      <c r="YK4" s="88"/>
      <c r="YL4" s="88"/>
      <c r="YM4" s="88"/>
      <c r="YN4" s="88"/>
      <c r="YO4" s="88"/>
      <c r="YP4" s="88"/>
      <c r="YQ4" s="88"/>
      <c r="YR4" s="88"/>
      <c r="YS4" s="88"/>
      <c r="YT4" s="88"/>
      <c r="YU4" s="88"/>
      <c r="YV4" s="88"/>
      <c r="YW4" s="88"/>
      <c r="YX4" s="88"/>
      <c r="YY4" s="88"/>
      <c r="YZ4" s="88"/>
      <c r="ZA4" s="88"/>
      <c r="ZB4" s="88"/>
      <c r="ZC4" s="88"/>
      <c r="ZD4" s="88"/>
      <c r="ZE4" s="88"/>
      <c r="ZF4" s="88"/>
      <c r="ZG4" s="88"/>
      <c r="ZH4" s="88"/>
      <c r="ZI4" s="88"/>
      <c r="ZJ4" s="88"/>
      <c r="ZK4" s="88"/>
      <c r="ZL4" s="88"/>
      <c r="ZM4" s="88"/>
      <c r="ZN4" s="88"/>
      <c r="ZO4" s="88"/>
      <c r="ZP4" s="88"/>
      <c r="ZQ4" s="88"/>
      <c r="ZR4" s="88"/>
      <c r="ZS4" s="88"/>
      <c r="ZT4" s="88"/>
      <c r="ZU4" s="88"/>
      <c r="ZV4" s="88"/>
      <c r="ZW4" s="88"/>
      <c r="ZX4" s="88"/>
      <c r="ZY4" s="88"/>
      <c r="ZZ4" s="88"/>
      <c r="AAA4" s="88"/>
      <c r="AAB4" s="88"/>
      <c r="AAC4" s="88"/>
      <c r="AAD4" s="88"/>
      <c r="AAE4" s="88"/>
      <c r="AAF4" s="88"/>
      <c r="AAG4" s="88"/>
      <c r="AAH4" s="88"/>
      <c r="AAI4" s="88"/>
      <c r="AAJ4" s="88"/>
      <c r="AAK4" s="88"/>
      <c r="AAL4" s="88"/>
      <c r="AAM4" s="88"/>
      <c r="AAN4" s="88"/>
      <c r="AAO4" s="88"/>
      <c r="AAP4" s="88"/>
      <c r="AAQ4" s="88"/>
      <c r="AAR4" s="88"/>
      <c r="AAS4" s="88"/>
      <c r="AAT4" s="88"/>
      <c r="AAU4" s="88"/>
      <c r="AAV4" s="88"/>
      <c r="AAW4" s="88"/>
      <c r="AAX4" s="88"/>
      <c r="AAY4" s="88"/>
      <c r="AAZ4" s="88"/>
      <c r="ABA4" s="88"/>
      <c r="ABB4" s="88"/>
      <c r="ABC4" s="88"/>
      <c r="ABD4" s="88"/>
      <c r="ABE4" s="88"/>
      <c r="ABF4" s="88"/>
      <c r="ABG4" s="88"/>
      <c r="ABH4" s="88"/>
      <c r="ABI4" s="88"/>
      <c r="ABJ4" s="88"/>
      <c r="ABK4" s="88"/>
      <c r="ABL4" s="88"/>
      <c r="ABM4" s="88"/>
      <c r="ABN4" s="88"/>
      <c r="ABO4" s="88"/>
      <c r="ABP4" s="88"/>
      <c r="ABQ4" s="88"/>
      <c r="ABR4" s="88"/>
      <c r="ABS4" s="88"/>
      <c r="ABT4" s="88"/>
      <c r="ABU4" s="88"/>
      <c r="ABV4" s="88"/>
      <c r="ABW4" s="88"/>
      <c r="ABX4" s="88"/>
      <c r="ABY4" s="88"/>
      <c r="ABZ4" s="88"/>
      <c r="ACA4" s="88"/>
      <c r="ACB4" s="88"/>
      <c r="ACC4" s="88"/>
      <c r="ACD4" s="88"/>
      <c r="ACE4" s="88"/>
      <c r="ACF4" s="88"/>
      <c r="ACG4" s="88"/>
      <c r="ACH4" s="88"/>
      <c r="ACI4" s="88"/>
      <c r="ACJ4" s="88"/>
      <c r="ACK4" s="88"/>
      <c r="ACL4" s="88"/>
      <c r="ACM4" s="88"/>
      <c r="ACN4" s="88"/>
      <c r="ACO4" s="88"/>
      <c r="ACP4" s="88"/>
      <c r="ACQ4" s="88"/>
      <c r="ACR4" s="88"/>
      <c r="ACS4" s="88"/>
      <c r="ACT4" s="88"/>
      <c r="ACU4" s="88"/>
      <c r="ACV4" s="88"/>
      <c r="ACW4" s="88"/>
      <c r="ACX4" s="88"/>
      <c r="ACY4" s="88"/>
      <c r="ACZ4" s="88"/>
      <c r="ADA4" s="88"/>
      <c r="ADB4" s="88"/>
      <c r="ADC4" s="88"/>
      <c r="ADD4" s="88"/>
      <c r="ADE4" s="88"/>
      <c r="ADF4" s="88"/>
      <c r="ADG4" s="88"/>
      <c r="ADH4" s="88"/>
      <c r="ADI4" s="88"/>
      <c r="ADJ4" s="88"/>
      <c r="ADK4" s="88"/>
      <c r="ADL4" s="88"/>
      <c r="ADM4" s="88"/>
      <c r="ADN4" s="88"/>
      <c r="ADO4" s="88"/>
      <c r="ADP4" s="88"/>
      <c r="ADQ4" s="88"/>
      <c r="ADR4" s="88"/>
      <c r="ADS4" s="88"/>
      <c r="ADT4" s="88"/>
      <c r="ADU4" s="88"/>
      <c r="ADV4" s="88"/>
      <c r="ADW4" s="88"/>
      <c r="ADX4" s="88"/>
      <c r="ADY4" s="88"/>
      <c r="ADZ4" s="88"/>
      <c r="AEA4" s="88"/>
      <c r="AEB4" s="88"/>
      <c r="AEC4" s="88"/>
      <c r="AED4" s="88"/>
      <c r="AEE4" s="88"/>
      <c r="AEF4" s="88"/>
      <c r="AEG4" s="88"/>
      <c r="AEH4" s="88"/>
      <c r="AEI4" s="88"/>
      <c r="AEJ4" s="88"/>
      <c r="AEK4" s="88"/>
      <c r="AEL4" s="88"/>
      <c r="AEM4" s="88"/>
      <c r="AEN4" s="88"/>
      <c r="AEO4" s="88"/>
      <c r="AEP4" s="88"/>
      <c r="AEQ4" s="88"/>
      <c r="AER4" s="88"/>
      <c r="AES4" s="88"/>
      <c r="AET4" s="88"/>
      <c r="AEU4" s="88"/>
      <c r="AEV4" s="88"/>
      <c r="AEW4" s="88"/>
      <c r="AEX4" s="88"/>
      <c r="AEY4" s="88"/>
      <c r="AEZ4" s="88"/>
      <c r="AFA4" s="88"/>
      <c r="AFB4" s="88"/>
      <c r="AFC4" s="88"/>
      <c r="AFD4" s="88"/>
      <c r="AFE4" s="88"/>
      <c r="AFF4" s="88"/>
      <c r="AFG4" s="88"/>
      <c r="AFH4" s="88"/>
      <c r="AFI4" s="88"/>
      <c r="AFJ4" s="88"/>
      <c r="AFK4" s="88"/>
      <c r="AFL4" s="88"/>
      <c r="AFM4" s="88"/>
      <c r="AFN4" s="88"/>
      <c r="AFO4" s="88"/>
      <c r="AFP4" s="88"/>
      <c r="AFQ4" s="88"/>
      <c r="AFR4" s="88"/>
    </row>
    <row r="5" spans="1:850" x14ac:dyDescent="0.25"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</row>
    <row r="6" spans="1:850" s="91" customFormat="1" x14ac:dyDescent="0.25">
      <c r="A6" s="78" t="s">
        <v>35</v>
      </c>
      <c r="B6" s="72">
        <f>B4+1</f>
        <v>3</v>
      </c>
      <c r="C6" s="72" t="s">
        <v>1518</v>
      </c>
      <c r="D6" s="72" t="s">
        <v>1519</v>
      </c>
      <c r="E6" s="72" t="s">
        <v>1520</v>
      </c>
      <c r="F6" s="72" t="s">
        <v>309</v>
      </c>
      <c r="G6" s="50" t="s">
        <v>1521</v>
      </c>
      <c r="H6" s="90" t="s">
        <v>1522</v>
      </c>
      <c r="I6" s="72">
        <v>112.5</v>
      </c>
      <c r="J6" s="72" t="s">
        <v>1159</v>
      </c>
      <c r="K6" s="72" t="s">
        <v>21</v>
      </c>
      <c r="L6" s="72"/>
      <c r="M6" s="72" t="s">
        <v>1523</v>
      </c>
      <c r="N6" s="72" t="s">
        <v>1161</v>
      </c>
      <c r="O6" s="72" t="s">
        <v>1524</v>
      </c>
      <c r="P6" s="72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</row>
    <row r="7" spans="1:850" s="91" customFormat="1" x14ac:dyDescent="0.25">
      <c r="A7" s="78" t="s">
        <v>35</v>
      </c>
      <c r="B7" s="72">
        <f>B6+1</f>
        <v>4</v>
      </c>
      <c r="C7" s="72" t="s">
        <v>1525</v>
      </c>
      <c r="D7" s="72" t="s">
        <v>1519</v>
      </c>
      <c r="E7" s="72" t="s">
        <v>1520</v>
      </c>
      <c r="F7" s="72" t="s">
        <v>309</v>
      </c>
      <c r="G7" s="50" t="s">
        <v>1526</v>
      </c>
      <c r="H7" s="90" t="s">
        <v>1527</v>
      </c>
      <c r="I7" s="72">
        <v>250</v>
      </c>
      <c r="J7" s="72" t="s">
        <v>1159</v>
      </c>
      <c r="K7" s="72" t="s">
        <v>21</v>
      </c>
      <c r="L7" s="72"/>
      <c r="M7" s="72" t="s">
        <v>1523</v>
      </c>
      <c r="N7" s="72" t="s">
        <v>1161</v>
      </c>
      <c r="O7" s="72" t="s">
        <v>1524</v>
      </c>
      <c r="P7" s="72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</row>
    <row r="8" spans="1:850" s="91" customFormat="1" x14ac:dyDescent="0.25">
      <c r="A8" s="78" t="s">
        <v>35</v>
      </c>
      <c r="B8" s="72">
        <f t="shared" ref="B8:B13" si="0">B7+1</f>
        <v>5</v>
      </c>
      <c r="C8" s="72" t="s">
        <v>1528</v>
      </c>
      <c r="D8" s="72" t="s">
        <v>1519</v>
      </c>
      <c r="E8" s="72" t="s">
        <v>1520</v>
      </c>
      <c r="F8" s="72" t="s">
        <v>309</v>
      </c>
      <c r="G8" s="50" t="s">
        <v>1529</v>
      </c>
      <c r="H8" s="90" t="s">
        <v>1530</v>
      </c>
      <c r="I8" s="72">
        <v>220</v>
      </c>
      <c r="J8" s="72" t="s">
        <v>1159</v>
      </c>
      <c r="K8" s="72" t="s">
        <v>21</v>
      </c>
      <c r="L8" s="72"/>
      <c r="M8" s="72" t="s">
        <v>1523</v>
      </c>
      <c r="N8" s="72" t="s">
        <v>1161</v>
      </c>
      <c r="O8" s="72" t="s">
        <v>1524</v>
      </c>
      <c r="P8" s="72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850" s="91" customFormat="1" x14ac:dyDescent="0.25">
      <c r="A9" s="78" t="s">
        <v>35</v>
      </c>
      <c r="B9" s="72">
        <f t="shared" si="0"/>
        <v>6</v>
      </c>
      <c r="C9" s="72" t="s">
        <v>1531</v>
      </c>
      <c r="D9" s="72" t="s">
        <v>1519</v>
      </c>
      <c r="E9" s="72" t="s">
        <v>1520</v>
      </c>
      <c r="F9" s="72" t="s">
        <v>309</v>
      </c>
      <c r="G9" s="50" t="s">
        <v>1532</v>
      </c>
      <c r="H9" s="90" t="s">
        <v>1533</v>
      </c>
      <c r="I9" s="72">
        <v>39</v>
      </c>
      <c r="J9" s="72" t="s">
        <v>1159</v>
      </c>
      <c r="K9" s="72" t="s">
        <v>21</v>
      </c>
      <c r="L9" s="72"/>
      <c r="M9" s="72" t="s">
        <v>1523</v>
      </c>
      <c r="N9" s="72" t="s">
        <v>1161</v>
      </c>
      <c r="O9" s="72" t="s">
        <v>1524</v>
      </c>
      <c r="P9" s="72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850" s="91" customFormat="1" x14ac:dyDescent="0.25">
      <c r="A10" s="78" t="s">
        <v>35</v>
      </c>
      <c r="B10" s="72">
        <f t="shared" si="0"/>
        <v>7</v>
      </c>
      <c r="C10" s="72" t="s">
        <v>1534</v>
      </c>
      <c r="D10" s="72" t="s">
        <v>1519</v>
      </c>
      <c r="E10" s="72" t="s">
        <v>1520</v>
      </c>
      <c r="F10" s="72" t="s">
        <v>309</v>
      </c>
      <c r="G10" s="50" t="s">
        <v>1535</v>
      </c>
      <c r="H10" s="90" t="s">
        <v>1536</v>
      </c>
      <c r="I10" s="72">
        <v>80</v>
      </c>
      <c r="J10" s="72" t="s">
        <v>1159</v>
      </c>
      <c r="K10" s="72" t="s">
        <v>21</v>
      </c>
      <c r="L10" s="72"/>
      <c r="M10" s="72" t="s">
        <v>1523</v>
      </c>
      <c r="N10" s="72" t="s">
        <v>1161</v>
      </c>
      <c r="O10" s="72" t="s">
        <v>1524</v>
      </c>
      <c r="P10" s="72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850" s="91" customFormat="1" x14ac:dyDescent="0.25">
      <c r="A11" s="78" t="s">
        <v>35</v>
      </c>
      <c r="B11" s="72">
        <f t="shared" si="0"/>
        <v>8</v>
      </c>
      <c r="C11" s="72" t="s">
        <v>1537</v>
      </c>
      <c r="D11" s="72" t="s">
        <v>1519</v>
      </c>
      <c r="E11" s="72" t="s">
        <v>1520</v>
      </c>
      <c r="F11" s="72" t="s">
        <v>309</v>
      </c>
      <c r="G11" s="50" t="s">
        <v>1538</v>
      </c>
      <c r="H11" s="90" t="s">
        <v>1539</v>
      </c>
      <c r="I11" s="72">
        <v>40</v>
      </c>
      <c r="J11" s="72" t="s">
        <v>1159</v>
      </c>
      <c r="K11" s="72" t="s">
        <v>21</v>
      </c>
      <c r="L11" s="72"/>
      <c r="M11" s="72" t="s">
        <v>1523</v>
      </c>
      <c r="N11" s="72" t="s">
        <v>1161</v>
      </c>
      <c r="O11" s="72" t="s">
        <v>1524</v>
      </c>
      <c r="P11" s="72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850" s="91" customFormat="1" x14ac:dyDescent="0.25">
      <c r="A12" s="78" t="s">
        <v>35</v>
      </c>
      <c r="B12" s="72">
        <f t="shared" si="0"/>
        <v>9</v>
      </c>
      <c r="C12" s="72" t="s">
        <v>1540</v>
      </c>
      <c r="D12" s="72" t="s">
        <v>1519</v>
      </c>
      <c r="E12" s="72" t="s">
        <v>1520</v>
      </c>
      <c r="F12" s="72" t="s">
        <v>309</v>
      </c>
      <c r="G12" s="50" t="s">
        <v>1541</v>
      </c>
      <c r="H12" s="90" t="s">
        <v>1542</v>
      </c>
      <c r="I12" s="72">
        <v>350</v>
      </c>
      <c r="J12" s="72" t="s">
        <v>1159</v>
      </c>
      <c r="K12" s="72" t="s">
        <v>21</v>
      </c>
      <c r="L12" s="72"/>
      <c r="M12" s="72" t="s">
        <v>1523</v>
      </c>
      <c r="N12" s="72" t="s">
        <v>1161</v>
      </c>
      <c r="O12" s="72" t="s">
        <v>1524</v>
      </c>
      <c r="P12" s="72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850" s="91" customFormat="1" x14ac:dyDescent="0.25">
      <c r="A13" s="78" t="s">
        <v>35</v>
      </c>
      <c r="B13" s="72">
        <f t="shared" si="0"/>
        <v>10</v>
      </c>
      <c r="C13" s="72" t="s">
        <v>1543</v>
      </c>
      <c r="D13" s="72" t="s">
        <v>1519</v>
      </c>
      <c r="E13" s="72" t="s">
        <v>1520</v>
      </c>
      <c r="F13" s="72" t="s">
        <v>309</v>
      </c>
      <c r="G13" s="50" t="s">
        <v>1544</v>
      </c>
      <c r="H13" s="90" t="s">
        <v>1545</v>
      </c>
      <c r="I13" s="72">
        <v>60</v>
      </c>
      <c r="J13" s="72" t="s">
        <v>1159</v>
      </c>
      <c r="K13" s="72" t="s">
        <v>21</v>
      </c>
      <c r="L13" s="72"/>
      <c r="M13" s="72" t="s">
        <v>1523</v>
      </c>
      <c r="N13" s="72" t="s">
        <v>1161</v>
      </c>
      <c r="O13" s="72" t="s">
        <v>1524</v>
      </c>
      <c r="P13" s="72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850" x14ac:dyDescent="0.25"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850" s="92" customFormat="1" x14ac:dyDescent="0.25">
      <c r="A15" s="78" t="s">
        <v>232</v>
      </c>
      <c r="B15" s="72">
        <f>B13+1</f>
        <v>11</v>
      </c>
      <c r="C15" s="72" t="s">
        <v>1576</v>
      </c>
      <c r="D15" s="72" t="s">
        <v>1577</v>
      </c>
      <c r="E15" s="72" t="s">
        <v>1578</v>
      </c>
      <c r="F15" s="72" t="s">
        <v>155</v>
      </c>
      <c r="G15" s="50" t="s">
        <v>1579</v>
      </c>
      <c r="H15" s="90"/>
      <c r="I15" s="72">
        <v>5</v>
      </c>
      <c r="J15" s="72" t="s">
        <v>115</v>
      </c>
      <c r="K15" s="72" t="s">
        <v>21</v>
      </c>
      <c r="L15" s="72" t="s">
        <v>1580</v>
      </c>
      <c r="M15" s="72" t="s">
        <v>1581</v>
      </c>
      <c r="N15" s="72"/>
      <c r="O15" s="72" t="s">
        <v>1582</v>
      </c>
      <c r="P15" s="72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850" x14ac:dyDescent="0.25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</row>
    <row r="17" spans="2:16" x14ac:dyDescent="0.25"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</row>
    <row r="18" spans="2:16" x14ac:dyDescent="0.25"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</row>
    <row r="19" spans="2:16" x14ac:dyDescent="0.25"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</row>
    <row r="20" spans="2:16" x14ac:dyDescent="0.25"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</row>
    <row r="21" spans="2:16" x14ac:dyDescent="0.25"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</row>
    <row r="22" spans="2:16" x14ac:dyDescent="0.25"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</row>
    <row r="23" spans="2:16" x14ac:dyDescent="0.25"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</row>
    <row r="24" spans="2:16" x14ac:dyDescent="0.25"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</row>
    <row r="25" spans="2:16" x14ac:dyDescent="0.25"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</row>
    <row r="26" spans="2:16" x14ac:dyDescent="0.25"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</row>
    <row r="27" spans="2:16" x14ac:dyDescent="0.25"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</row>
    <row r="28" spans="2:16" x14ac:dyDescent="0.25"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</row>
    <row r="29" spans="2:16" x14ac:dyDescent="0.25"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</row>
    <row r="30" spans="2:16" x14ac:dyDescent="0.25"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</row>
    <row r="31" spans="2:16" x14ac:dyDescent="0.25"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</row>
    <row r="32" spans="2:16" x14ac:dyDescent="0.25"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</row>
    <row r="33" spans="2:16" x14ac:dyDescent="0.25"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</row>
    <row r="34" spans="2:16" x14ac:dyDescent="0.25"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</row>
    <row r="35" spans="2:16" x14ac:dyDescent="0.25"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</row>
    <row r="36" spans="2:16" x14ac:dyDescent="0.25"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2:16" x14ac:dyDescent="0.25"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2:16" x14ac:dyDescent="0.25"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</row>
    <row r="39" spans="2:16" x14ac:dyDescent="0.25"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</row>
    <row r="40" spans="2:16" x14ac:dyDescent="0.25"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</row>
    <row r="41" spans="2:16" x14ac:dyDescent="0.25"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</row>
    <row r="42" spans="2:16" x14ac:dyDescent="0.25"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</row>
    <row r="43" spans="2:16" x14ac:dyDescent="0.25"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</row>
    <row r="44" spans="2:16" x14ac:dyDescent="0.25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</row>
    <row r="45" spans="2:16" x14ac:dyDescent="0.2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</row>
    <row r="46" spans="2:16" x14ac:dyDescent="0.25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</row>
    <row r="47" spans="2:16" x14ac:dyDescent="0.25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</row>
    <row r="48" spans="2:16" x14ac:dyDescent="0.25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</row>
    <row r="49" spans="2:16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</row>
    <row r="50" spans="2:16" x14ac:dyDescent="0.25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</row>
    <row r="51" spans="2:16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</row>
    <row r="52" spans="2:16" x14ac:dyDescent="0.25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</row>
    <row r="53" spans="2:16" x14ac:dyDescent="0.25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</row>
    <row r="54" spans="2:16" x14ac:dyDescent="0.25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</row>
    <row r="55" spans="2:16" x14ac:dyDescent="0.25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</row>
    <row r="56" spans="2:16" x14ac:dyDescent="0.25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</row>
    <row r="57" spans="2:16" x14ac:dyDescent="0.25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</row>
    <row r="58" spans="2:16" x14ac:dyDescent="0.25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</row>
    <row r="59" spans="2:16" x14ac:dyDescent="0.25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</row>
    <row r="60" spans="2:16" x14ac:dyDescent="0.25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</row>
    <row r="61" spans="2:16" x14ac:dyDescent="0.25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</row>
    <row r="62" spans="2:16" x14ac:dyDescent="0.25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</row>
    <row r="63" spans="2:16" x14ac:dyDescent="0.25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</row>
    <row r="64" spans="2:16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</row>
    <row r="65" spans="2:16" x14ac:dyDescent="0.25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</row>
    <row r="66" spans="2:16" x14ac:dyDescent="0.25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</row>
    <row r="67" spans="2:16" x14ac:dyDescent="0.25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</row>
    <row r="68" spans="2:16" x14ac:dyDescent="0.25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</row>
    <row r="69" spans="2:16" x14ac:dyDescent="0.25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</row>
    <row r="70" spans="2:16" x14ac:dyDescent="0.25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</row>
    <row r="71" spans="2:16" x14ac:dyDescent="0.25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</row>
    <row r="72" spans="2:16" x14ac:dyDescent="0.25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</row>
    <row r="73" spans="2:16" x14ac:dyDescent="0.25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</row>
    <row r="74" spans="2:16" x14ac:dyDescent="0.25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</row>
    <row r="75" spans="2:16" x14ac:dyDescent="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</row>
    <row r="76" spans="2:16" x14ac:dyDescent="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</row>
    <row r="77" spans="2:16" x14ac:dyDescent="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</row>
    <row r="78" spans="2:16" x14ac:dyDescent="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</row>
    <row r="79" spans="2:16" x14ac:dyDescent="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</row>
    <row r="80" spans="2:16" x14ac:dyDescent="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</row>
    <row r="81" spans="2:16" x14ac:dyDescent="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</row>
    <row r="82" spans="2:16" x14ac:dyDescent="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</row>
    <row r="83" spans="2:16" x14ac:dyDescent="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</row>
    <row r="84" spans="2:16" x14ac:dyDescent="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</row>
    <row r="85" spans="2:16" x14ac:dyDescent="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</row>
    <row r="86" spans="2:16" x14ac:dyDescent="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</row>
    <row r="87" spans="2:16" x14ac:dyDescent="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</row>
    <row r="88" spans="2:16" x14ac:dyDescent="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</row>
    <row r="89" spans="2:16" x14ac:dyDescent="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</row>
    <row r="90" spans="2:16" x14ac:dyDescent="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</row>
    <row r="91" spans="2:16" x14ac:dyDescent="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</row>
    <row r="92" spans="2:16" x14ac:dyDescent="0.25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</row>
    <row r="93" spans="2:16" x14ac:dyDescent="0.25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</row>
    <row r="94" spans="2:16" x14ac:dyDescent="0.25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</row>
    <row r="95" spans="2:16" x14ac:dyDescent="0.25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</row>
    <row r="96" spans="2:16" x14ac:dyDescent="0.25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</row>
    <row r="97" spans="2:16" x14ac:dyDescent="0.25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</row>
    <row r="98" spans="2:16" x14ac:dyDescent="0.25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</row>
    <row r="99" spans="2:16" x14ac:dyDescent="0.25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</row>
    <row r="100" spans="2:16" x14ac:dyDescent="0.25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</row>
    <row r="101" spans="2:16" x14ac:dyDescent="0.25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</row>
    <row r="102" spans="2:16" x14ac:dyDescent="0.25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</row>
    <row r="103" spans="2:16" x14ac:dyDescent="0.25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</row>
    <row r="104" spans="2:16" x14ac:dyDescent="0.25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</row>
    <row r="105" spans="2:16" x14ac:dyDescent="0.25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</row>
    <row r="106" spans="2:16" x14ac:dyDescent="0.25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</row>
    <row r="107" spans="2:16" x14ac:dyDescent="0.25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</row>
    <row r="108" spans="2:16" x14ac:dyDescent="0.25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</row>
    <row r="109" spans="2:16" x14ac:dyDescent="0.25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</row>
    <row r="110" spans="2:16" x14ac:dyDescent="0.25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</row>
    <row r="111" spans="2:16" x14ac:dyDescent="0.25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</row>
    <row r="112" spans="2:16" x14ac:dyDescent="0.25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</row>
    <row r="113" spans="2:16" x14ac:dyDescent="0.25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</row>
    <row r="114" spans="2:16" x14ac:dyDescent="0.25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</row>
    <row r="115" spans="2:16" x14ac:dyDescent="0.25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</row>
    <row r="116" spans="2:16" x14ac:dyDescent="0.25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</row>
    <row r="117" spans="2:16" x14ac:dyDescent="0.25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</row>
    <row r="118" spans="2:16" x14ac:dyDescent="0.25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</row>
    <row r="119" spans="2:16" x14ac:dyDescent="0.25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</row>
    <row r="120" spans="2:16" x14ac:dyDescent="0.25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</row>
    <row r="121" spans="2:16" x14ac:dyDescent="0.25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</row>
    <row r="122" spans="2:16" x14ac:dyDescent="0.25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</row>
    <row r="123" spans="2:16" x14ac:dyDescent="0.25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</row>
    <row r="124" spans="2:16" x14ac:dyDescent="0.25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</row>
    <row r="125" spans="2:16" x14ac:dyDescent="0.25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</row>
    <row r="126" spans="2:16" x14ac:dyDescent="0.25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</row>
    <row r="127" spans="2:16" x14ac:dyDescent="0.25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</row>
    <row r="128" spans="2:16" x14ac:dyDescent="0.25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</row>
    <row r="129" spans="2:16" x14ac:dyDescent="0.25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</row>
    <row r="130" spans="2:16" x14ac:dyDescent="0.25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</row>
    <row r="131" spans="2:16" x14ac:dyDescent="0.25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</row>
    <row r="132" spans="2:16" x14ac:dyDescent="0.25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</row>
    <row r="133" spans="2:16" x14ac:dyDescent="0.25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</row>
    <row r="134" spans="2:16" x14ac:dyDescent="0.25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</row>
    <row r="135" spans="2:16" x14ac:dyDescent="0.25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</row>
    <row r="136" spans="2:16" x14ac:dyDescent="0.25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</row>
    <row r="137" spans="2:16" x14ac:dyDescent="0.25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</row>
    <row r="138" spans="2:16" x14ac:dyDescent="0.25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</row>
    <row r="139" spans="2:16" x14ac:dyDescent="0.25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</row>
    <row r="140" spans="2:16" x14ac:dyDescent="0.25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</row>
    <row r="141" spans="2:16" x14ac:dyDescent="0.25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</row>
    <row r="142" spans="2:16" x14ac:dyDescent="0.25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</row>
    <row r="143" spans="2:16" x14ac:dyDescent="0.25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</row>
    <row r="144" spans="2:16" x14ac:dyDescent="0.25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</row>
    <row r="145" spans="2:16" x14ac:dyDescent="0.25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</row>
    <row r="146" spans="2:16" x14ac:dyDescent="0.25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</row>
    <row r="147" spans="2:16" x14ac:dyDescent="0.25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</row>
    <row r="148" spans="2:16" x14ac:dyDescent="0.25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</row>
    <row r="149" spans="2:16" x14ac:dyDescent="0.25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</row>
    <row r="150" spans="2:16" x14ac:dyDescent="0.25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</row>
    <row r="151" spans="2:16" x14ac:dyDescent="0.25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</row>
    <row r="152" spans="2:16" x14ac:dyDescent="0.25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</row>
    <row r="153" spans="2:16" x14ac:dyDescent="0.25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</row>
    <row r="154" spans="2:16" x14ac:dyDescent="0.25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</row>
    <row r="155" spans="2:16" x14ac:dyDescent="0.25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</row>
    <row r="156" spans="2:16" x14ac:dyDescent="0.25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</row>
    <row r="157" spans="2:16" x14ac:dyDescent="0.25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</row>
    <row r="158" spans="2:16" x14ac:dyDescent="0.25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</row>
    <row r="159" spans="2:16" x14ac:dyDescent="0.25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</row>
    <row r="160" spans="2:16" x14ac:dyDescent="0.25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</row>
    <row r="161" spans="2:16" x14ac:dyDescent="0.25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</row>
    <row r="162" spans="2:16" x14ac:dyDescent="0.25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</row>
    <row r="163" spans="2:16" x14ac:dyDescent="0.25"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</row>
    <row r="164" spans="2:16" x14ac:dyDescent="0.25"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</row>
    <row r="165" spans="2:16" x14ac:dyDescent="0.25"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</row>
    <row r="166" spans="2:16" x14ac:dyDescent="0.25"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</row>
    <row r="167" spans="2:16" x14ac:dyDescent="0.25"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</row>
    <row r="168" spans="2:16" x14ac:dyDescent="0.25"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</row>
    <row r="169" spans="2:16" x14ac:dyDescent="0.25"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</row>
    <row r="170" spans="2:16" x14ac:dyDescent="0.25"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</row>
    <row r="171" spans="2:16" x14ac:dyDescent="0.25"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</row>
    <row r="172" spans="2:16" x14ac:dyDescent="0.25"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</row>
    <row r="173" spans="2:16" x14ac:dyDescent="0.25"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</row>
    <row r="174" spans="2:16" x14ac:dyDescent="0.25"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</row>
    <row r="175" spans="2:16" x14ac:dyDescent="0.25"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</row>
    <row r="176" spans="2:16" x14ac:dyDescent="0.25"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</row>
    <row r="177" spans="2:16" x14ac:dyDescent="0.25"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</row>
    <row r="178" spans="2:16" x14ac:dyDescent="0.25"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</row>
    <row r="179" spans="2:16" x14ac:dyDescent="0.25"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</row>
    <row r="180" spans="2:16" x14ac:dyDescent="0.25"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</row>
    <row r="181" spans="2:16" x14ac:dyDescent="0.25"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</row>
    <row r="182" spans="2:16" x14ac:dyDescent="0.25"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9"/>
  <sheetViews>
    <sheetView workbookViewId="0">
      <selection activeCell="C6" sqref="C6"/>
    </sheetView>
  </sheetViews>
  <sheetFormatPr defaultRowHeight="14.25" x14ac:dyDescent="0.2"/>
  <cols>
    <col min="3" max="3" width="17.625" bestFit="1" customWidth="1"/>
    <col min="4" max="4" width="9.875" bestFit="1" customWidth="1"/>
    <col min="5" max="5" width="12.25" bestFit="1" customWidth="1"/>
    <col min="7" max="7" width="35.375" bestFit="1" customWidth="1"/>
    <col min="12" max="12" width="51.875" bestFit="1" customWidth="1"/>
    <col min="13" max="13" width="11.75" bestFit="1" customWidth="1"/>
    <col min="14" max="14" width="11.5" bestFit="1" customWidth="1"/>
    <col min="15" max="15" width="13.375" bestFit="1" customWidth="1"/>
    <col min="16" max="16" width="7.125" bestFit="1" customWidth="1"/>
  </cols>
  <sheetData>
    <row r="1" spans="1:850" ht="1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</row>
    <row r="2" spans="1:850" ht="15" x14ac:dyDescent="0.25">
      <c r="A2" s="6" t="s">
        <v>733</v>
      </c>
      <c r="B2" s="7">
        <v>1</v>
      </c>
      <c r="C2" s="27" t="s">
        <v>734</v>
      </c>
      <c r="D2" s="7" t="s">
        <v>735</v>
      </c>
      <c r="E2" s="7" t="s">
        <v>736</v>
      </c>
      <c r="F2" s="7" t="s">
        <v>19</v>
      </c>
      <c r="G2" s="9" t="s">
        <v>737</v>
      </c>
      <c r="H2" s="7"/>
      <c r="I2" s="7">
        <v>1</v>
      </c>
      <c r="J2" s="7" t="s">
        <v>20</v>
      </c>
      <c r="K2" s="7" t="s">
        <v>21</v>
      </c>
      <c r="L2" s="28" t="s">
        <v>738</v>
      </c>
      <c r="M2" s="7" t="s">
        <v>739</v>
      </c>
      <c r="N2" s="7" t="s">
        <v>454</v>
      </c>
      <c r="O2" s="27" t="s">
        <v>224</v>
      </c>
      <c r="P2" s="7" t="s">
        <v>151</v>
      </c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2"/>
      <c r="CZ2" s="12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</row>
    <row r="3" spans="1:850" ht="15" x14ac:dyDescent="0.25">
      <c r="A3" s="7"/>
      <c r="B3" s="7"/>
      <c r="C3" s="27"/>
      <c r="D3" s="7"/>
      <c r="E3" s="7"/>
      <c r="F3" s="7"/>
      <c r="G3" s="9"/>
      <c r="H3" s="7"/>
      <c r="I3" s="7"/>
      <c r="J3" s="7"/>
      <c r="K3" s="7"/>
      <c r="L3" s="28"/>
      <c r="M3" s="7"/>
      <c r="N3" s="7"/>
      <c r="O3" s="27"/>
      <c r="P3" s="7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4" spans="1:850" ht="15" x14ac:dyDescent="0.25">
      <c r="A4" s="6" t="s">
        <v>733</v>
      </c>
      <c r="B4" s="7">
        <f>B2+1</f>
        <v>2</v>
      </c>
      <c r="C4" s="27" t="s">
        <v>740</v>
      </c>
      <c r="D4" s="7" t="s">
        <v>735</v>
      </c>
      <c r="E4" s="7" t="s">
        <v>736</v>
      </c>
      <c r="F4" s="7" t="s">
        <v>19</v>
      </c>
      <c r="G4" s="9" t="s">
        <v>741</v>
      </c>
      <c r="H4" s="7"/>
      <c r="I4" s="7">
        <v>1</v>
      </c>
      <c r="J4" s="7" t="s">
        <v>20</v>
      </c>
      <c r="K4" s="7" t="s">
        <v>21</v>
      </c>
      <c r="L4" s="28" t="s">
        <v>738</v>
      </c>
      <c r="M4" s="7" t="s">
        <v>739</v>
      </c>
      <c r="N4" s="7" t="s">
        <v>454</v>
      </c>
      <c r="O4" s="27" t="s">
        <v>224</v>
      </c>
      <c r="P4" s="7" t="s">
        <v>151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2"/>
      <c r="CZ4" s="12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</row>
    <row r="6" spans="1:850" s="46" customFormat="1" ht="15" x14ac:dyDescent="0.25">
      <c r="A6" s="63" t="s">
        <v>733</v>
      </c>
      <c r="B6" s="31">
        <f>B4+1</f>
        <v>3</v>
      </c>
      <c r="C6" s="31" t="s">
        <v>1447</v>
      </c>
      <c r="D6" s="31" t="s">
        <v>1448</v>
      </c>
      <c r="E6" s="31" t="s">
        <v>1449</v>
      </c>
      <c r="F6" s="31" t="s">
        <v>1450</v>
      </c>
      <c r="G6" s="43" t="s">
        <v>1451</v>
      </c>
      <c r="H6" s="43"/>
      <c r="I6" s="31">
        <v>1</v>
      </c>
      <c r="J6" s="31" t="s">
        <v>20</v>
      </c>
      <c r="K6" s="31" t="s">
        <v>21</v>
      </c>
      <c r="L6" s="43" t="s">
        <v>1452</v>
      </c>
      <c r="M6" s="31" t="s">
        <v>1453</v>
      </c>
      <c r="N6" s="31" t="s">
        <v>1454</v>
      </c>
      <c r="O6" s="31" t="s">
        <v>1455</v>
      </c>
      <c r="P6" s="31" t="s">
        <v>26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5"/>
      <c r="CZ6" s="45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</row>
    <row r="7" spans="1:850" s="46" customFormat="1" ht="15" x14ac:dyDescent="0.25">
      <c r="A7" s="63" t="s">
        <v>733</v>
      </c>
      <c r="B7" s="31">
        <f t="shared" ref="B7:B9" si="0">B6+1</f>
        <v>4</v>
      </c>
      <c r="C7" s="31" t="s">
        <v>1456</v>
      </c>
      <c r="D7" s="31" t="s">
        <v>1448</v>
      </c>
      <c r="E7" s="31" t="s">
        <v>1449</v>
      </c>
      <c r="F7" s="31" t="s">
        <v>1450</v>
      </c>
      <c r="G7" s="43" t="s">
        <v>1457</v>
      </c>
      <c r="H7" s="43"/>
      <c r="I7" s="31">
        <v>1</v>
      </c>
      <c r="J7" s="31" t="s">
        <v>20</v>
      </c>
      <c r="K7" s="31" t="s">
        <v>21</v>
      </c>
      <c r="L7" s="43" t="s">
        <v>1458</v>
      </c>
      <c r="M7" s="31" t="s">
        <v>1453</v>
      </c>
      <c r="N7" s="31" t="s">
        <v>1454</v>
      </c>
      <c r="O7" s="31" t="s">
        <v>1455</v>
      </c>
      <c r="P7" s="31" t="s">
        <v>26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5"/>
      <c r="CZ7" s="45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</row>
    <row r="8" spans="1:850" s="46" customFormat="1" ht="15" x14ac:dyDescent="0.25">
      <c r="A8" s="63" t="s">
        <v>733</v>
      </c>
      <c r="B8" s="31">
        <f t="shared" si="0"/>
        <v>5</v>
      </c>
      <c r="C8" s="31" t="s">
        <v>1459</v>
      </c>
      <c r="D8" s="31" t="s">
        <v>1448</v>
      </c>
      <c r="E8" s="31" t="s">
        <v>1449</v>
      </c>
      <c r="F8" s="31" t="s">
        <v>1450</v>
      </c>
      <c r="G8" s="43" t="s">
        <v>1460</v>
      </c>
      <c r="H8" s="43"/>
      <c r="I8" s="31">
        <v>2</v>
      </c>
      <c r="J8" s="31" t="s">
        <v>20</v>
      </c>
      <c r="K8" s="31" t="s">
        <v>21</v>
      </c>
      <c r="L8" s="43" t="s">
        <v>1458</v>
      </c>
      <c r="M8" s="31" t="s">
        <v>1453</v>
      </c>
      <c r="N8" s="31" t="s">
        <v>1454</v>
      </c>
      <c r="O8" s="31" t="s">
        <v>1455</v>
      </c>
      <c r="P8" s="31" t="s">
        <v>26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5"/>
      <c r="CZ8" s="45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</row>
    <row r="9" spans="1:850" s="46" customFormat="1" ht="15" x14ac:dyDescent="0.25">
      <c r="A9" s="63" t="s">
        <v>733</v>
      </c>
      <c r="B9" s="31">
        <f t="shared" si="0"/>
        <v>6</v>
      </c>
      <c r="C9" s="31" t="s">
        <v>1461</v>
      </c>
      <c r="D9" s="31" t="s">
        <v>1448</v>
      </c>
      <c r="E9" s="31" t="s">
        <v>1449</v>
      </c>
      <c r="F9" s="31" t="s">
        <v>1450</v>
      </c>
      <c r="G9" s="43" t="s">
        <v>1462</v>
      </c>
      <c r="H9" s="43"/>
      <c r="I9" s="31">
        <v>1</v>
      </c>
      <c r="J9" s="31" t="s">
        <v>20</v>
      </c>
      <c r="K9" s="31" t="s">
        <v>21</v>
      </c>
      <c r="L9" s="43" t="s">
        <v>1458</v>
      </c>
      <c r="M9" s="31" t="s">
        <v>1453</v>
      </c>
      <c r="N9" s="31" t="s">
        <v>1454</v>
      </c>
      <c r="O9" s="31" t="s">
        <v>1455</v>
      </c>
      <c r="P9" s="31" t="s">
        <v>26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5"/>
      <c r="CZ9" s="45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51"/>
  <sheetViews>
    <sheetView topLeftCell="A37" zoomScaleNormal="100" workbookViewId="0">
      <selection activeCell="C44" sqref="C44"/>
    </sheetView>
  </sheetViews>
  <sheetFormatPr defaultRowHeight="14.25" x14ac:dyDescent="0.2"/>
  <cols>
    <col min="1" max="1" width="9.5" bestFit="1" customWidth="1"/>
    <col min="3" max="3" width="17.875" bestFit="1" customWidth="1"/>
    <col min="5" max="5" width="17.5" bestFit="1" customWidth="1"/>
    <col min="7" max="7" width="18.75" bestFit="1" customWidth="1"/>
    <col min="12" max="12" width="15.125" bestFit="1" customWidth="1"/>
    <col min="13" max="13" width="10.25" bestFit="1" customWidth="1"/>
    <col min="14" max="14" width="11.75" bestFit="1" customWidth="1"/>
    <col min="15" max="15" width="14.375" bestFit="1" customWidth="1"/>
  </cols>
  <sheetData>
    <row r="1" spans="1:850" ht="1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</row>
    <row r="2" spans="1:850" ht="15" x14ac:dyDescent="0.25">
      <c r="A2" s="6" t="s">
        <v>349</v>
      </c>
      <c r="B2" s="7">
        <v>1</v>
      </c>
      <c r="C2" s="27" t="s">
        <v>350</v>
      </c>
      <c r="D2" s="7" t="s">
        <v>351</v>
      </c>
      <c r="E2" s="7" t="s">
        <v>352</v>
      </c>
      <c r="F2" s="7" t="s">
        <v>353</v>
      </c>
      <c r="G2" s="9" t="s">
        <v>354</v>
      </c>
      <c r="H2" s="9"/>
      <c r="I2" s="7">
        <v>15</v>
      </c>
      <c r="J2" s="7" t="s">
        <v>115</v>
      </c>
      <c r="K2" s="7" t="s">
        <v>21</v>
      </c>
      <c r="L2" s="9" t="s">
        <v>43</v>
      </c>
      <c r="M2" s="7" t="s">
        <v>355</v>
      </c>
      <c r="N2" s="7" t="s">
        <v>356</v>
      </c>
      <c r="O2" s="27" t="s">
        <v>357</v>
      </c>
      <c r="P2" s="27" t="s">
        <v>151</v>
      </c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2"/>
      <c r="CZ2" s="12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</row>
    <row r="3" spans="1:850" ht="15" x14ac:dyDescent="0.25">
      <c r="A3" s="6" t="s">
        <v>349</v>
      </c>
      <c r="B3" s="7">
        <f>B2+1</f>
        <v>2</v>
      </c>
      <c r="C3" s="27" t="s">
        <v>358</v>
      </c>
      <c r="D3" s="7" t="s">
        <v>351</v>
      </c>
      <c r="E3" s="7" t="s">
        <v>352</v>
      </c>
      <c r="F3" s="7" t="s">
        <v>353</v>
      </c>
      <c r="G3" s="9" t="s">
        <v>359</v>
      </c>
      <c r="H3" s="9"/>
      <c r="I3" s="7">
        <v>130</v>
      </c>
      <c r="J3" s="7" t="s">
        <v>115</v>
      </c>
      <c r="K3" s="7" t="s">
        <v>21</v>
      </c>
      <c r="L3" s="9" t="s">
        <v>43</v>
      </c>
      <c r="M3" s="7" t="s">
        <v>355</v>
      </c>
      <c r="N3" s="7" t="s">
        <v>356</v>
      </c>
      <c r="O3" s="27" t="s">
        <v>357</v>
      </c>
      <c r="P3" s="27" t="s">
        <v>151</v>
      </c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</row>
    <row r="4" spans="1:850" ht="15" x14ac:dyDescent="0.25">
      <c r="A4" s="6" t="s">
        <v>349</v>
      </c>
      <c r="B4" s="7">
        <f t="shared" ref="B4:B9" si="0">B3+1</f>
        <v>3</v>
      </c>
      <c r="C4" s="27" t="s">
        <v>360</v>
      </c>
      <c r="D4" s="7" t="s">
        <v>351</v>
      </c>
      <c r="E4" s="7" t="s">
        <v>352</v>
      </c>
      <c r="F4" s="7" t="s">
        <v>353</v>
      </c>
      <c r="G4" s="9" t="s">
        <v>361</v>
      </c>
      <c r="H4" s="9"/>
      <c r="I4" s="7">
        <v>4</v>
      </c>
      <c r="J4" s="7" t="s">
        <v>115</v>
      </c>
      <c r="K4" s="7" t="s">
        <v>21</v>
      </c>
      <c r="L4" s="9" t="s">
        <v>43</v>
      </c>
      <c r="M4" s="7" t="s">
        <v>355</v>
      </c>
      <c r="N4" s="7" t="s">
        <v>356</v>
      </c>
      <c r="O4" s="27" t="s">
        <v>357</v>
      </c>
      <c r="P4" s="27" t="s">
        <v>151</v>
      </c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</row>
    <row r="5" spans="1:850" ht="15" x14ac:dyDescent="0.25">
      <c r="A5" s="6" t="s">
        <v>349</v>
      </c>
      <c r="B5" s="7">
        <f t="shared" si="0"/>
        <v>4</v>
      </c>
      <c r="C5" s="27" t="s">
        <v>362</v>
      </c>
      <c r="D5" s="7" t="s">
        <v>351</v>
      </c>
      <c r="E5" s="7" t="s">
        <v>352</v>
      </c>
      <c r="F5" s="7" t="s">
        <v>353</v>
      </c>
      <c r="G5" s="9" t="s">
        <v>363</v>
      </c>
      <c r="H5" s="9"/>
      <c r="I5" s="7">
        <v>15</v>
      </c>
      <c r="J5" s="7" t="s">
        <v>115</v>
      </c>
      <c r="K5" s="7" t="s">
        <v>21</v>
      </c>
      <c r="L5" s="9" t="s">
        <v>43</v>
      </c>
      <c r="M5" s="7" t="s">
        <v>355</v>
      </c>
      <c r="N5" s="7" t="s">
        <v>356</v>
      </c>
      <c r="O5" s="27" t="s">
        <v>357</v>
      </c>
      <c r="P5" s="27" t="s">
        <v>151</v>
      </c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</row>
    <row r="6" spans="1:850" ht="15" x14ac:dyDescent="0.25">
      <c r="A6" s="6" t="s">
        <v>349</v>
      </c>
      <c r="B6" s="7">
        <f t="shared" si="0"/>
        <v>5</v>
      </c>
      <c r="C6" s="27" t="s">
        <v>364</v>
      </c>
      <c r="D6" s="7" t="s">
        <v>351</v>
      </c>
      <c r="E6" s="7" t="s">
        <v>352</v>
      </c>
      <c r="F6" s="7" t="s">
        <v>353</v>
      </c>
      <c r="G6" s="9" t="s">
        <v>365</v>
      </c>
      <c r="H6" s="9"/>
      <c r="I6" s="7">
        <v>5</v>
      </c>
      <c r="J6" s="7" t="s">
        <v>115</v>
      </c>
      <c r="K6" s="7" t="s">
        <v>21</v>
      </c>
      <c r="L6" s="9" t="s">
        <v>43</v>
      </c>
      <c r="M6" s="7" t="s">
        <v>355</v>
      </c>
      <c r="N6" s="7" t="s">
        <v>356</v>
      </c>
      <c r="O6" s="27" t="s">
        <v>357</v>
      </c>
      <c r="P6" s="27" t="s">
        <v>151</v>
      </c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</row>
    <row r="7" spans="1:850" ht="15" x14ac:dyDescent="0.25">
      <c r="A7" s="6" t="s">
        <v>349</v>
      </c>
      <c r="B7" s="7">
        <f t="shared" si="0"/>
        <v>6</v>
      </c>
      <c r="C7" s="27" t="s">
        <v>366</v>
      </c>
      <c r="D7" s="7" t="s">
        <v>351</v>
      </c>
      <c r="E7" s="7" t="s">
        <v>352</v>
      </c>
      <c r="F7" s="7" t="s">
        <v>353</v>
      </c>
      <c r="G7" s="9" t="s">
        <v>367</v>
      </c>
      <c r="H7" s="9"/>
      <c r="I7" s="7">
        <v>2</v>
      </c>
      <c r="J7" s="7" t="s">
        <v>115</v>
      </c>
      <c r="K7" s="7" t="s">
        <v>21</v>
      </c>
      <c r="L7" s="9" t="s">
        <v>43</v>
      </c>
      <c r="M7" s="7" t="s">
        <v>355</v>
      </c>
      <c r="N7" s="7" t="s">
        <v>356</v>
      </c>
      <c r="O7" s="27" t="s">
        <v>357</v>
      </c>
      <c r="P7" s="27" t="s">
        <v>151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</row>
    <row r="8" spans="1:850" ht="15" x14ac:dyDescent="0.25">
      <c r="A8" s="6" t="s">
        <v>349</v>
      </c>
      <c r="B8" s="7">
        <f t="shared" si="0"/>
        <v>7</v>
      </c>
      <c r="C8" s="27" t="s">
        <v>368</v>
      </c>
      <c r="D8" s="7" t="s">
        <v>351</v>
      </c>
      <c r="E8" s="7" t="s">
        <v>352</v>
      </c>
      <c r="F8" s="7" t="s">
        <v>353</v>
      </c>
      <c r="G8" s="9" t="s">
        <v>369</v>
      </c>
      <c r="H8" s="9"/>
      <c r="I8" s="7">
        <v>3</v>
      </c>
      <c r="J8" s="7" t="s">
        <v>115</v>
      </c>
      <c r="K8" s="7" t="s">
        <v>21</v>
      </c>
      <c r="L8" s="9" t="s">
        <v>43</v>
      </c>
      <c r="M8" s="7" t="s">
        <v>355</v>
      </c>
      <c r="N8" s="7" t="s">
        <v>356</v>
      </c>
      <c r="O8" s="27" t="s">
        <v>357</v>
      </c>
      <c r="P8" s="27" t="s">
        <v>151</v>
      </c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</row>
    <row r="9" spans="1:850" ht="15" x14ac:dyDescent="0.25">
      <c r="A9" s="6" t="s">
        <v>349</v>
      </c>
      <c r="B9" s="7">
        <f t="shared" si="0"/>
        <v>8</v>
      </c>
      <c r="C9" s="27" t="s">
        <v>370</v>
      </c>
      <c r="D9" s="7" t="s">
        <v>351</v>
      </c>
      <c r="E9" s="7" t="s">
        <v>352</v>
      </c>
      <c r="F9" s="7" t="s">
        <v>353</v>
      </c>
      <c r="G9" s="9" t="s">
        <v>371</v>
      </c>
      <c r="H9" s="9"/>
      <c r="I9" s="7">
        <v>5</v>
      </c>
      <c r="J9" s="7" t="s">
        <v>115</v>
      </c>
      <c r="K9" s="7" t="s">
        <v>21</v>
      </c>
      <c r="L9" s="9" t="s">
        <v>43</v>
      </c>
      <c r="M9" s="7" t="s">
        <v>355</v>
      </c>
      <c r="N9" s="7" t="s">
        <v>356</v>
      </c>
      <c r="O9" s="27" t="s">
        <v>357</v>
      </c>
      <c r="P9" s="27" t="s">
        <v>151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</row>
    <row r="10" spans="1:850" x14ac:dyDescent="0.2">
      <c r="A10" s="39"/>
      <c r="B10" s="40"/>
      <c r="C10" s="40"/>
      <c r="D10" s="40"/>
      <c r="E10" s="40"/>
      <c r="F10" s="40"/>
      <c r="G10" s="41"/>
      <c r="H10" s="35"/>
      <c r="I10" s="35"/>
      <c r="J10" s="35"/>
      <c r="K10" s="35"/>
      <c r="L10" s="35"/>
      <c r="M10" s="35"/>
      <c r="N10" s="35"/>
      <c r="O10" s="35"/>
      <c r="P10" s="35"/>
    </row>
    <row r="11" spans="1:850" ht="15" x14ac:dyDescent="0.25">
      <c r="A11" s="6" t="s">
        <v>35</v>
      </c>
      <c r="B11" s="7">
        <f>B9+1</f>
        <v>9</v>
      </c>
      <c r="C11" s="27" t="s">
        <v>372</v>
      </c>
      <c r="D11" s="7" t="s">
        <v>351</v>
      </c>
      <c r="E11" s="7" t="s">
        <v>352</v>
      </c>
      <c r="F11" s="7" t="s">
        <v>353</v>
      </c>
      <c r="G11" s="9" t="s">
        <v>373</v>
      </c>
      <c r="H11" s="9"/>
      <c r="I11" s="7">
        <v>1</v>
      </c>
      <c r="J11" s="7" t="s">
        <v>20</v>
      </c>
      <c r="K11" s="7" t="s">
        <v>21</v>
      </c>
      <c r="L11" s="9" t="s">
        <v>43</v>
      </c>
      <c r="M11" s="7" t="s">
        <v>355</v>
      </c>
      <c r="N11" s="7" t="s">
        <v>356</v>
      </c>
      <c r="O11" s="27" t="s">
        <v>357</v>
      </c>
      <c r="P11" s="27" t="s">
        <v>151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2"/>
      <c r="CZ11" s="12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</row>
    <row r="12" spans="1:850" ht="15" x14ac:dyDescent="0.25">
      <c r="A12" s="6" t="s">
        <v>35</v>
      </c>
      <c r="B12" s="7">
        <f>B11+1</f>
        <v>10</v>
      </c>
      <c r="C12" s="27" t="s">
        <v>374</v>
      </c>
      <c r="D12" s="7" t="s">
        <v>351</v>
      </c>
      <c r="E12" s="7" t="s">
        <v>352</v>
      </c>
      <c r="F12" s="7" t="s">
        <v>353</v>
      </c>
      <c r="G12" s="9" t="s">
        <v>375</v>
      </c>
      <c r="H12" s="9"/>
      <c r="I12" s="7">
        <v>2</v>
      </c>
      <c r="J12" s="7" t="s">
        <v>115</v>
      </c>
      <c r="K12" s="7" t="s">
        <v>21</v>
      </c>
      <c r="L12" s="9" t="s">
        <v>43</v>
      </c>
      <c r="M12" s="7" t="s">
        <v>355</v>
      </c>
      <c r="N12" s="7" t="s">
        <v>356</v>
      </c>
      <c r="O12" s="27" t="s">
        <v>357</v>
      </c>
      <c r="P12" s="27" t="s">
        <v>151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2"/>
      <c r="CZ12" s="12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</row>
    <row r="13" spans="1:850" s="111" customFormat="1" ht="15" x14ac:dyDescent="0.25">
      <c r="A13" s="108" t="s">
        <v>35</v>
      </c>
      <c r="B13" s="27">
        <f t="shared" ref="B13:B42" si="1">B12+1</f>
        <v>11</v>
      </c>
      <c r="C13" s="27" t="s">
        <v>376</v>
      </c>
      <c r="D13" s="27" t="s">
        <v>351</v>
      </c>
      <c r="E13" s="27" t="s">
        <v>352</v>
      </c>
      <c r="F13" s="27" t="s">
        <v>353</v>
      </c>
      <c r="G13" s="28" t="s">
        <v>377</v>
      </c>
      <c r="H13" s="28"/>
      <c r="I13" s="27">
        <v>1</v>
      </c>
      <c r="J13" s="27" t="s">
        <v>115</v>
      </c>
      <c r="K13" s="27" t="s">
        <v>21</v>
      </c>
      <c r="L13" s="28" t="s">
        <v>43</v>
      </c>
      <c r="M13" s="27" t="s">
        <v>355</v>
      </c>
      <c r="N13" s="27" t="s">
        <v>356</v>
      </c>
      <c r="O13" s="27" t="s">
        <v>357</v>
      </c>
      <c r="P13" s="27" t="s">
        <v>151</v>
      </c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09"/>
      <c r="CZ13" s="109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  <c r="IW13" s="110"/>
      <c r="IX13" s="110"/>
      <c r="IY13" s="110"/>
      <c r="IZ13" s="110"/>
      <c r="JA13" s="110"/>
      <c r="JB13" s="110"/>
      <c r="JC13" s="110"/>
      <c r="JD13" s="110"/>
      <c r="JE13" s="110"/>
      <c r="JF13" s="110"/>
      <c r="JG13" s="110"/>
      <c r="JH13" s="110"/>
      <c r="JI13" s="110"/>
      <c r="JJ13" s="110"/>
      <c r="JK13" s="110"/>
      <c r="JL13" s="110"/>
      <c r="JM13" s="110"/>
      <c r="JN13" s="110"/>
      <c r="JO13" s="110"/>
      <c r="JP13" s="110"/>
      <c r="JQ13" s="110"/>
      <c r="JR13" s="110"/>
      <c r="JS13" s="110"/>
      <c r="JT13" s="110"/>
      <c r="JU13" s="110"/>
      <c r="JV13" s="110"/>
      <c r="JW13" s="110"/>
      <c r="JX13" s="110"/>
      <c r="JY13" s="110"/>
      <c r="JZ13" s="110"/>
      <c r="KA13" s="110"/>
      <c r="KB13" s="110"/>
      <c r="KC13" s="110"/>
      <c r="KD13" s="110"/>
      <c r="KE13" s="110"/>
      <c r="KF13" s="110"/>
      <c r="KG13" s="110"/>
      <c r="KH13" s="110"/>
      <c r="KI13" s="110"/>
      <c r="KJ13" s="110"/>
      <c r="KK13" s="110"/>
      <c r="KL13" s="110"/>
      <c r="KM13" s="110"/>
      <c r="KN13" s="110"/>
      <c r="KO13" s="110"/>
      <c r="KP13" s="110"/>
      <c r="KQ13" s="110"/>
      <c r="KR13" s="110"/>
      <c r="KS13" s="110"/>
      <c r="KT13" s="110"/>
      <c r="KU13" s="110"/>
      <c r="KV13" s="110"/>
      <c r="KW13" s="110"/>
      <c r="KX13" s="110"/>
      <c r="KY13" s="110"/>
      <c r="KZ13" s="110"/>
      <c r="LA13" s="110"/>
      <c r="LB13" s="110"/>
      <c r="LC13" s="110"/>
      <c r="LD13" s="110"/>
      <c r="LE13" s="110"/>
      <c r="LF13" s="110"/>
      <c r="LG13" s="110"/>
      <c r="LH13" s="110"/>
      <c r="LI13" s="110"/>
      <c r="LJ13" s="110"/>
      <c r="LK13" s="110"/>
      <c r="LL13" s="110"/>
      <c r="LM13" s="110"/>
      <c r="LN13" s="110"/>
      <c r="LO13" s="110"/>
      <c r="LP13" s="110"/>
      <c r="LQ13" s="110"/>
      <c r="LR13" s="110"/>
      <c r="LS13" s="110"/>
      <c r="LT13" s="110"/>
      <c r="LU13" s="110"/>
      <c r="LV13" s="110"/>
      <c r="LW13" s="110"/>
      <c r="LX13" s="110"/>
      <c r="LY13" s="110"/>
      <c r="LZ13" s="110"/>
      <c r="MA13" s="110"/>
      <c r="MB13" s="110"/>
      <c r="MC13" s="110"/>
      <c r="MD13" s="110"/>
      <c r="ME13" s="110"/>
      <c r="MF13" s="110"/>
      <c r="MG13" s="110"/>
      <c r="MH13" s="110"/>
      <c r="MI13" s="110"/>
      <c r="MJ13" s="110"/>
      <c r="MK13" s="110"/>
      <c r="ML13" s="110"/>
      <c r="MM13" s="110"/>
      <c r="MN13" s="110"/>
      <c r="MO13" s="110"/>
      <c r="MP13" s="110"/>
      <c r="MQ13" s="110"/>
      <c r="MR13" s="110"/>
      <c r="MS13" s="110"/>
      <c r="MT13" s="110"/>
      <c r="MU13" s="110"/>
      <c r="MV13" s="110"/>
      <c r="MW13" s="110"/>
      <c r="MX13" s="110"/>
      <c r="MY13" s="110"/>
      <c r="MZ13" s="110"/>
      <c r="NA13" s="110"/>
      <c r="NB13" s="110"/>
      <c r="NC13" s="110"/>
      <c r="ND13" s="110"/>
      <c r="NE13" s="110"/>
      <c r="NF13" s="110"/>
      <c r="NG13" s="110"/>
      <c r="NH13" s="110"/>
      <c r="NI13" s="110"/>
      <c r="NJ13" s="110"/>
      <c r="NK13" s="110"/>
      <c r="NL13" s="110"/>
      <c r="NM13" s="110"/>
      <c r="NN13" s="110"/>
      <c r="NO13" s="110"/>
      <c r="NP13" s="110"/>
      <c r="NQ13" s="110"/>
      <c r="NR13" s="110"/>
      <c r="NS13" s="110"/>
      <c r="NT13" s="110"/>
      <c r="NU13" s="110"/>
      <c r="NV13" s="110"/>
      <c r="NW13" s="110"/>
      <c r="NX13" s="110"/>
      <c r="NY13" s="110"/>
      <c r="NZ13" s="110"/>
      <c r="OA13" s="110"/>
      <c r="OB13" s="110"/>
      <c r="OC13" s="110"/>
      <c r="OD13" s="110"/>
      <c r="OE13" s="110"/>
      <c r="OF13" s="110"/>
      <c r="OG13" s="110"/>
      <c r="OH13" s="110"/>
      <c r="OI13" s="110"/>
      <c r="OJ13" s="110"/>
      <c r="OK13" s="110"/>
      <c r="OL13" s="110"/>
      <c r="OM13" s="110"/>
      <c r="ON13" s="110"/>
      <c r="OO13" s="110"/>
      <c r="OP13" s="110"/>
      <c r="OQ13" s="110"/>
      <c r="OR13" s="110"/>
      <c r="OS13" s="110"/>
      <c r="OT13" s="110"/>
      <c r="OU13" s="110"/>
      <c r="OV13" s="110"/>
      <c r="OW13" s="110"/>
      <c r="OX13" s="110"/>
      <c r="OY13" s="110"/>
      <c r="OZ13" s="110"/>
      <c r="PA13" s="110"/>
      <c r="PB13" s="110"/>
      <c r="PC13" s="110"/>
      <c r="PD13" s="110"/>
      <c r="PE13" s="110"/>
      <c r="PF13" s="110"/>
      <c r="PG13" s="110"/>
      <c r="PH13" s="110"/>
      <c r="PI13" s="110"/>
      <c r="PJ13" s="110"/>
      <c r="PK13" s="110"/>
      <c r="PL13" s="110"/>
      <c r="PM13" s="110"/>
      <c r="PN13" s="110"/>
      <c r="PO13" s="110"/>
      <c r="PP13" s="110"/>
      <c r="PQ13" s="110"/>
      <c r="PR13" s="110"/>
      <c r="PS13" s="110"/>
      <c r="PT13" s="110"/>
      <c r="PU13" s="110"/>
      <c r="PV13" s="110"/>
      <c r="PW13" s="110"/>
      <c r="PX13" s="110"/>
      <c r="PY13" s="110"/>
      <c r="PZ13" s="110"/>
      <c r="QA13" s="110"/>
      <c r="QB13" s="110"/>
      <c r="QC13" s="110"/>
      <c r="QD13" s="110"/>
      <c r="QE13" s="110"/>
      <c r="QF13" s="110"/>
      <c r="QG13" s="110"/>
      <c r="QH13" s="110"/>
      <c r="QI13" s="110"/>
      <c r="QJ13" s="110"/>
      <c r="QK13" s="110"/>
      <c r="QL13" s="110"/>
      <c r="QM13" s="110"/>
      <c r="QN13" s="110"/>
      <c r="QO13" s="110"/>
      <c r="QP13" s="110"/>
      <c r="QQ13" s="110"/>
      <c r="QR13" s="110"/>
      <c r="QS13" s="110"/>
      <c r="QT13" s="110"/>
      <c r="QU13" s="110"/>
      <c r="QV13" s="110"/>
      <c r="QW13" s="110"/>
      <c r="QX13" s="110"/>
      <c r="QY13" s="110"/>
      <c r="QZ13" s="110"/>
      <c r="RA13" s="110"/>
      <c r="RB13" s="110"/>
      <c r="RC13" s="110"/>
      <c r="RD13" s="110"/>
      <c r="RE13" s="110"/>
      <c r="RF13" s="110"/>
      <c r="RG13" s="110"/>
      <c r="RH13" s="110"/>
      <c r="RI13" s="110"/>
      <c r="RJ13" s="110"/>
      <c r="RK13" s="110"/>
      <c r="RL13" s="110"/>
      <c r="RM13" s="110"/>
      <c r="RN13" s="110"/>
      <c r="RO13" s="110"/>
      <c r="RP13" s="110"/>
      <c r="RQ13" s="110"/>
      <c r="RR13" s="110"/>
      <c r="RS13" s="110"/>
      <c r="RT13" s="110"/>
      <c r="RU13" s="110"/>
      <c r="RV13" s="110"/>
      <c r="RW13" s="110"/>
      <c r="RX13" s="110"/>
      <c r="RY13" s="110"/>
      <c r="RZ13" s="110"/>
      <c r="SA13" s="110"/>
      <c r="SB13" s="110"/>
      <c r="SC13" s="110"/>
      <c r="SD13" s="110"/>
      <c r="SE13" s="110"/>
      <c r="SF13" s="110"/>
      <c r="SG13" s="110"/>
      <c r="SH13" s="110"/>
      <c r="SI13" s="110"/>
      <c r="SJ13" s="110"/>
      <c r="SK13" s="110"/>
      <c r="SL13" s="110"/>
      <c r="SM13" s="110"/>
      <c r="SN13" s="110"/>
      <c r="SO13" s="110"/>
      <c r="SP13" s="110"/>
      <c r="SQ13" s="110"/>
      <c r="SR13" s="110"/>
      <c r="SS13" s="110"/>
      <c r="ST13" s="110"/>
      <c r="SU13" s="110"/>
      <c r="SV13" s="110"/>
      <c r="SW13" s="110"/>
      <c r="SX13" s="110"/>
      <c r="SY13" s="110"/>
      <c r="SZ13" s="110"/>
      <c r="TA13" s="110"/>
      <c r="TB13" s="110"/>
      <c r="TC13" s="110"/>
      <c r="TD13" s="110"/>
      <c r="TE13" s="110"/>
      <c r="TF13" s="110"/>
      <c r="TG13" s="110"/>
      <c r="TH13" s="110"/>
      <c r="TI13" s="110"/>
      <c r="TJ13" s="110"/>
      <c r="TK13" s="110"/>
      <c r="TL13" s="110"/>
      <c r="TM13" s="110"/>
      <c r="TN13" s="110"/>
      <c r="TO13" s="110"/>
      <c r="TP13" s="110"/>
      <c r="TQ13" s="110"/>
      <c r="TR13" s="110"/>
      <c r="TS13" s="110"/>
      <c r="TT13" s="110"/>
      <c r="TU13" s="110"/>
      <c r="TV13" s="110"/>
      <c r="TW13" s="110"/>
      <c r="TX13" s="110"/>
      <c r="TY13" s="110"/>
      <c r="TZ13" s="110"/>
      <c r="UA13" s="110"/>
      <c r="UB13" s="110"/>
      <c r="UC13" s="110"/>
      <c r="UD13" s="110"/>
      <c r="UE13" s="110"/>
      <c r="UF13" s="110"/>
      <c r="UG13" s="110"/>
      <c r="UH13" s="110"/>
      <c r="UI13" s="110"/>
      <c r="UJ13" s="110"/>
      <c r="UK13" s="110"/>
      <c r="UL13" s="110"/>
      <c r="UM13" s="110"/>
      <c r="UN13" s="110"/>
      <c r="UO13" s="110"/>
      <c r="UP13" s="110"/>
      <c r="UQ13" s="110"/>
      <c r="UR13" s="110"/>
      <c r="US13" s="110"/>
      <c r="UT13" s="110"/>
      <c r="UU13" s="110"/>
      <c r="UV13" s="110"/>
      <c r="UW13" s="110"/>
      <c r="UX13" s="110"/>
      <c r="UY13" s="110"/>
      <c r="UZ13" s="110"/>
      <c r="VA13" s="110"/>
      <c r="VB13" s="110"/>
      <c r="VC13" s="110"/>
      <c r="VD13" s="110"/>
      <c r="VE13" s="110"/>
      <c r="VF13" s="110"/>
      <c r="VG13" s="110"/>
      <c r="VH13" s="110"/>
      <c r="VI13" s="110"/>
      <c r="VJ13" s="110"/>
      <c r="VK13" s="110"/>
      <c r="VL13" s="110"/>
      <c r="VM13" s="110"/>
      <c r="VN13" s="110"/>
      <c r="VO13" s="110"/>
      <c r="VP13" s="110"/>
      <c r="VQ13" s="110"/>
      <c r="VR13" s="110"/>
      <c r="VS13" s="110"/>
      <c r="VT13" s="110"/>
      <c r="VU13" s="110"/>
      <c r="VV13" s="110"/>
      <c r="VW13" s="110"/>
      <c r="VX13" s="110"/>
      <c r="VY13" s="110"/>
      <c r="VZ13" s="110"/>
      <c r="WA13" s="110"/>
      <c r="WB13" s="110"/>
      <c r="WC13" s="110"/>
      <c r="WD13" s="110"/>
      <c r="WE13" s="110"/>
      <c r="WF13" s="110"/>
      <c r="WG13" s="110"/>
      <c r="WH13" s="110"/>
      <c r="WI13" s="110"/>
      <c r="WJ13" s="110"/>
      <c r="WK13" s="110"/>
      <c r="WL13" s="110"/>
      <c r="WM13" s="110"/>
      <c r="WN13" s="110"/>
      <c r="WO13" s="110"/>
      <c r="WP13" s="110"/>
      <c r="WQ13" s="110"/>
      <c r="WR13" s="110"/>
      <c r="WS13" s="110"/>
      <c r="WT13" s="110"/>
      <c r="WU13" s="110"/>
      <c r="WV13" s="110"/>
      <c r="WW13" s="110"/>
      <c r="WX13" s="110"/>
      <c r="WY13" s="110"/>
      <c r="WZ13" s="110"/>
      <c r="XA13" s="110"/>
      <c r="XB13" s="110"/>
      <c r="XC13" s="110"/>
      <c r="XD13" s="110"/>
      <c r="XE13" s="110"/>
      <c r="XF13" s="110"/>
      <c r="XG13" s="110"/>
      <c r="XH13" s="110"/>
      <c r="XI13" s="110"/>
      <c r="XJ13" s="110"/>
      <c r="XK13" s="110"/>
      <c r="XL13" s="110"/>
      <c r="XM13" s="110"/>
      <c r="XN13" s="110"/>
      <c r="XO13" s="110"/>
      <c r="XP13" s="110"/>
      <c r="XQ13" s="110"/>
      <c r="XR13" s="110"/>
      <c r="XS13" s="110"/>
      <c r="XT13" s="110"/>
      <c r="XU13" s="110"/>
      <c r="XV13" s="110"/>
      <c r="XW13" s="110"/>
      <c r="XX13" s="110"/>
      <c r="XY13" s="110"/>
      <c r="XZ13" s="110"/>
      <c r="YA13" s="110"/>
      <c r="YB13" s="110"/>
      <c r="YC13" s="110"/>
      <c r="YD13" s="110"/>
      <c r="YE13" s="110"/>
      <c r="YF13" s="110"/>
      <c r="YG13" s="110"/>
      <c r="YH13" s="110"/>
      <c r="YI13" s="110"/>
      <c r="YJ13" s="110"/>
      <c r="YK13" s="110"/>
      <c r="YL13" s="110"/>
      <c r="YM13" s="110"/>
      <c r="YN13" s="110"/>
      <c r="YO13" s="110"/>
      <c r="YP13" s="110"/>
      <c r="YQ13" s="110"/>
      <c r="YR13" s="110"/>
      <c r="YS13" s="110"/>
      <c r="YT13" s="110"/>
      <c r="YU13" s="110"/>
      <c r="YV13" s="110"/>
      <c r="YW13" s="110"/>
      <c r="YX13" s="110"/>
      <c r="YY13" s="110"/>
      <c r="YZ13" s="110"/>
      <c r="ZA13" s="110"/>
      <c r="ZB13" s="110"/>
      <c r="ZC13" s="110"/>
      <c r="ZD13" s="110"/>
      <c r="ZE13" s="110"/>
      <c r="ZF13" s="110"/>
      <c r="ZG13" s="110"/>
      <c r="ZH13" s="110"/>
      <c r="ZI13" s="110"/>
      <c r="ZJ13" s="110"/>
      <c r="ZK13" s="110"/>
      <c r="ZL13" s="110"/>
      <c r="ZM13" s="110"/>
      <c r="ZN13" s="110"/>
      <c r="ZO13" s="110"/>
      <c r="ZP13" s="110"/>
      <c r="ZQ13" s="110"/>
      <c r="ZR13" s="110"/>
      <c r="ZS13" s="110"/>
      <c r="ZT13" s="110"/>
      <c r="ZU13" s="110"/>
      <c r="ZV13" s="110"/>
      <c r="ZW13" s="110"/>
      <c r="ZX13" s="110"/>
      <c r="ZY13" s="110"/>
      <c r="ZZ13" s="110"/>
      <c r="AAA13" s="110"/>
      <c r="AAB13" s="110"/>
      <c r="AAC13" s="110"/>
      <c r="AAD13" s="110"/>
      <c r="AAE13" s="110"/>
      <c r="AAF13" s="110"/>
      <c r="AAG13" s="110"/>
      <c r="AAH13" s="110"/>
      <c r="AAI13" s="110"/>
      <c r="AAJ13" s="110"/>
      <c r="AAK13" s="110"/>
      <c r="AAL13" s="110"/>
      <c r="AAM13" s="110"/>
      <c r="AAN13" s="110"/>
      <c r="AAO13" s="110"/>
      <c r="AAP13" s="110"/>
      <c r="AAQ13" s="110"/>
      <c r="AAR13" s="110"/>
      <c r="AAS13" s="110"/>
      <c r="AAT13" s="110"/>
      <c r="AAU13" s="110"/>
      <c r="AAV13" s="110"/>
      <c r="AAW13" s="110"/>
      <c r="AAX13" s="110"/>
      <c r="AAY13" s="110"/>
      <c r="AAZ13" s="110"/>
      <c r="ABA13" s="110"/>
      <c r="ABB13" s="110"/>
      <c r="ABC13" s="110"/>
      <c r="ABD13" s="110"/>
      <c r="ABE13" s="110"/>
      <c r="ABF13" s="110"/>
      <c r="ABG13" s="110"/>
      <c r="ABH13" s="110"/>
      <c r="ABI13" s="110"/>
      <c r="ABJ13" s="110"/>
      <c r="ABK13" s="110"/>
      <c r="ABL13" s="110"/>
      <c r="ABM13" s="110"/>
      <c r="ABN13" s="110"/>
      <c r="ABO13" s="110"/>
      <c r="ABP13" s="110"/>
      <c r="ABQ13" s="110"/>
      <c r="ABR13" s="110"/>
      <c r="ABS13" s="110"/>
      <c r="ABT13" s="110"/>
      <c r="ABU13" s="110"/>
      <c r="ABV13" s="110"/>
      <c r="ABW13" s="110"/>
      <c r="ABX13" s="110"/>
      <c r="ABY13" s="110"/>
      <c r="ABZ13" s="110"/>
      <c r="ACA13" s="110"/>
      <c r="ACB13" s="110"/>
      <c r="ACC13" s="110"/>
      <c r="ACD13" s="110"/>
      <c r="ACE13" s="110"/>
      <c r="ACF13" s="110"/>
      <c r="ACG13" s="110"/>
      <c r="ACH13" s="110"/>
      <c r="ACI13" s="110"/>
      <c r="ACJ13" s="110"/>
      <c r="ACK13" s="110"/>
      <c r="ACL13" s="110"/>
      <c r="ACM13" s="110"/>
      <c r="ACN13" s="110"/>
      <c r="ACO13" s="110"/>
      <c r="ACP13" s="110"/>
      <c r="ACQ13" s="110"/>
      <c r="ACR13" s="110"/>
      <c r="ACS13" s="110"/>
      <c r="ACT13" s="110"/>
      <c r="ACU13" s="110"/>
      <c r="ACV13" s="110"/>
      <c r="ACW13" s="110"/>
      <c r="ACX13" s="110"/>
      <c r="ACY13" s="110"/>
      <c r="ACZ13" s="110"/>
      <c r="ADA13" s="110"/>
      <c r="ADB13" s="110"/>
      <c r="ADC13" s="110"/>
      <c r="ADD13" s="110"/>
      <c r="ADE13" s="110"/>
      <c r="ADF13" s="110"/>
      <c r="ADG13" s="110"/>
      <c r="ADH13" s="110"/>
      <c r="ADI13" s="110"/>
      <c r="ADJ13" s="110"/>
      <c r="ADK13" s="110"/>
      <c r="ADL13" s="110"/>
      <c r="ADM13" s="110"/>
      <c r="ADN13" s="110"/>
      <c r="ADO13" s="110"/>
      <c r="ADP13" s="110"/>
      <c r="ADQ13" s="110"/>
      <c r="ADR13" s="110"/>
      <c r="ADS13" s="110"/>
      <c r="ADT13" s="110"/>
      <c r="ADU13" s="110"/>
      <c r="ADV13" s="110"/>
      <c r="ADW13" s="110"/>
      <c r="ADX13" s="110"/>
      <c r="ADY13" s="110"/>
      <c r="ADZ13" s="110"/>
      <c r="AEA13" s="110"/>
      <c r="AEB13" s="110"/>
      <c r="AEC13" s="110"/>
      <c r="AED13" s="110"/>
      <c r="AEE13" s="110"/>
      <c r="AEF13" s="110"/>
      <c r="AEG13" s="110"/>
      <c r="AEH13" s="110"/>
      <c r="AEI13" s="110"/>
      <c r="AEJ13" s="110"/>
      <c r="AEK13" s="110"/>
      <c r="AEL13" s="110"/>
      <c r="AEM13" s="110"/>
      <c r="AEN13" s="110"/>
      <c r="AEO13" s="110"/>
      <c r="AEP13" s="110"/>
      <c r="AEQ13" s="110"/>
      <c r="AER13" s="110"/>
      <c r="AES13" s="110"/>
      <c r="AET13" s="110"/>
      <c r="AEU13" s="110"/>
      <c r="AEV13" s="110"/>
      <c r="AEW13" s="110"/>
      <c r="AEX13" s="110"/>
      <c r="AEY13" s="110"/>
      <c r="AEZ13" s="110"/>
      <c r="AFA13" s="110"/>
      <c r="AFB13" s="110"/>
      <c r="AFC13" s="110"/>
      <c r="AFD13" s="110"/>
      <c r="AFE13" s="110"/>
      <c r="AFF13" s="110"/>
      <c r="AFG13" s="110"/>
      <c r="AFH13" s="110"/>
      <c r="AFI13" s="110"/>
      <c r="AFJ13" s="110"/>
      <c r="AFK13" s="110"/>
      <c r="AFL13" s="110"/>
      <c r="AFM13" s="110"/>
      <c r="AFN13" s="110"/>
      <c r="AFO13" s="110"/>
      <c r="AFP13" s="110"/>
      <c r="AFQ13" s="110"/>
      <c r="AFR13" s="110"/>
    </row>
    <row r="14" spans="1:850" ht="15" x14ac:dyDescent="0.25">
      <c r="A14" s="6" t="s">
        <v>35</v>
      </c>
      <c r="B14" s="7">
        <f t="shared" si="1"/>
        <v>12</v>
      </c>
      <c r="C14" s="27" t="s">
        <v>378</v>
      </c>
      <c r="D14" s="7" t="s">
        <v>351</v>
      </c>
      <c r="E14" s="7" t="s">
        <v>352</v>
      </c>
      <c r="F14" s="7" t="s">
        <v>353</v>
      </c>
      <c r="G14" s="9" t="s">
        <v>379</v>
      </c>
      <c r="H14" s="9"/>
      <c r="I14" s="7">
        <v>4</v>
      </c>
      <c r="J14" s="7" t="s">
        <v>115</v>
      </c>
      <c r="K14" s="7" t="s">
        <v>21</v>
      </c>
      <c r="L14" s="9" t="s">
        <v>43</v>
      </c>
      <c r="M14" s="7" t="s">
        <v>355</v>
      </c>
      <c r="N14" s="7" t="s">
        <v>356</v>
      </c>
      <c r="O14" s="27" t="s">
        <v>357</v>
      </c>
      <c r="P14" s="27" t="s">
        <v>151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2"/>
      <c r="CZ14" s="12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</row>
    <row r="15" spans="1:850" ht="15" x14ac:dyDescent="0.25">
      <c r="A15" s="6" t="s">
        <v>35</v>
      </c>
      <c r="B15" s="7">
        <f t="shared" si="1"/>
        <v>13</v>
      </c>
      <c r="C15" s="27" t="s">
        <v>380</v>
      </c>
      <c r="D15" s="7" t="s">
        <v>351</v>
      </c>
      <c r="E15" s="7" t="s">
        <v>352</v>
      </c>
      <c r="F15" s="7" t="s">
        <v>353</v>
      </c>
      <c r="G15" s="9" t="s">
        <v>381</v>
      </c>
      <c r="H15" s="9"/>
      <c r="I15" s="7">
        <v>4</v>
      </c>
      <c r="J15" s="7" t="s">
        <v>115</v>
      </c>
      <c r="K15" s="7" t="s">
        <v>21</v>
      </c>
      <c r="L15" s="9" t="s">
        <v>43</v>
      </c>
      <c r="M15" s="7" t="s">
        <v>355</v>
      </c>
      <c r="N15" s="7" t="s">
        <v>356</v>
      </c>
      <c r="O15" s="27" t="s">
        <v>357</v>
      </c>
      <c r="P15" s="27" t="s">
        <v>151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2"/>
      <c r="CZ15" s="12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</row>
    <row r="16" spans="1:850" ht="15" x14ac:dyDescent="0.25">
      <c r="A16" s="6" t="s">
        <v>35</v>
      </c>
      <c r="B16" s="7">
        <f t="shared" si="1"/>
        <v>14</v>
      </c>
      <c r="C16" s="27" t="s">
        <v>382</v>
      </c>
      <c r="D16" s="7" t="s">
        <v>351</v>
      </c>
      <c r="E16" s="7" t="s">
        <v>352</v>
      </c>
      <c r="F16" s="7" t="s">
        <v>353</v>
      </c>
      <c r="G16" s="9" t="s">
        <v>383</v>
      </c>
      <c r="H16" s="9"/>
      <c r="I16" s="7">
        <v>3</v>
      </c>
      <c r="J16" s="7" t="s">
        <v>115</v>
      </c>
      <c r="K16" s="7" t="s">
        <v>21</v>
      </c>
      <c r="L16" s="9" t="s">
        <v>43</v>
      </c>
      <c r="M16" s="7" t="s">
        <v>355</v>
      </c>
      <c r="N16" s="7" t="s">
        <v>356</v>
      </c>
      <c r="O16" s="27" t="s">
        <v>357</v>
      </c>
      <c r="P16" s="27" t="s">
        <v>151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2"/>
      <c r="CZ16" s="12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</row>
    <row r="17" spans="1:850" ht="15" x14ac:dyDescent="0.25">
      <c r="A17" s="6" t="s">
        <v>35</v>
      </c>
      <c r="B17" s="7">
        <f t="shared" si="1"/>
        <v>15</v>
      </c>
      <c r="C17" s="27" t="s">
        <v>384</v>
      </c>
      <c r="D17" s="7" t="s">
        <v>351</v>
      </c>
      <c r="E17" s="7" t="s">
        <v>352</v>
      </c>
      <c r="F17" s="7" t="s">
        <v>353</v>
      </c>
      <c r="G17" s="9" t="s">
        <v>385</v>
      </c>
      <c r="H17" s="9"/>
      <c r="I17" s="7">
        <v>21</v>
      </c>
      <c r="J17" s="7" t="s">
        <v>115</v>
      </c>
      <c r="K17" s="7" t="s">
        <v>21</v>
      </c>
      <c r="L17" s="9" t="s">
        <v>43</v>
      </c>
      <c r="M17" s="7" t="s">
        <v>355</v>
      </c>
      <c r="N17" s="7" t="s">
        <v>356</v>
      </c>
      <c r="O17" s="27" t="s">
        <v>357</v>
      </c>
      <c r="P17" s="27" t="s">
        <v>151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8" spans="1:850" ht="15" x14ac:dyDescent="0.25">
      <c r="A18" s="6" t="s">
        <v>35</v>
      </c>
      <c r="B18" s="7">
        <f t="shared" si="1"/>
        <v>16</v>
      </c>
      <c r="C18" s="27" t="s">
        <v>386</v>
      </c>
      <c r="D18" s="7" t="s">
        <v>351</v>
      </c>
      <c r="E18" s="7" t="s">
        <v>352</v>
      </c>
      <c r="F18" s="7" t="s">
        <v>353</v>
      </c>
      <c r="G18" s="9" t="s">
        <v>387</v>
      </c>
      <c r="H18" s="9"/>
      <c r="I18" s="7">
        <v>1</v>
      </c>
      <c r="J18" s="7" t="s">
        <v>115</v>
      </c>
      <c r="K18" s="7" t="s">
        <v>21</v>
      </c>
      <c r="L18" s="9" t="s">
        <v>43</v>
      </c>
      <c r="M18" s="7" t="s">
        <v>355</v>
      </c>
      <c r="N18" s="7" t="s">
        <v>356</v>
      </c>
      <c r="O18" s="27" t="s">
        <v>357</v>
      </c>
      <c r="P18" s="27" t="s">
        <v>151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2"/>
      <c r="CZ18" s="12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</row>
    <row r="19" spans="1:850" ht="15" x14ac:dyDescent="0.25">
      <c r="A19" s="6" t="s">
        <v>35</v>
      </c>
      <c r="B19" s="7">
        <f t="shared" si="1"/>
        <v>17</v>
      </c>
      <c r="C19" s="27" t="s">
        <v>388</v>
      </c>
      <c r="D19" s="7" t="s">
        <v>351</v>
      </c>
      <c r="E19" s="7" t="s">
        <v>352</v>
      </c>
      <c r="F19" s="7" t="s">
        <v>353</v>
      </c>
      <c r="G19" s="9" t="s">
        <v>389</v>
      </c>
      <c r="H19" s="9"/>
      <c r="I19" s="7">
        <v>5</v>
      </c>
      <c r="J19" s="7" t="s">
        <v>115</v>
      </c>
      <c r="K19" s="7" t="s">
        <v>21</v>
      </c>
      <c r="L19" s="9" t="s">
        <v>43</v>
      </c>
      <c r="M19" s="7" t="s">
        <v>355</v>
      </c>
      <c r="N19" s="7" t="s">
        <v>356</v>
      </c>
      <c r="O19" s="27" t="s">
        <v>357</v>
      </c>
      <c r="P19" s="27" t="s">
        <v>151</v>
      </c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</row>
    <row r="20" spans="1:850" ht="15" x14ac:dyDescent="0.25">
      <c r="A20" s="6" t="s">
        <v>35</v>
      </c>
      <c r="B20" s="7">
        <f t="shared" si="1"/>
        <v>18</v>
      </c>
      <c r="C20" s="27" t="s">
        <v>390</v>
      </c>
      <c r="D20" s="7" t="s">
        <v>351</v>
      </c>
      <c r="E20" s="7" t="s">
        <v>352</v>
      </c>
      <c r="F20" s="7" t="s">
        <v>353</v>
      </c>
      <c r="G20" s="9" t="s">
        <v>391</v>
      </c>
      <c r="H20" s="9"/>
      <c r="I20" s="7">
        <v>2</v>
      </c>
      <c r="J20" s="7" t="s">
        <v>115</v>
      </c>
      <c r="K20" s="7" t="s">
        <v>21</v>
      </c>
      <c r="L20" s="9" t="s">
        <v>43</v>
      </c>
      <c r="M20" s="7" t="s">
        <v>355</v>
      </c>
      <c r="N20" s="7" t="s">
        <v>356</v>
      </c>
      <c r="O20" s="27" t="s">
        <v>357</v>
      </c>
      <c r="P20" s="27" t="s">
        <v>151</v>
      </c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</row>
    <row r="21" spans="1:850" ht="15" x14ac:dyDescent="0.25">
      <c r="A21" s="6" t="s">
        <v>35</v>
      </c>
      <c r="B21" s="7">
        <f t="shared" si="1"/>
        <v>19</v>
      </c>
      <c r="C21" s="27" t="s">
        <v>392</v>
      </c>
      <c r="D21" s="7" t="s">
        <v>351</v>
      </c>
      <c r="E21" s="7" t="s">
        <v>352</v>
      </c>
      <c r="F21" s="7" t="s">
        <v>353</v>
      </c>
      <c r="G21" s="9" t="s">
        <v>393</v>
      </c>
      <c r="H21" s="9"/>
      <c r="I21" s="7">
        <v>2</v>
      </c>
      <c r="J21" s="7" t="s">
        <v>115</v>
      </c>
      <c r="K21" s="7" t="s">
        <v>21</v>
      </c>
      <c r="L21" s="9" t="s">
        <v>43</v>
      </c>
      <c r="M21" s="7" t="s">
        <v>355</v>
      </c>
      <c r="N21" s="7" t="s">
        <v>356</v>
      </c>
      <c r="O21" s="27" t="s">
        <v>357</v>
      </c>
      <c r="P21" s="27" t="s">
        <v>151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</row>
    <row r="22" spans="1:850" ht="15" x14ac:dyDescent="0.25">
      <c r="A22" s="6" t="s">
        <v>35</v>
      </c>
      <c r="B22" s="7">
        <f t="shared" si="1"/>
        <v>20</v>
      </c>
      <c r="C22" s="27" t="s">
        <v>394</v>
      </c>
      <c r="D22" s="7" t="s">
        <v>351</v>
      </c>
      <c r="E22" s="7" t="s">
        <v>352</v>
      </c>
      <c r="F22" s="7" t="s">
        <v>353</v>
      </c>
      <c r="G22" s="9" t="s">
        <v>395</v>
      </c>
      <c r="H22" s="9"/>
      <c r="I22" s="7">
        <v>1</v>
      </c>
      <c r="J22" s="7" t="s">
        <v>115</v>
      </c>
      <c r="K22" s="7" t="s">
        <v>21</v>
      </c>
      <c r="L22" s="9" t="s">
        <v>43</v>
      </c>
      <c r="M22" s="7" t="s">
        <v>355</v>
      </c>
      <c r="N22" s="7" t="s">
        <v>356</v>
      </c>
      <c r="O22" s="27" t="s">
        <v>357</v>
      </c>
      <c r="P22" s="27" t="s">
        <v>151</v>
      </c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</row>
    <row r="23" spans="1:850" ht="15" x14ac:dyDescent="0.25">
      <c r="A23" s="6" t="s">
        <v>35</v>
      </c>
      <c r="B23" s="7">
        <f t="shared" si="1"/>
        <v>21</v>
      </c>
      <c r="C23" s="27" t="s">
        <v>396</v>
      </c>
      <c r="D23" s="7" t="s">
        <v>351</v>
      </c>
      <c r="E23" s="7" t="s">
        <v>352</v>
      </c>
      <c r="F23" s="7" t="s">
        <v>353</v>
      </c>
      <c r="G23" s="9" t="s">
        <v>397</v>
      </c>
      <c r="H23" s="9"/>
      <c r="I23" s="7">
        <v>1</v>
      </c>
      <c r="J23" s="7" t="s">
        <v>115</v>
      </c>
      <c r="K23" s="7" t="s">
        <v>21</v>
      </c>
      <c r="L23" s="9" t="s">
        <v>43</v>
      </c>
      <c r="M23" s="7" t="s">
        <v>355</v>
      </c>
      <c r="N23" s="7" t="s">
        <v>356</v>
      </c>
      <c r="O23" s="27" t="s">
        <v>357</v>
      </c>
      <c r="P23" s="27" t="s">
        <v>151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</row>
    <row r="24" spans="1:850" ht="15" x14ac:dyDescent="0.25">
      <c r="A24" s="6" t="s">
        <v>35</v>
      </c>
      <c r="B24" s="7">
        <f t="shared" si="1"/>
        <v>22</v>
      </c>
      <c r="C24" s="27" t="s">
        <v>398</v>
      </c>
      <c r="D24" s="7" t="s">
        <v>351</v>
      </c>
      <c r="E24" s="7" t="s">
        <v>352</v>
      </c>
      <c r="F24" s="7" t="s">
        <v>353</v>
      </c>
      <c r="G24" s="9" t="s">
        <v>399</v>
      </c>
      <c r="H24" s="9"/>
      <c r="I24" s="7">
        <v>1</v>
      </c>
      <c r="J24" s="7" t="s">
        <v>115</v>
      </c>
      <c r="K24" s="7" t="s">
        <v>21</v>
      </c>
      <c r="L24" s="9" t="s">
        <v>43</v>
      </c>
      <c r="M24" s="7" t="s">
        <v>355</v>
      </c>
      <c r="N24" s="7" t="s">
        <v>356</v>
      </c>
      <c r="O24" s="27" t="s">
        <v>357</v>
      </c>
      <c r="P24" s="27" t="s">
        <v>151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5" spans="1:850" s="111" customFormat="1" ht="15" x14ac:dyDescent="0.25">
      <c r="A25" s="108" t="s">
        <v>35</v>
      </c>
      <c r="B25" s="27">
        <f t="shared" si="1"/>
        <v>23</v>
      </c>
      <c r="C25" s="27" t="s">
        <v>400</v>
      </c>
      <c r="D25" s="27" t="s">
        <v>351</v>
      </c>
      <c r="E25" s="27" t="s">
        <v>352</v>
      </c>
      <c r="F25" s="27" t="s">
        <v>353</v>
      </c>
      <c r="G25" s="28" t="s">
        <v>401</v>
      </c>
      <c r="H25" s="28"/>
      <c r="I25" s="27">
        <v>2</v>
      </c>
      <c r="J25" s="27" t="s">
        <v>115</v>
      </c>
      <c r="K25" s="27" t="s">
        <v>21</v>
      </c>
      <c r="L25" s="28" t="s">
        <v>43</v>
      </c>
      <c r="M25" s="27" t="s">
        <v>355</v>
      </c>
      <c r="N25" s="27" t="s">
        <v>356</v>
      </c>
      <c r="O25" s="27" t="s">
        <v>357</v>
      </c>
      <c r="P25" s="27" t="s">
        <v>151</v>
      </c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</row>
    <row r="26" spans="1:850" ht="15" x14ac:dyDescent="0.25">
      <c r="A26" s="6" t="s">
        <v>35</v>
      </c>
      <c r="B26" s="7">
        <f t="shared" si="1"/>
        <v>24</v>
      </c>
      <c r="C26" s="27" t="s">
        <v>402</v>
      </c>
      <c r="D26" s="7" t="s">
        <v>351</v>
      </c>
      <c r="E26" s="7" t="s">
        <v>352</v>
      </c>
      <c r="F26" s="7" t="s">
        <v>353</v>
      </c>
      <c r="G26" s="9" t="s">
        <v>403</v>
      </c>
      <c r="H26" s="9"/>
      <c r="I26" s="7">
        <v>11</v>
      </c>
      <c r="J26" s="7" t="s">
        <v>115</v>
      </c>
      <c r="K26" s="7" t="s">
        <v>21</v>
      </c>
      <c r="L26" s="9" t="s">
        <v>43</v>
      </c>
      <c r="M26" s="7" t="s">
        <v>355</v>
      </c>
      <c r="N26" s="7" t="s">
        <v>356</v>
      </c>
      <c r="O26" s="27" t="s">
        <v>357</v>
      </c>
      <c r="P26" s="27" t="s">
        <v>151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</row>
    <row r="27" spans="1:850" ht="15" x14ac:dyDescent="0.25">
      <c r="A27" s="6" t="s">
        <v>35</v>
      </c>
      <c r="B27" s="7">
        <f t="shared" si="1"/>
        <v>25</v>
      </c>
      <c r="C27" s="27" t="s">
        <v>404</v>
      </c>
      <c r="D27" s="7" t="s">
        <v>351</v>
      </c>
      <c r="E27" s="7" t="s">
        <v>352</v>
      </c>
      <c r="F27" s="7" t="s">
        <v>353</v>
      </c>
      <c r="G27" s="9" t="s">
        <v>405</v>
      </c>
      <c r="H27" s="9"/>
      <c r="I27" s="7">
        <v>1</v>
      </c>
      <c r="J27" s="7" t="s">
        <v>115</v>
      </c>
      <c r="K27" s="7" t="s">
        <v>21</v>
      </c>
      <c r="L27" s="9" t="s">
        <v>43</v>
      </c>
      <c r="M27" s="7" t="s">
        <v>355</v>
      </c>
      <c r="N27" s="7" t="s">
        <v>356</v>
      </c>
      <c r="O27" s="27" t="s">
        <v>357</v>
      </c>
      <c r="P27" s="27" t="s">
        <v>151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s="21" customFormat="1" ht="15" x14ac:dyDescent="0.25">
      <c r="A28" s="38" t="s">
        <v>35</v>
      </c>
      <c r="B28" s="99">
        <f t="shared" si="1"/>
        <v>26</v>
      </c>
      <c r="C28" s="99" t="s">
        <v>406</v>
      </c>
      <c r="D28" s="99" t="s">
        <v>351</v>
      </c>
      <c r="E28" s="99" t="s">
        <v>352</v>
      </c>
      <c r="F28" s="99" t="s">
        <v>353</v>
      </c>
      <c r="G28" s="94" t="s">
        <v>407</v>
      </c>
      <c r="H28" s="94"/>
      <c r="I28" s="99">
        <v>4</v>
      </c>
      <c r="J28" s="99" t="s">
        <v>115</v>
      </c>
      <c r="K28" s="99" t="s">
        <v>21</v>
      </c>
      <c r="L28" s="94" t="s">
        <v>43</v>
      </c>
      <c r="M28" s="99" t="s">
        <v>355</v>
      </c>
      <c r="N28" s="99" t="s">
        <v>356</v>
      </c>
      <c r="O28" s="99" t="s">
        <v>357</v>
      </c>
      <c r="P28" s="99" t="s">
        <v>151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</row>
    <row r="29" spans="1:850" s="21" customFormat="1" ht="15" x14ac:dyDescent="0.25">
      <c r="A29" s="38" t="s">
        <v>35</v>
      </c>
      <c r="B29" s="99">
        <f t="shared" si="1"/>
        <v>27</v>
      </c>
      <c r="C29" s="99" t="s">
        <v>408</v>
      </c>
      <c r="D29" s="99" t="s">
        <v>351</v>
      </c>
      <c r="E29" s="99" t="s">
        <v>352</v>
      </c>
      <c r="F29" s="99" t="s">
        <v>353</v>
      </c>
      <c r="G29" s="94" t="s">
        <v>409</v>
      </c>
      <c r="H29" s="94"/>
      <c r="I29" s="99">
        <v>700</v>
      </c>
      <c r="J29" s="99" t="s">
        <v>115</v>
      </c>
      <c r="K29" s="99" t="s">
        <v>21</v>
      </c>
      <c r="L29" s="94" t="s">
        <v>43</v>
      </c>
      <c r="M29" s="99" t="s">
        <v>355</v>
      </c>
      <c r="N29" s="99" t="s">
        <v>356</v>
      </c>
      <c r="O29" s="99" t="s">
        <v>357</v>
      </c>
      <c r="P29" s="99" t="s">
        <v>151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  <c r="JX29" s="107"/>
      <c r="JY29" s="107"/>
      <c r="JZ29" s="107"/>
      <c r="KA29" s="107"/>
      <c r="KB29" s="107"/>
      <c r="KC29" s="107"/>
      <c r="KD29" s="107"/>
      <c r="KE29" s="107"/>
      <c r="KF29" s="107"/>
      <c r="KG29" s="107"/>
      <c r="KH29" s="107"/>
      <c r="KI29" s="107"/>
      <c r="KJ29" s="107"/>
      <c r="KK29" s="107"/>
      <c r="KL29" s="107"/>
      <c r="KM29" s="107"/>
      <c r="KN29" s="107"/>
      <c r="KO29" s="107"/>
      <c r="KP29" s="107"/>
      <c r="KQ29" s="107"/>
      <c r="KR29" s="107"/>
      <c r="KS29" s="107"/>
      <c r="KT29" s="107"/>
      <c r="KU29" s="107"/>
      <c r="KV29" s="107"/>
      <c r="KW29" s="107"/>
      <c r="KX29" s="107"/>
      <c r="KY29" s="107"/>
      <c r="KZ29" s="107"/>
      <c r="LA29" s="107"/>
      <c r="LB29" s="107"/>
      <c r="LC29" s="107"/>
      <c r="LD29" s="107"/>
      <c r="LE29" s="107"/>
      <c r="LF29" s="107"/>
      <c r="LG29" s="107"/>
      <c r="LH29" s="107"/>
      <c r="LI29" s="107"/>
      <c r="LJ29" s="107"/>
      <c r="LK29" s="107"/>
      <c r="LL29" s="107"/>
      <c r="LM29" s="107"/>
      <c r="LN29" s="107"/>
      <c r="LO29" s="107"/>
      <c r="LP29" s="107"/>
      <c r="LQ29" s="107"/>
      <c r="LR29" s="107"/>
      <c r="LS29" s="107"/>
      <c r="LT29" s="107"/>
      <c r="LU29" s="107"/>
      <c r="LV29" s="107"/>
      <c r="LW29" s="107"/>
      <c r="LX29" s="107"/>
      <c r="LY29" s="107"/>
      <c r="LZ29" s="107"/>
      <c r="MA29" s="107"/>
      <c r="MB29" s="107"/>
      <c r="MC29" s="107"/>
      <c r="MD29" s="107"/>
      <c r="ME29" s="107"/>
      <c r="MF29" s="107"/>
      <c r="MG29" s="107"/>
      <c r="MH29" s="107"/>
      <c r="MI29" s="107"/>
      <c r="MJ29" s="107"/>
      <c r="MK29" s="107"/>
      <c r="ML29" s="107"/>
      <c r="MM29" s="107"/>
      <c r="MN29" s="107"/>
      <c r="MO29" s="107"/>
      <c r="MP29" s="107"/>
      <c r="MQ29" s="107"/>
      <c r="MR29" s="107"/>
      <c r="MS29" s="107"/>
      <c r="MT29" s="107"/>
      <c r="MU29" s="107"/>
      <c r="MV29" s="107"/>
      <c r="MW29" s="107"/>
      <c r="MX29" s="107"/>
      <c r="MY29" s="107"/>
      <c r="MZ29" s="107"/>
      <c r="NA29" s="107"/>
      <c r="NB29" s="107"/>
      <c r="NC29" s="107"/>
      <c r="ND29" s="107"/>
      <c r="NE29" s="107"/>
      <c r="NF29" s="107"/>
      <c r="NG29" s="107"/>
      <c r="NH29" s="107"/>
      <c r="NI29" s="107"/>
      <c r="NJ29" s="107"/>
      <c r="NK29" s="107"/>
      <c r="NL29" s="107"/>
      <c r="NM29" s="107"/>
      <c r="NN29" s="107"/>
      <c r="NO29" s="107"/>
      <c r="NP29" s="107"/>
      <c r="NQ29" s="107"/>
      <c r="NR29" s="107"/>
      <c r="NS29" s="107"/>
      <c r="NT29" s="107"/>
      <c r="NU29" s="107"/>
      <c r="NV29" s="107"/>
      <c r="NW29" s="107"/>
      <c r="NX29" s="107"/>
      <c r="NY29" s="107"/>
      <c r="NZ29" s="107"/>
      <c r="OA29" s="107"/>
      <c r="OB29" s="107"/>
      <c r="OC29" s="107"/>
      <c r="OD29" s="107"/>
      <c r="OE29" s="107"/>
      <c r="OF29" s="107"/>
      <c r="OG29" s="107"/>
      <c r="OH29" s="107"/>
      <c r="OI29" s="107"/>
      <c r="OJ29" s="107"/>
      <c r="OK29" s="107"/>
      <c r="OL29" s="107"/>
      <c r="OM29" s="107"/>
      <c r="ON29" s="107"/>
      <c r="OO29" s="107"/>
      <c r="OP29" s="107"/>
      <c r="OQ29" s="107"/>
      <c r="OR29" s="107"/>
      <c r="OS29" s="107"/>
      <c r="OT29" s="107"/>
      <c r="OU29" s="107"/>
      <c r="OV29" s="107"/>
      <c r="OW29" s="107"/>
      <c r="OX29" s="107"/>
      <c r="OY29" s="107"/>
      <c r="OZ29" s="107"/>
      <c r="PA29" s="107"/>
      <c r="PB29" s="107"/>
      <c r="PC29" s="107"/>
      <c r="PD29" s="107"/>
      <c r="PE29" s="107"/>
      <c r="PF29" s="107"/>
      <c r="PG29" s="107"/>
      <c r="PH29" s="107"/>
      <c r="PI29" s="107"/>
      <c r="PJ29" s="107"/>
      <c r="PK29" s="107"/>
      <c r="PL29" s="107"/>
      <c r="PM29" s="107"/>
      <c r="PN29" s="107"/>
      <c r="PO29" s="107"/>
      <c r="PP29" s="107"/>
      <c r="PQ29" s="107"/>
      <c r="PR29" s="107"/>
      <c r="PS29" s="107"/>
      <c r="PT29" s="107"/>
      <c r="PU29" s="107"/>
      <c r="PV29" s="107"/>
      <c r="PW29" s="107"/>
      <c r="PX29" s="107"/>
      <c r="PY29" s="107"/>
      <c r="PZ29" s="107"/>
      <c r="QA29" s="107"/>
      <c r="QB29" s="107"/>
      <c r="QC29" s="107"/>
      <c r="QD29" s="107"/>
      <c r="QE29" s="107"/>
      <c r="QF29" s="107"/>
      <c r="QG29" s="107"/>
      <c r="QH29" s="107"/>
      <c r="QI29" s="107"/>
      <c r="QJ29" s="107"/>
      <c r="QK29" s="107"/>
      <c r="QL29" s="107"/>
      <c r="QM29" s="107"/>
      <c r="QN29" s="107"/>
      <c r="QO29" s="107"/>
      <c r="QP29" s="107"/>
      <c r="QQ29" s="107"/>
      <c r="QR29" s="107"/>
      <c r="QS29" s="107"/>
      <c r="QT29" s="107"/>
      <c r="QU29" s="107"/>
      <c r="QV29" s="107"/>
      <c r="QW29" s="107"/>
      <c r="QX29" s="107"/>
      <c r="QY29" s="107"/>
      <c r="QZ29" s="107"/>
      <c r="RA29" s="107"/>
      <c r="RB29" s="107"/>
      <c r="RC29" s="107"/>
      <c r="RD29" s="107"/>
      <c r="RE29" s="107"/>
      <c r="RF29" s="107"/>
      <c r="RG29" s="107"/>
      <c r="RH29" s="107"/>
      <c r="RI29" s="107"/>
      <c r="RJ29" s="107"/>
      <c r="RK29" s="107"/>
      <c r="RL29" s="107"/>
      <c r="RM29" s="107"/>
      <c r="RN29" s="107"/>
      <c r="RO29" s="107"/>
      <c r="RP29" s="107"/>
      <c r="RQ29" s="107"/>
      <c r="RR29" s="107"/>
      <c r="RS29" s="107"/>
      <c r="RT29" s="107"/>
      <c r="RU29" s="107"/>
      <c r="RV29" s="107"/>
      <c r="RW29" s="107"/>
      <c r="RX29" s="107"/>
      <c r="RY29" s="107"/>
      <c r="RZ29" s="107"/>
      <c r="SA29" s="107"/>
      <c r="SB29" s="107"/>
      <c r="SC29" s="107"/>
      <c r="SD29" s="107"/>
      <c r="SE29" s="107"/>
      <c r="SF29" s="107"/>
      <c r="SG29" s="107"/>
      <c r="SH29" s="107"/>
      <c r="SI29" s="107"/>
      <c r="SJ29" s="107"/>
      <c r="SK29" s="107"/>
      <c r="SL29" s="107"/>
      <c r="SM29" s="107"/>
      <c r="SN29" s="107"/>
      <c r="SO29" s="107"/>
      <c r="SP29" s="107"/>
      <c r="SQ29" s="107"/>
      <c r="SR29" s="107"/>
      <c r="SS29" s="107"/>
      <c r="ST29" s="107"/>
      <c r="SU29" s="107"/>
      <c r="SV29" s="107"/>
      <c r="SW29" s="107"/>
      <c r="SX29" s="107"/>
      <c r="SY29" s="107"/>
      <c r="SZ29" s="107"/>
      <c r="TA29" s="107"/>
      <c r="TB29" s="107"/>
      <c r="TC29" s="107"/>
      <c r="TD29" s="107"/>
      <c r="TE29" s="107"/>
      <c r="TF29" s="107"/>
      <c r="TG29" s="107"/>
      <c r="TH29" s="107"/>
      <c r="TI29" s="107"/>
      <c r="TJ29" s="107"/>
      <c r="TK29" s="107"/>
      <c r="TL29" s="107"/>
      <c r="TM29" s="107"/>
      <c r="TN29" s="107"/>
      <c r="TO29" s="107"/>
      <c r="TP29" s="107"/>
      <c r="TQ29" s="107"/>
      <c r="TR29" s="107"/>
      <c r="TS29" s="107"/>
      <c r="TT29" s="107"/>
      <c r="TU29" s="107"/>
      <c r="TV29" s="107"/>
      <c r="TW29" s="107"/>
      <c r="TX29" s="107"/>
      <c r="TY29" s="107"/>
      <c r="TZ29" s="107"/>
      <c r="UA29" s="107"/>
      <c r="UB29" s="107"/>
      <c r="UC29" s="107"/>
      <c r="UD29" s="107"/>
      <c r="UE29" s="107"/>
      <c r="UF29" s="107"/>
      <c r="UG29" s="107"/>
      <c r="UH29" s="107"/>
      <c r="UI29" s="107"/>
      <c r="UJ29" s="107"/>
      <c r="UK29" s="107"/>
      <c r="UL29" s="107"/>
      <c r="UM29" s="107"/>
      <c r="UN29" s="107"/>
      <c r="UO29" s="107"/>
      <c r="UP29" s="107"/>
      <c r="UQ29" s="107"/>
      <c r="UR29" s="107"/>
      <c r="US29" s="107"/>
      <c r="UT29" s="107"/>
      <c r="UU29" s="107"/>
      <c r="UV29" s="107"/>
      <c r="UW29" s="107"/>
      <c r="UX29" s="107"/>
      <c r="UY29" s="107"/>
      <c r="UZ29" s="107"/>
      <c r="VA29" s="107"/>
      <c r="VB29" s="107"/>
      <c r="VC29" s="107"/>
      <c r="VD29" s="107"/>
      <c r="VE29" s="107"/>
      <c r="VF29" s="107"/>
      <c r="VG29" s="107"/>
      <c r="VH29" s="107"/>
      <c r="VI29" s="107"/>
      <c r="VJ29" s="107"/>
      <c r="VK29" s="107"/>
      <c r="VL29" s="107"/>
      <c r="VM29" s="107"/>
      <c r="VN29" s="107"/>
      <c r="VO29" s="107"/>
      <c r="VP29" s="107"/>
      <c r="VQ29" s="107"/>
      <c r="VR29" s="107"/>
      <c r="VS29" s="107"/>
      <c r="VT29" s="107"/>
      <c r="VU29" s="107"/>
      <c r="VV29" s="107"/>
      <c r="VW29" s="107"/>
      <c r="VX29" s="107"/>
      <c r="VY29" s="107"/>
      <c r="VZ29" s="107"/>
      <c r="WA29" s="107"/>
      <c r="WB29" s="107"/>
      <c r="WC29" s="107"/>
      <c r="WD29" s="107"/>
      <c r="WE29" s="107"/>
      <c r="WF29" s="107"/>
      <c r="WG29" s="107"/>
      <c r="WH29" s="107"/>
      <c r="WI29" s="107"/>
      <c r="WJ29" s="107"/>
      <c r="WK29" s="107"/>
      <c r="WL29" s="107"/>
      <c r="WM29" s="107"/>
      <c r="WN29" s="107"/>
      <c r="WO29" s="107"/>
      <c r="WP29" s="107"/>
      <c r="WQ29" s="107"/>
      <c r="WR29" s="107"/>
      <c r="WS29" s="107"/>
      <c r="WT29" s="107"/>
      <c r="WU29" s="107"/>
      <c r="WV29" s="107"/>
      <c r="WW29" s="107"/>
      <c r="WX29" s="107"/>
      <c r="WY29" s="107"/>
      <c r="WZ29" s="107"/>
      <c r="XA29" s="107"/>
      <c r="XB29" s="107"/>
      <c r="XC29" s="107"/>
      <c r="XD29" s="107"/>
      <c r="XE29" s="107"/>
      <c r="XF29" s="107"/>
      <c r="XG29" s="107"/>
      <c r="XH29" s="107"/>
      <c r="XI29" s="107"/>
      <c r="XJ29" s="107"/>
      <c r="XK29" s="107"/>
      <c r="XL29" s="107"/>
      <c r="XM29" s="107"/>
      <c r="XN29" s="107"/>
      <c r="XO29" s="107"/>
      <c r="XP29" s="107"/>
      <c r="XQ29" s="107"/>
      <c r="XR29" s="107"/>
      <c r="XS29" s="107"/>
      <c r="XT29" s="107"/>
      <c r="XU29" s="107"/>
      <c r="XV29" s="107"/>
      <c r="XW29" s="107"/>
      <c r="XX29" s="107"/>
      <c r="XY29" s="107"/>
      <c r="XZ29" s="107"/>
      <c r="YA29" s="107"/>
      <c r="YB29" s="107"/>
      <c r="YC29" s="107"/>
      <c r="YD29" s="107"/>
      <c r="YE29" s="107"/>
      <c r="YF29" s="107"/>
      <c r="YG29" s="107"/>
      <c r="YH29" s="107"/>
      <c r="YI29" s="107"/>
      <c r="YJ29" s="107"/>
      <c r="YK29" s="107"/>
      <c r="YL29" s="107"/>
      <c r="YM29" s="107"/>
      <c r="YN29" s="107"/>
      <c r="YO29" s="107"/>
      <c r="YP29" s="107"/>
      <c r="YQ29" s="107"/>
      <c r="YR29" s="107"/>
      <c r="YS29" s="107"/>
      <c r="YT29" s="107"/>
      <c r="YU29" s="107"/>
      <c r="YV29" s="107"/>
      <c r="YW29" s="107"/>
      <c r="YX29" s="107"/>
      <c r="YY29" s="107"/>
      <c r="YZ29" s="107"/>
      <c r="ZA29" s="107"/>
      <c r="ZB29" s="107"/>
      <c r="ZC29" s="107"/>
      <c r="ZD29" s="107"/>
      <c r="ZE29" s="107"/>
      <c r="ZF29" s="107"/>
      <c r="ZG29" s="107"/>
      <c r="ZH29" s="107"/>
      <c r="ZI29" s="107"/>
      <c r="ZJ29" s="107"/>
      <c r="ZK29" s="107"/>
      <c r="ZL29" s="107"/>
      <c r="ZM29" s="107"/>
      <c r="ZN29" s="107"/>
      <c r="ZO29" s="107"/>
      <c r="ZP29" s="107"/>
      <c r="ZQ29" s="107"/>
      <c r="ZR29" s="107"/>
      <c r="ZS29" s="107"/>
      <c r="ZT29" s="107"/>
      <c r="ZU29" s="107"/>
      <c r="ZV29" s="107"/>
      <c r="ZW29" s="107"/>
      <c r="ZX29" s="107"/>
      <c r="ZY29" s="107"/>
      <c r="ZZ29" s="107"/>
      <c r="AAA29" s="107"/>
      <c r="AAB29" s="107"/>
      <c r="AAC29" s="107"/>
      <c r="AAD29" s="107"/>
      <c r="AAE29" s="107"/>
      <c r="AAF29" s="107"/>
      <c r="AAG29" s="107"/>
      <c r="AAH29" s="107"/>
      <c r="AAI29" s="107"/>
      <c r="AAJ29" s="107"/>
      <c r="AAK29" s="107"/>
      <c r="AAL29" s="107"/>
      <c r="AAM29" s="107"/>
      <c r="AAN29" s="107"/>
      <c r="AAO29" s="107"/>
      <c r="AAP29" s="107"/>
      <c r="AAQ29" s="107"/>
      <c r="AAR29" s="107"/>
      <c r="AAS29" s="107"/>
      <c r="AAT29" s="107"/>
      <c r="AAU29" s="107"/>
      <c r="AAV29" s="107"/>
      <c r="AAW29" s="107"/>
      <c r="AAX29" s="107"/>
      <c r="AAY29" s="107"/>
      <c r="AAZ29" s="107"/>
      <c r="ABA29" s="107"/>
      <c r="ABB29" s="107"/>
      <c r="ABC29" s="107"/>
      <c r="ABD29" s="107"/>
      <c r="ABE29" s="107"/>
      <c r="ABF29" s="107"/>
      <c r="ABG29" s="107"/>
      <c r="ABH29" s="107"/>
      <c r="ABI29" s="107"/>
      <c r="ABJ29" s="107"/>
      <c r="ABK29" s="107"/>
      <c r="ABL29" s="107"/>
      <c r="ABM29" s="107"/>
      <c r="ABN29" s="107"/>
      <c r="ABO29" s="107"/>
      <c r="ABP29" s="107"/>
      <c r="ABQ29" s="107"/>
      <c r="ABR29" s="107"/>
      <c r="ABS29" s="107"/>
      <c r="ABT29" s="107"/>
      <c r="ABU29" s="107"/>
      <c r="ABV29" s="107"/>
      <c r="ABW29" s="107"/>
      <c r="ABX29" s="107"/>
      <c r="ABY29" s="107"/>
      <c r="ABZ29" s="107"/>
      <c r="ACA29" s="107"/>
      <c r="ACB29" s="107"/>
      <c r="ACC29" s="107"/>
      <c r="ACD29" s="107"/>
      <c r="ACE29" s="107"/>
      <c r="ACF29" s="107"/>
      <c r="ACG29" s="107"/>
      <c r="ACH29" s="107"/>
      <c r="ACI29" s="107"/>
      <c r="ACJ29" s="107"/>
      <c r="ACK29" s="107"/>
      <c r="ACL29" s="107"/>
      <c r="ACM29" s="107"/>
      <c r="ACN29" s="107"/>
      <c r="ACO29" s="107"/>
      <c r="ACP29" s="107"/>
      <c r="ACQ29" s="107"/>
      <c r="ACR29" s="107"/>
      <c r="ACS29" s="107"/>
      <c r="ACT29" s="107"/>
      <c r="ACU29" s="107"/>
      <c r="ACV29" s="107"/>
      <c r="ACW29" s="107"/>
      <c r="ACX29" s="107"/>
      <c r="ACY29" s="107"/>
      <c r="ACZ29" s="107"/>
      <c r="ADA29" s="107"/>
      <c r="ADB29" s="107"/>
      <c r="ADC29" s="107"/>
      <c r="ADD29" s="107"/>
      <c r="ADE29" s="107"/>
      <c r="ADF29" s="107"/>
      <c r="ADG29" s="107"/>
      <c r="ADH29" s="107"/>
      <c r="ADI29" s="107"/>
      <c r="ADJ29" s="107"/>
      <c r="ADK29" s="107"/>
      <c r="ADL29" s="107"/>
      <c r="ADM29" s="107"/>
      <c r="ADN29" s="107"/>
      <c r="ADO29" s="107"/>
      <c r="ADP29" s="107"/>
      <c r="ADQ29" s="107"/>
      <c r="ADR29" s="107"/>
      <c r="ADS29" s="107"/>
      <c r="ADT29" s="107"/>
      <c r="ADU29" s="107"/>
      <c r="ADV29" s="107"/>
      <c r="ADW29" s="107"/>
      <c r="ADX29" s="107"/>
      <c r="ADY29" s="107"/>
      <c r="ADZ29" s="107"/>
      <c r="AEA29" s="107"/>
      <c r="AEB29" s="107"/>
      <c r="AEC29" s="107"/>
      <c r="AED29" s="107"/>
      <c r="AEE29" s="107"/>
      <c r="AEF29" s="107"/>
      <c r="AEG29" s="107"/>
      <c r="AEH29" s="107"/>
      <c r="AEI29" s="107"/>
      <c r="AEJ29" s="107"/>
      <c r="AEK29" s="107"/>
      <c r="AEL29" s="107"/>
      <c r="AEM29" s="107"/>
      <c r="AEN29" s="107"/>
      <c r="AEO29" s="107"/>
      <c r="AEP29" s="107"/>
      <c r="AEQ29" s="107"/>
      <c r="AER29" s="107"/>
      <c r="AES29" s="107"/>
      <c r="AET29" s="107"/>
      <c r="AEU29" s="107"/>
      <c r="AEV29" s="107"/>
      <c r="AEW29" s="107"/>
      <c r="AEX29" s="107"/>
      <c r="AEY29" s="107"/>
      <c r="AEZ29" s="107"/>
      <c r="AFA29" s="107"/>
      <c r="AFB29" s="107"/>
      <c r="AFC29" s="107"/>
      <c r="AFD29" s="107"/>
      <c r="AFE29" s="107"/>
      <c r="AFF29" s="107"/>
      <c r="AFG29" s="107"/>
      <c r="AFH29" s="107"/>
      <c r="AFI29" s="107"/>
      <c r="AFJ29" s="107"/>
      <c r="AFK29" s="107"/>
      <c r="AFL29" s="107"/>
      <c r="AFM29" s="107"/>
      <c r="AFN29" s="107"/>
      <c r="AFO29" s="107"/>
      <c r="AFP29" s="107"/>
      <c r="AFQ29" s="107"/>
      <c r="AFR29" s="107"/>
    </row>
    <row r="30" spans="1:850" ht="15" x14ac:dyDescent="0.25">
      <c r="A30" s="6" t="s">
        <v>35</v>
      </c>
      <c r="B30" s="7">
        <f t="shared" si="1"/>
        <v>28</v>
      </c>
      <c r="C30" s="27" t="s">
        <v>410</v>
      </c>
      <c r="D30" s="7" t="s">
        <v>351</v>
      </c>
      <c r="E30" s="7" t="s">
        <v>352</v>
      </c>
      <c r="F30" s="7" t="s">
        <v>353</v>
      </c>
      <c r="G30" s="9" t="s">
        <v>411</v>
      </c>
      <c r="H30" s="9"/>
      <c r="I30" s="7">
        <v>48</v>
      </c>
      <c r="J30" s="7" t="s">
        <v>115</v>
      </c>
      <c r="K30" s="7" t="s">
        <v>21</v>
      </c>
      <c r="L30" s="9" t="s">
        <v>43</v>
      </c>
      <c r="M30" s="7" t="s">
        <v>355</v>
      </c>
      <c r="N30" s="7" t="s">
        <v>356</v>
      </c>
      <c r="O30" s="27" t="s">
        <v>357</v>
      </c>
      <c r="P30" s="27" t="s">
        <v>151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</row>
    <row r="31" spans="1:850" ht="15" x14ac:dyDescent="0.25">
      <c r="A31" s="6" t="s">
        <v>35</v>
      </c>
      <c r="B31" s="7">
        <f t="shared" si="1"/>
        <v>29</v>
      </c>
      <c r="C31" s="27" t="s">
        <v>412</v>
      </c>
      <c r="D31" s="7" t="s">
        <v>351</v>
      </c>
      <c r="E31" s="7" t="s">
        <v>352</v>
      </c>
      <c r="F31" s="7" t="s">
        <v>353</v>
      </c>
      <c r="G31" s="9" t="s">
        <v>413</v>
      </c>
      <c r="H31" s="9"/>
      <c r="I31" s="7">
        <v>12</v>
      </c>
      <c r="J31" s="7" t="s">
        <v>115</v>
      </c>
      <c r="K31" s="7" t="s">
        <v>21</v>
      </c>
      <c r="L31" s="9" t="s">
        <v>43</v>
      </c>
      <c r="M31" s="7" t="s">
        <v>355</v>
      </c>
      <c r="N31" s="7" t="s">
        <v>356</v>
      </c>
      <c r="O31" s="27" t="s">
        <v>357</v>
      </c>
      <c r="P31" s="27" t="s">
        <v>151</v>
      </c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</row>
    <row r="32" spans="1:850" ht="15" x14ac:dyDescent="0.25">
      <c r="A32" s="6" t="s">
        <v>35</v>
      </c>
      <c r="B32" s="7">
        <f t="shared" si="1"/>
        <v>30</v>
      </c>
      <c r="C32" s="27" t="s">
        <v>414</v>
      </c>
      <c r="D32" s="7" t="s">
        <v>351</v>
      </c>
      <c r="E32" s="7" t="s">
        <v>352</v>
      </c>
      <c r="F32" s="7" t="s">
        <v>353</v>
      </c>
      <c r="G32" s="9" t="s">
        <v>415</v>
      </c>
      <c r="H32" s="9"/>
      <c r="I32" s="7">
        <v>35</v>
      </c>
      <c r="J32" s="7" t="s">
        <v>115</v>
      </c>
      <c r="K32" s="7" t="s">
        <v>21</v>
      </c>
      <c r="L32" s="9" t="s">
        <v>43</v>
      </c>
      <c r="M32" s="7" t="s">
        <v>355</v>
      </c>
      <c r="N32" s="7" t="s">
        <v>356</v>
      </c>
      <c r="O32" s="27" t="s">
        <v>357</v>
      </c>
      <c r="P32" s="27" t="s">
        <v>151</v>
      </c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</row>
    <row r="33" spans="1:850" ht="15" x14ac:dyDescent="0.25">
      <c r="A33" s="6" t="s">
        <v>35</v>
      </c>
      <c r="B33" s="7">
        <f t="shared" si="1"/>
        <v>31</v>
      </c>
      <c r="C33" s="27" t="s">
        <v>416</v>
      </c>
      <c r="D33" s="7" t="s">
        <v>351</v>
      </c>
      <c r="E33" s="7" t="s">
        <v>352</v>
      </c>
      <c r="F33" s="7" t="s">
        <v>353</v>
      </c>
      <c r="G33" s="9" t="s">
        <v>417</v>
      </c>
      <c r="H33" s="9"/>
      <c r="I33" s="7">
        <v>2</v>
      </c>
      <c r="J33" s="7" t="s">
        <v>115</v>
      </c>
      <c r="K33" s="7" t="s">
        <v>21</v>
      </c>
      <c r="L33" s="9" t="s">
        <v>43</v>
      </c>
      <c r="M33" s="7" t="s">
        <v>355</v>
      </c>
      <c r="N33" s="7" t="s">
        <v>356</v>
      </c>
      <c r="O33" s="27" t="s">
        <v>357</v>
      </c>
      <c r="P33" s="27" t="s">
        <v>151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</row>
    <row r="34" spans="1:850" ht="15" x14ac:dyDescent="0.25">
      <c r="A34" s="6" t="s">
        <v>35</v>
      </c>
      <c r="B34" s="7">
        <f t="shared" si="1"/>
        <v>32</v>
      </c>
      <c r="C34" s="27" t="s">
        <v>418</v>
      </c>
      <c r="D34" s="7" t="s">
        <v>351</v>
      </c>
      <c r="E34" s="7" t="s">
        <v>352</v>
      </c>
      <c r="F34" s="7" t="s">
        <v>353</v>
      </c>
      <c r="G34" s="9" t="s">
        <v>419</v>
      </c>
      <c r="H34" s="9"/>
      <c r="I34" s="7">
        <v>3</v>
      </c>
      <c r="J34" s="7" t="s">
        <v>115</v>
      </c>
      <c r="K34" s="7" t="s">
        <v>21</v>
      </c>
      <c r="L34" s="9" t="s">
        <v>43</v>
      </c>
      <c r="M34" s="7" t="s">
        <v>355</v>
      </c>
      <c r="N34" s="7" t="s">
        <v>356</v>
      </c>
      <c r="O34" s="27" t="s">
        <v>357</v>
      </c>
      <c r="P34" s="27" t="s">
        <v>151</v>
      </c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5" spans="1:850" ht="15" x14ac:dyDescent="0.25">
      <c r="A35" s="6" t="s">
        <v>35</v>
      </c>
      <c r="B35" s="7">
        <f t="shared" si="1"/>
        <v>33</v>
      </c>
      <c r="C35" s="27" t="s">
        <v>420</v>
      </c>
      <c r="D35" s="7" t="s">
        <v>351</v>
      </c>
      <c r="E35" s="7" t="s">
        <v>352</v>
      </c>
      <c r="F35" s="7" t="s">
        <v>353</v>
      </c>
      <c r="G35" s="9" t="s">
        <v>421</v>
      </c>
      <c r="H35" s="9"/>
      <c r="I35" s="7">
        <v>500</v>
      </c>
      <c r="J35" s="7" t="s">
        <v>115</v>
      </c>
      <c r="K35" s="7" t="s">
        <v>21</v>
      </c>
      <c r="L35" s="9" t="s">
        <v>43</v>
      </c>
      <c r="M35" s="7" t="s">
        <v>355</v>
      </c>
      <c r="N35" s="7" t="s">
        <v>356</v>
      </c>
      <c r="O35" s="27" t="s">
        <v>357</v>
      </c>
      <c r="P35" s="27" t="s">
        <v>151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</row>
    <row r="36" spans="1:850" s="21" customFormat="1" ht="15" x14ac:dyDescent="0.25">
      <c r="A36" s="38" t="s">
        <v>35</v>
      </c>
      <c r="B36" s="99">
        <f t="shared" si="1"/>
        <v>34</v>
      </c>
      <c r="C36" s="99" t="s">
        <v>422</v>
      </c>
      <c r="D36" s="99" t="s">
        <v>351</v>
      </c>
      <c r="E36" s="99" t="s">
        <v>352</v>
      </c>
      <c r="F36" s="99" t="s">
        <v>353</v>
      </c>
      <c r="G36" s="94" t="s">
        <v>423</v>
      </c>
      <c r="H36" s="94"/>
      <c r="I36" s="99">
        <v>150</v>
      </c>
      <c r="J36" s="99" t="s">
        <v>115</v>
      </c>
      <c r="K36" s="99" t="s">
        <v>21</v>
      </c>
      <c r="L36" s="94" t="s">
        <v>43</v>
      </c>
      <c r="M36" s="99" t="s">
        <v>355</v>
      </c>
      <c r="N36" s="99" t="s">
        <v>356</v>
      </c>
      <c r="O36" s="99" t="s">
        <v>357</v>
      </c>
      <c r="P36" s="99" t="s">
        <v>151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</row>
    <row r="37" spans="1:850" s="21" customFormat="1" ht="15" x14ac:dyDescent="0.25">
      <c r="A37" s="38" t="s">
        <v>35</v>
      </c>
      <c r="B37" s="99">
        <f t="shared" si="1"/>
        <v>35</v>
      </c>
      <c r="C37" s="99" t="s">
        <v>424</v>
      </c>
      <c r="D37" s="99" t="s">
        <v>351</v>
      </c>
      <c r="E37" s="99" t="s">
        <v>352</v>
      </c>
      <c r="F37" s="99" t="s">
        <v>353</v>
      </c>
      <c r="G37" s="94" t="s">
        <v>425</v>
      </c>
      <c r="H37" s="94"/>
      <c r="I37" s="99">
        <v>200</v>
      </c>
      <c r="J37" s="99" t="s">
        <v>115</v>
      </c>
      <c r="K37" s="99" t="s">
        <v>21</v>
      </c>
      <c r="L37" s="94" t="s">
        <v>43</v>
      </c>
      <c r="M37" s="99" t="s">
        <v>355</v>
      </c>
      <c r="N37" s="99" t="s">
        <v>356</v>
      </c>
      <c r="O37" s="99" t="s">
        <v>357</v>
      </c>
      <c r="P37" s="99" t="s">
        <v>151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</row>
    <row r="38" spans="1:850" ht="15" x14ac:dyDescent="0.25">
      <c r="A38" s="6" t="s">
        <v>35</v>
      </c>
      <c r="B38" s="7">
        <f t="shared" si="1"/>
        <v>36</v>
      </c>
      <c r="C38" s="27" t="s">
        <v>426</v>
      </c>
      <c r="D38" s="7" t="s">
        <v>351</v>
      </c>
      <c r="E38" s="7" t="s">
        <v>352</v>
      </c>
      <c r="F38" s="7" t="s">
        <v>353</v>
      </c>
      <c r="G38" s="9" t="s">
        <v>427</v>
      </c>
      <c r="H38" s="9"/>
      <c r="I38" s="7">
        <v>50</v>
      </c>
      <c r="J38" s="7" t="s">
        <v>115</v>
      </c>
      <c r="K38" s="7" t="s">
        <v>21</v>
      </c>
      <c r="L38" s="9" t="s">
        <v>43</v>
      </c>
      <c r="M38" s="7" t="s">
        <v>355</v>
      </c>
      <c r="N38" s="7" t="s">
        <v>356</v>
      </c>
      <c r="O38" s="27" t="s">
        <v>357</v>
      </c>
      <c r="P38" s="27" t="s">
        <v>151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</row>
    <row r="39" spans="1:850" ht="15" x14ac:dyDescent="0.25">
      <c r="A39" s="6" t="s">
        <v>35</v>
      </c>
      <c r="B39" s="7">
        <f t="shared" si="1"/>
        <v>37</v>
      </c>
      <c r="C39" s="27" t="s">
        <v>428</v>
      </c>
      <c r="D39" s="7" t="s">
        <v>351</v>
      </c>
      <c r="E39" s="7" t="s">
        <v>352</v>
      </c>
      <c r="F39" s="7" t="s">
        <v>353</v>
      </c>
      <c r="G39" s="9" t="s">
        <v>429</v>
      </c>
      <c r="H39" s="9"/>
      <c r="I39" s="7">
        <v>300</v>
      </c>
      <c r="J39" s="7" t="s">
        <v>115</v>
      </c>
      <c r="K39" s="7" t="s">
        <v>21</v>
      </c>
      <c r="L39" s="9" t="s">
        <v>43</v>
      </c>
      <c r="M39" s="7" t="s">
        <v>355</v>
      </c>
      <c r="N39" s="7" t="s">
        <v>356</v>
      </c>
      <c r="O39" s="27" t="s">
        <v>357</v>
      </c>
      <c r="P39" s="27" t="s">
        <v>151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</row>
    <row r="40" spans="1:850" ht="15" x14ac:dyDescent="0.25">
      <c r="A40" s="6" t="s">
        <v>35</v>
      </c>
      <c r="B40" s="7">
        <f t="shared" si="1"/>
        <v>38</v>
      </c>
      <c r="C40" s="27" t="s">
        <v>430</v>
      </c>
      <c r="D40" s="7" t="s">
        <v>351</v>
      </c>
      <c r="E40" s="7" t="s">
        <v>352</v>
      </c>
      <c r="F40" s="7" t="s">
        <v>353</v>
      </c>
      <c r="G40" s="9" t="s">
        <v>431</v>
      </c>
      <c r="H40" s="9"/>
      <c r="I40" s="7">
        <v>200</v>
      </c>
      <c r="J40" s="7" t="s">
        <v>115</v>
      </c>
      <c r="K40" s="7" t="s">
        <v>21</v>
      </c>
      <c r="L40" s="9" t="s">
        <v>43</v>
      </c>
      <c r="M40" s="7" t="s">
        <v>355</v>
      </c>
      <c r="N40" s="7" t="s">
        <v>356</v>
      </c>
      <c r="O40" s="27" t="s">
        <v>357</v>
      </c>
      <c r="P40" s="27" t="s">
        <v>151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</row>
    <row r="41" spans="1:850" ht="15" x14ac:dyDescent="0.25">
      <c r="A41" s="6" t="s">
        <v>35</v>
      </c>
      <c r="B41" s="7">
        <f t="shared" si="1"/>
        <v>39</v>
      </c>
      <c r="C41" s="27" t="s">
        <v>432</v>
      </c>
      <c r="D41" s="7" t="s">
        <v>351</v>
      </c>
      <c r="E41" s="7" t="s">
        <v>352</v>
      </c>
      <c r="F41" s="7" t="s">
        <v>353</v>
      </c>
      <c r="G41" s="9" t="s">
        <v>433</v>
      </c>
      <c r="H41" s="9"/>
      <c r="I41" s="7">
        <v>100</v>
      </c>
      <c r="J41" s="7" t="s">
        <v>115</v>
      </c>
      <c r="K41" s="7" t="s">
        <v>21</v>
      </c>
      <c r="L41" s="9" t="s">
        <v>43</v>
      </c>
      <c r="M41" s="7" t="s">
        <v>355</v>
      </c>
      <c r="N41" s="7" t="s">
        <v>356</v>
      </c>
      <c r="O41" s="27" t="s">
        <v>357</v>
      </c>
      <c r="P41" s="27" t="s">
        <v>151</v>
      </c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</row>
    <row r="42" spans="1:850" ht="15" x14ac:dyDescent="0.25">
      <c r="A42" s="6" t="s">
        <v>35</v>
      </c>
      <c r="B42" s="7">
        <f t="shared" si="1"/>
        <v>40</v>
      </c>
      <c r="C42" s="27" t="s">
        <v>434</v>
      </c>
      <c r="D42" s="7" t="s">
        <v>351</v>
      </c>
      <c r="E42" s="7" t="s">
        <v>352</v>
      </c>
      <c r="F42" s="7" t="s">
        <v>353</v>
      </c>
      <c r="G42" s="9" t="s">
        <v>435</v>
      </c>
      <c r="H42" s="9"/>
      <c r="I42" s="7">
        <v>50</v>
      </c>
      <c r="J42" s="7" t="s">
        <v>115</v>
      </c>
      <c r="K42" s="7" t="s">
        <v>21</v>
      </c>
      <c r="L42" s="9" t="s">
        <v>43</v>
      </c>
      <c r="M42" s="7" t="s">
        <v>355</v>
      </c>
      <c r="N42" s="7" t="s">
        <v>356</v>
      </c>
      <c r="O42" s="27" t="s">
        <v>357</v>
      </c>
      <c r="P42" s="27" t="s">
        <v>151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</row>
    <row r="44" spans="1:850" ht="15" x14ac:dyDescent="0.25">
      <c r="A44" s="6" t="s">
        <v>681</v>
      </c>
      <c r="B44" s="7">
        <f>B42+1</f>
        <v>41</v>
      </c>
      <c r="C44" s="7" t="s">
        <v>682</v>
      </c>
      <c r="D44" s="7" t="s">
        <v>683</v>
      </c>
      <c r="E44" s="7" t="s">
        <v>684</v>
      </c>
      <c r="F44" s="7" t="s">
        <v>685</v>
      </c>
      <c r="G44" s="9" t="s">
        <v>686</v>
      </c>
      <c r="H44" s="9"/>
      <c r="I44" s="7">
        <v>21</v>
      </c>
      <c r="J44" s="7" t="s">
        <v>115</v>
      </c>
      <c r="K44" s="7" t="s">
        <v>21</v>
      </c>
      <c r="L44" s="28" t="s">
        <v>43</v>
      </c>
      <c r="M44" s="7" t="s">
        <v>687</v>
      </c>
      <c r="N44" s="7" t="s">
        <v>688</v>
      </c>
      <c r="O44" s="27" t="s">
        <v>689</v>
      </c>
      <c r="P44" s="27" t="s">
        <v>151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2"/>
      <c r="CZ44" s="12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</row>
    <row r="45" spans="1:850" ht="15" x14ac:dyDescent="0.25">
      <c r="A45" s="6" t="s">
        <v>681</v>
      </c>
      <c r="B45" s="7">
        <f>B44+1</f>
        <v>42</v>
      </c>
      <c r="C45" s="7" t="s">
        <v>690</v>
      </c>
      <c r="D45" s="7" t="s">
        <v>683</v>
      </c>
      <c r="E45" s="7" t="s">
        <v>684</v>
      </c>
      <c r="F45" s="7" t="s">
        <v>685</v>
      </c>
      <c r="G45" s="9" t="s">
        <v>691</v>
      </c>
      <c r="H45" s="9"/>
      <c r="I45" s="7">
        <v>1</v>
      </c>
      <c r="J45" s="7" t="s">
        <v>20</v>
      </c>
      <c r="K45" s="7" t="s">
        <v>21</v>
      </c>
      <c r="L45" s="28" t="s">
        <v>43</v>
      </c>
      <c r="M45" s="7" t="s">
        <v>687</v>
      </c>
      <c r="N45" s="7" t="s">
        <v>688</v>
      </c>
      <c r="O45" s="27" t="s">
        <v>689</v>
      </c>
      <c r="P45" s="27" t="s">
        <v>151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ht="15" x14ac:dyDescent="0.25">
      <c r="A46" s="6" t="s">
        <v>681</v>
      </c>
      <c r="B46" s="7">
        <f t="shared" ref="B46:B50" si="2">B45+1</f>
        <v>43</v>
      </c>
      <c r="C46" s="7" t="s">
        <v>692</v>
      </c>
      <c r="D46" s="7" t="s">
        <v>683</v>
      </c>
      <c r="E46" s="7" t="s">
        <v>684</v>
      </c>
      <c r="F46" s="7" t="s">
        <v>685</v>
      </c>
      <c r="G46" s="9" t="s">
        <v>693</v>
      </c>
      <c r="H46" s="9"/>
      <c r="I46" s="7">
        <v>5</v>
      </c>
      <c r="J46" s="7" t="s">
        <v>20</v>
      </c>
      <c r="K46" s="7" t="s">
        <v>21</v>
      </c>
      <c r="L46" s="28" t="s">
        <v>43</v>
      </c>
      <c r="M46" s="7" t="s">
        <v>687</v>
      </c>
      <c r="N46" s="7" t="s">
        <v>688</v>
      </c>
      <c r="O46" s="27" t="s">
        <v>689</v>
      </c>
      <c r="P46" s="27" t="s">
        <v>151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7" spans="1:850" ht="15" x14ac:dyDescent="0.25">
      <c r="A47" s="6" t="s">
        <v>681</v>
      </c>
      <c r="B47" s="7">
        <f t="shared" si="2"/>
        <v>44</v>
      </c>
      <c r="C47" s="7" t="s">
        <v>694</v>
      </c>
      <c r="D47" s="7" t="s">
        <v>683</v>
      </c>
      <c r="E47" s="7" t="s">
        <v>684</v>
      </c>
      <c r="F47" s="7" t="s">
        <v>685</v>
      </c>
      <c r="G47" s="9" t="s">
        <v>695</v>
      </c>
      <c r="H47" s="9"/>
      <c r="I47" s="7">
        <v>1</v>
      </c>
      <c r="J47" s="7" t="s">
        <v>20</v>
      </c>
      <c r="K47" s="7" t="s">
        <v>21</v>
      </c>
      <c r="L47" s="28" t="s">
        <v>43</v>
      </c>
      <c r="M47" s="7" t="s">
        <v>687</v>
      </c>
      <c r="N47" s="7" t="s">
        <v>688</v>
      </c>
      <c r="O47" s="27" t="s">
        <v>689</v>
      </c>
      <c r="P47" s="27" t="s">
        <v>151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2"/>
      <c r="CZ47" s="12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</row>
    <row r="48" spans="1:850" ht="15" x14ac:dyDescent="0.25">
      <c r="A48" s="6" t="s">
        <v>681</v>
      </c>
      <c r="B48" s="7">
        <f t="shared" si="2"/>
        <v>45</v>
      </c>
      <c r="C48" s="7" t="s">
        <v>696</v>
      </c>
      <c r="D48" s="7" t="s">
        <v>683</v>
      </c>
      <c r="E48" s="7" t="s">
        <v>684</v>
      </c>
      <c r="F48" s="7" t="s">
        <v>685</v>
      </c>
      <c r="G48" s="9" t="s">
        <v>697</v>
      </c>
      <c r="H48" s="9"/>
      <c r="I48" s="7">
        <v>8</v>
      </c>
      <c r="J48" s="7" t="s">
        <v>20</v>
      </c>
      <c r="K48" s="7" t="s">
        <v>21</v>
      </c>
      <c r="L48" s="28" t="s">
        <v>43</v>
      </c>
      <c r="M48" s="7" t="s">
        <v>687</v>
      </c>
      <c r="N48" s="7" t="s">
        <v>688</v>
      </c>
      <c r="O48" s="27" t="s">
        <v>689</v>
      </c>
      <c r="P48" s="27" t="s">
        <v>151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49" spans="1:850" ht="15" x14ac:dyDescent="0.25">
      <c r="A49" s="6" t="s">
        <v>681</v>
      </c>
      <c r="B49" s="7">
        <f t="shared" si="2"/>
        <v>46</v>
      </c>
      <c r="C49" s="7" t="s">
        <v>698</v>
      </c>
      <c r="D49" s="7" t="s">
        <v>683</v>
      </c>
      <c r="E49" s="7" t="s">
        <v>684</v>
      </c>
      <c r="F49" s="7" t="s">
        <v>685</v>
      </c>
      <c r="G49" s="9" t="s">
        <v>699</v>
      </c>
      <c r="H49" s="9"/>
      <c r="I49" s="7">
        <v>8</v>
      </c>
      <c r="J49" s="7" t="s">
        <v>20</v>
      </c>
      <c r="K49" s="7" t="s">
        <v>21</v>
      </c>
      <c r="L49" s="28" t="s">
        <v>43</v>
      </c>
      <c r="M49" s="7" t="s">
        <v>687</v>
      </c>
      <c r="N49" s="7" t="s">
        <v>688</v>
      </c>
      <c r="O49" s="27" t="s">
        <v>689</v>
      </c>
      <c r="P49" s="27" t="s">
        <v>151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2"/>
      <c r="CZ49" s="12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</row>
    <row r="50" spans="1:850" ht="15" x14ac:dyDescent="0.25">
      <c r="A50" s="6" t="s">
        <v>681</v>
      </c>
      <c r="B50" s="7">
        <f t="shared" si="2"/>
        <v>47</v>
      </c>
      <c r="C50" s="7" t="s">
        <v>700</v>
      </c>
      <c r="D50" s="7" t="s">
        <v>683</v>
      </c>
      <c r="E50" s="7" t="s">
        <v>684</v>
      </c>
      <c r="F50" s="7" t="s">
        <v>685</v>
      </c>
      <c r="G50" s="9" t="s">
        <v>701</v>
      </c>
      <c r="H50" s="9"/>
      <c r="I50" s="7">
        <v>4</v>
      </c>
      <c r="J50" s="7" t="s">
        <v>115</v>
      </c>
      <c r="K50" s="7" t="s">
        <v>21</v>
      </c>
      <c r="L50" s="28" t="s">
        <v>43</v>
      </c>
      <c r="M50" s="7" t="s">
        <v>687</v>
      </c>
      <c r="N50" s="7" t="s">
        <v>688</v>
      </c>
      <c r="O50" s="27" t="s">
        <v>689</v>
      </c>
      <c r="P50" s="27" t="s">
        <v>151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2"/>
      <c r="CZ50" s="12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</row>
    <row r="51" spans="1:850" ht="15" x14ac:dyDescent="0.25">
      <c r="A51" s="6" t="s">
        <v>681</v>
      </c>
      <c r="B51" s="7">
        <f>B50+1</f>
        <v>48</v>
      </c>
      <c r="C51" s="7" t="s">
        <v>702</v>
      </c>
      <c r="D51" s="7" t="s">
        <v>683</v>
      </c>
      <c r="E51" s="7" t="s">
        <v>684</v>
      </c>
      <c r="F51" s="7" t="s">
        <v>685</v>
      </c>
      <c r="G51" s="9" t="s">
        <v>359</v>
      </c>
      <c r="H51" s="9"/>
      <c r="I51" s="7">
        <v>97</v>
      </c>
      <c r="J51" s="7" t="s">
        <v>115</v>
      </c>
      <c r="K51" s="7" t="s">
        <v>21</v>
      </c>
      <c r="L51" s="28" t="s">
        <v>43</v>
      </c>
      <c r="M51" s="7" t="s">
        <v>687</v>
      </c>
      <c r="N51" s="7" t="s">
        <v>688</v>
      </c>
      <c r="O51" s="27" t="s">
        <v>689</v>
      </c>
      <c r="P51" s="27" t="s">
        <v>151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2"/>
      <c r="CZ51" s="12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108"/>
  <sheetViews>
    <sheetView topLeftCell="A43" workbookViewId="0">
      <selection activeCell="I48" activeCellId="1" sqref="I60:I109 I2:I48"/>
    </sheetView>
  </sheetViews>
  <sheetFormatPr defaultRowHeight="14.25" x14ac:dyDescent="0.2"/>
  <cols>
    <col min="3" max="3" width="17.875" bestFit="1" customWidth="1"/>
    <col min="4" max="4" width="9.875" bestFit="1" customWidth="1"/>
    <col min="5" max="6" width="14.625" bestFit="1" customWidth="1"/>
    <col min="7" max="7" width="38.5" bestFit="1" customWidth="1"/>
    <col min="8" max="8" width="14" bestFit="1" customWidth="1"/>
  </cols>
  <sheetData>
    <row r="1" spans="1:850" ht="1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</row>
    <row r="2" spans="1:850" ht="15" x14ac:dyDescent="0.25">
      <c r="A2" s="6" t="s">
        <v>232</v>
      </c>
      <c r="B2" s="7">
        <v>1</v>
      </c>
      <c r="C2" s="7" t="s">
        <v>241</v>
      </c>
      <c r="D2" s="7" t="s">
        <v>242</v>
      </c>
      <c r="E2" s="7" t="s">
        <v>243</v>
      </c>
      <c r="F2" s="7" t="s">
        <v>244</v>
      </c>
      <c r="G2" s="9" t="s">
        <v>245</v>
      </c>
      <c r="H2" s="9"/>
      <c r="I2" s="7">
        <v>14</v>
      </c>
      <c r="J2" s="7" t="s">
        <v>191</v>
      </c>
      <c r="K2" s="7" t="s">
        <v>21</v>
      </c>
      <c r="L2" s="9" t="s">
        <v>246</v>
      </c>
      <c r="M2" s="7" t="s">
        <v>247</v>
      </c>
      <c r="N2" s="7" t="s">
        <v>168</v>
      </c>
      <c r="O2" s="7" t="s">
        <v>224</v>
      </c>
      <c r="P2" s="7" t="s">
        <v>151</v>
      </c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2"/>
      <c r="CZ2" s="12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</row>
    <row r="3" spans="1:850" ht="15" x14ac:dyDescent="0.25">
      <c r="A3" s="6" t="s">
        <v>232</v>
      </c>
      <c r="B3" s="7">
        <f>B2+1</f>
        <v>2</v>
      </c>
      <c r="C3" s="7" t="s">
        <v>248</v>
      </c>
      <c r="D3" s="7" t="s">
        <v>242</v>
      </c>
      <c r="E3" s="7" t="s">
        <v>243</v>
      </c>
      <c r="F3" s="7" t="s">
        <v>244</v>
      </c>
      <c r="G3" s="9" t="s">
        <v>249</v>
      </c>
      <c r="H3" s="9"/>
      <c r="I3" s="7">
        <v>11</v>
      </c>
      <c r="J3" s="7" t="s">
        <v>191</v>
      </c>
      <c r="K3" s="7" t="s">
        <v>21</v>
      </c>
      <c r="L3" s="9" t="s">
        <v>246</v>
      </c>
      <c r="M3" s="7" t="s">
        <v>247</v>
      </c>
      <c r="N3" s="7" t="s">
        <v>168</v>
      </c>
      <c r="O3" s="7" t="s">
        <v>224</v>
      </c>
      <c r="P3" s="7" t="s">
        <v>151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5" spans="1:850" ht="15" x14ac:dyDescent="0.25">
      <c r="A5" s="6" t="s">
        <v>35</v>
      </c>
      <c r="B5" s="7">
        <f>B3+1</f>
        <v>3</v>
      </c>
      <c r="C5" s="7" t="s">
        <v>556</v>
      </c>
      <c r="D5" s="7" t="s">
        <v>557</v>
      </c>
      <c r="E5" s="7" t="s">
        <v>166</v>
      </c>
      <c r="F5" s="7" t="s">
        <v>39</v>
      </c>
      <c r="G5" s="9" t="s">
        <v>558</v>
      </c>
      <c r="H5" s="9" t="s">
        <v>559</v>
      </c>
      <c r="I5" s="7">
        <v>60</v>
      </c>
      <c r="J5" s="7" t="s">
        <v>191</v>
      </c>
      <c r="K5" s="7" t="s">
        <v>21</v>
      </c>
      <c r="L5" s="28" t="s">
        <v>95</v>
      </c>
      <c r="M5" s="7" t="s">
        <v>200</v>
      </c>
      <c r="N5" s="7" t="s">
        <v>150</v>
      </c>
      <c r="O5" s="27" t="s">
        <v>224</v>
      </c>
      <c r="P5" s="27" t="s">
        <v>151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2"/>
      <c r="CZ5" s="12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</row>
    <row r="6" spans="1:850" ht="15" x14ac:dyDescent="0.25">
      <c r="A6" s="6" t="s">
        <v>35</v>
      </c>
      <c r="B6" s="7">
        <f>B5+1</f>
        <v>4</v>
      </c>
      <c r="C6" s="7" t="s">
        <v>560</v>
      </c>
      <c r="D6" s="7" t="s">
        <v>557</v>
      </c>
      <c r="E6" s="7" t="s">
        <v>166</v>
      </c>
      <c r="F6" s="7" t="s">
        <v>39</v>
      </c>
      <c r="G6" s="9" t="s">
        <v>561</v>
      </c>
      <c r="H6" s="9" t="s">
        <v>562</v>
      </c>
      <c r="I6" s="7">
        <v>45</v>
      </c>
      <c r="J6" s="7" t="s">
        <v>191</v>
      </c>
      <c r="K6" s="7" t="s">
        <v>21</v>
      </c>
      <c r="L6" s="28" t="s">
        <v>95</v>
      </c>
      <c r="M6" s="7" t="s">
        <v>200</v>
      </c>
      <c r="N6" s="7" t="s">
        <v>150</v>
      </c>
      <c r="O6" s="27" t="s">
        <v>224</v>
      </c>
      <c r="P6" s="27" t="s">
        <v>151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2"/>
      <c r="CZ6" s="12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</row>
    <row r="7" spans="1:850" ht="15" x14ac:dyDescent="0.25">
      <c r="A7" s="6" t="s">
        <v>35</v>
      </c>
      <c r="B7" s="7">
        <f t="shared" ref="B7:B10" si="0">B6+1</f>
        <v>5</v>
      </c>
      <c r="C7" s="7" t="s">
        <v>563</v>
      </c>
      <c r="D7" s="7" t="s">
        <v>557</v>
      </c>
      <c r="E7" s="7" t="s">
        <v>166</v>
      </c>
      <c r="F7" s="7" t="s">
        <v>39</v>
      </c>
      <c r="G7" s="9" t="s">
        <v>564</v>
      </c>
      <c r="H7" s="9" t="s">
        <v>562</v>
      </c>
      <c r="I7" s="7">
        <v>17</v>
      </c>
      <c r="J7" s="7" t="s">
        <v>191</v>
      </c>
      <c r="K7" s="7" t="s">
        <v>21</v>
      </c>
      <c r="L7" s="28" t="s">
        <v>95</v>
      </c>
      <c r="M7" s="7" t="s">
        <v>200</v>
      </c>
      <c r="N7" s="7" t="s">
        <v>150</v>
      </c>
      <c r="O7" s="27" t="s">
        <v>224</v>
      </c>
      <c r="P7" s="27" t="s">
        <v>151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2"/>
      <c r="CZ7" s="12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</row>
    <row r="8" spans="1:850" ht="15" x14ac:dyDescent="0.25">
      <c r="A8" s="6" t="s">
        <v>35</v>
      </c>
      <c r="B8" s="7">
        <f t="shared" si="0"/>
        <v>6</v>
      </c>
      <c r="C8" s="7" t="s">
        <v>565</v>
      </c>
      <c r="D8" s="7" t="s">
        <v>557</v>
      </c>
      <c r="E8" s="7" t="s">
        <v>166</v>
      </c>
      <c r="F8" s="7" t="s">
        <v>39</v>
      </c>
      <c r="G8" s="9" t="s">
        <v>566</v>
      </c>
      <c r="H8" s="9" t="s">
        <v>562</v>
      </c>
      <c r="I8" s="7">
        <v>75</v>
      </c>
      <c r="J8" s="7" t="s">
        <v>191</v>
      </c>
      <c r="K8" s="7" t="s">
        <v>21</v>
      </c>
      <c r="L8" s="28" t="s">
        <v>95</v>
      </c>
      <c r="M8" s="7" t="s">
        <v>200</v>
      </c>
      <c r="N8" s="7" t="s">
        <v>150</v>
      </c>
      <c r="O8" s="27" t="s">
        <v>224</v>
      </c>
      <c r="P8" s="27" t="s">
        <v>151</v>
      </c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</row>
    <row r="9" spans="1:850" ht="15" x14ac:dyDescent="0.25">
      <c r="A9" s="6" t="s">
        <v>35</v>
      </c>
      <c r="B9" s="7">
        <f t="shared" si="0"/>
        <v>7</v>
      </c>
      <c r="C9" s="7" t="s">
        <v>567</v>
      </c>
      <c r="D9" s="7" t="s">
        <v>557</v>
      </c>
      <c r="E9" s="7" t="s">
        <v>166</v>
      </c>
      <c r="F9" s="7" t="s">
        <v>39</v>
      </c>
      <c r="G9" s="9" t="s">
        <v>568</v>
      </c>
      <c r="H9" s="9" t="s">
        <v>562</v>
      </c>
      <c r="I9" s="7">
        <v>1</v>
      </c>
      <c r="J9" s="7" t="s">
        <v>191</v>
      </c>
      <c r="K9" s="7" t="s">
        <v>21</v>
      </c>
      <c r="L9" s="28" t="s">
        <v>95</v>
      </c>
      <c r="M9" s="7" t="s">
        <v>200</v>
      </c>
      <c r="N9" s="7" t="s">
        <v>150</v>
      </c>
      <c r="O9" s="27" t="s">
        <v>224</v>
      </c>
      <c r="P9" s="27" t="s">
        <v>151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</row>
    <row r="10" spans="1:850" ht="15" x14ac:dyDescent="0.25">
      <c r="A10" s="6" t="s">
        <v>35</v>
      </c>
      <c r="B10" s="7">
        <f t="shared" si="0"/>
        <v>8</v>
      </c>
      <c r="C10" s="7" t="s">
        <v>569</v>
      </c>
      <c r="D10" s="7" t="s">
        <v>557</v>
      </c>
      <c r="E10" s="7" t="s">
        <v>166</v>
      </c>
      <c r="F10" s="7" t="s">
        <v>39</v>
      </c>
      <c r="G10" s="9" t="s">
        <v>570</v>
      </c>
      <c r="H10" s="9" t="s">
        <v>571</v>
      </c>
      <c r="I10" s="7">
        <v>5</v>
      </c>
      <c r="J10" s="7" t="s">
        <v>191</v>
      </c>
      <c r="K10" s="7" t="s">
        <v>21</v>
      </c>
      <c r="L10" s="28" t="s">
        <v>95</v>
      </c>
      <c r="M10" s="7" t="s">
        <v>200</v>
      </c>
      <c r="N10" s="7" t="s">
        <v>150</v>
      </c>
      <c r="O10" s="27" t="s">
        <v>224</v>
      </c>
      <c r="P10" s="27" t="s">
        <v>151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</row>
    <row r="12" spans="1:850" ht="15" x14ac:dyDescent="0.25">
      <c r="A12" s="6" t="s">
        <v>35</v>
      </c>
      <c r="B12" s="7">
        <f>B10+1</f>
        <v>9</v>
      </c>
      <c r="C12" s="7" t="s">
        <v>1097</v>
      </c>
      <c r="D12" s="7" t="s">
        <v>1098</v>
      </c>
      <c r="E12" s="7" t="s">
        <v>1099</v>
      </c>
      <c r="F12" s="7" t="s">
        <v>19</v>
      </c>
      <c r="G12" s="9" t="s">
        <v>1100</v>
      </c>
      <c r="H12" s="7"/>
      <c r="I12" s="7">
        <v>200</v>
      </c>
      <c r="J12" s="7" t="s">
        <v>1101</v>
      </c>
      <c r="K12" s="7" t="s">
        <v>21</v>
      </c>
      <c r="L12" s="9" t="s">
        <v>43</v>
      </c>
      <c r="M12" s="7" t="s">
        <v>945</v>
      </c>
      <c r="N12" s="7" t="s">
        <v>331</v>
      </c>
      <c r="O12" s="27" t="s">
        <v>224</v>
      </c>
      <c r="P12" s="7" t="s">
        <v>151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</row>
    <row r="13" spans="1:850" ht="15" x14ac:dyDescent="0.25">
      <c r="A13" s="6" t="s">
        <v>35</v>
      </c>
      <c r="B13" s="7">
        <f>B12+1</f>
        <v>10</v>
      </c>
      <c r="C13" s="7" t="s">
        <v>1102</v>
      </c>
      <c r="D13" s="7" t="s">
        <v>1098</v>
      </c>
      <c r="E13" s="7" t="s">
        <v>1099</v>
      </c>
      <c r="F13" s="7" t="s">
        <v>19</v>
      </c>
      <c r="G13" s="9" t="s">
        <v>1103</v>
      </c>
      <c r="H13" s="7"/>
      <c r="I13" s="7">
        <v>35</v>
      </c>
      <c r="J13" s="7" t="s">
        <v>1101</v>
      </c>
      <c r="K13" s="7" t="s">
        <v>21</v>
      </c>
      <c r="L13" s="9" t="s">
        <v>43</v>
      </c>
      <c r="M13" s="7" t="s">
        <v>945</v>
      </c>
      <c r="N13" s="7" t="s">
        <v>331</v>
      </c>
      <c r="O13" s="27" t="s">
        <v>224</v>
      </c>
      <c r="P13" s="7" t="s">
        <v>151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</row>
    <row r="14" spans="1:850" ht="15" x14ac:dyDescent="0.25">
      <c r="A14" s="6" t="s">
        <v>35</v>
      </c>
      <c r="B14" s="7">
        <f t="shared" ref="B14:B30" si="1">B13+1</f>
        <v>11</v>
      </c>
      <c r="C14" s="7" t="s">
        <v>1104</v>
      </c>
      <c r="D14" s="7" t="s">
        <v>1098</v>
      </c>
      <c r="E14" s="7" t="s">
        <v>1099</v>
      </c>
      <c r="F14" s="7" t="s">
        <v>19</v>
      </c>
      <c r="G14" s="9" t="s">
        <v>1105</v>
      </c>
      <c r="H14" s="7"/>
      <c r="I14" s="7">
        <v>20</v>
      </c>
      <c r="J14" s="7" t="s">
        <v>1101</v>
      </c>
      <c r="K14" s="7" t="s">
        <v>21</v>
      </c>
      <c r="L14" s="9" t="s">
        <v>43</v>
      </c>
      <c r="M14" s="7" t="s">
        <v>945</v>
      </c>
      <c r="N14" s="7" t="s">
        <v>331</v>
      </c>
      <c r="O14" s="27" t="s">
        <v>224</v>
      </c>
      <c r="P14" s="7" t="s">
        <v>151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</row>
    <row r="15" spans="1:850" ht="15" x14ac:dyDescent="0.25">
      <c r="A15" s="6" t="s">
        <v>35</v>
      </c>
      <c r="B15" s="7">
        <f t="shared" si="1"/>
        <v>12</v>
      </c>
      <c r="C15" s="7" t="s">
        <v>1106</v>
      </c>
      <c r="D15" s="7" t="s">
        <v>1098</v>
      </c>
      <c r="E15" s="7" t="s">
        <v>1099</v>
      </c>
      <c r="F15" s="7" t="s">
        <v>19</v>
      </c>
      <c r="G15" s="9" t="s">
        <v>1107</v>
      </c>
      <c r="H15" s="7"/>
      <c r="I15" s="7">
        <v>5</v>
      </c>
      <c r="J15" s="7" t="s">
        <v>1101</v>
      </c>
      <c r="K15" s="7" t="s">
        <v>21</v>
      </c>
      <c r="L15" s="9" t="s">
        <v>43</v>
      </c>
      <c r="M15" s="7" t="s">
        <v>945</v>
      </c>
      <c r="N15" s="7" t="s">
        <v>331</v>
      </c>
      <c r="O15" s="27" t="s">
        <v>224</v>
      </c>
      <c r="P15" s="7" t="s">
        <v>151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</row>
    <row r="16" spans="1:850" ht="15" x14ac:dyDescent="0.25">
      <c r="A16" s="6" t="s">
        <v>35</v>
      </c>
      <c r="B16" s="7">
        <f t="shared" si="1"/>
        <v>13</v>
      </c>
      <c r="C16" s="7" t="s">
        <v>1108</v>
      </c>
      <c r="D16" s="7" t="s">
        <v>1098</v>
      </c>
      <c r="E16" s="7" t="s">
        <v>1099</v>
      </c>
      <c r="F16" s="7" t="s">
        <v>19</v>
      </c>
      <c r="G16" s="9" t="s">
        <v>1107</v>
      </c>
      <c r="H16" s="7"/>
      <c r="I16" s="7">
        <v>10</v>
      </c>
      <c r="J16" s="7" t="s">
        <v>1101</v>
      </c>
      <c r="K16" s="7" t="s">
        <v>21</v>
      </c>
      <c r="L16" s="9" t="s">
        <v>43</v>
      </c>
      <c r="M16" s="7" t="s">
        <v>945</v>
      </c>
      <c r="N16" s="7" t="s">
        <v>331</v>
      </c>
      <c r="O16" s="27" t="s">
        <v>224</v>
      </c>
      <c r="P16" s="7" t="s">
        <v>151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</row>
    <row r="17" spans="1:850" ht="15" x14ac:dyDescent="0.25">
      <c r="A17" s="6" t="s">
        <v>35</v>
      </c>
      <c r="B17" s="7">
        <f t="shared" si="1"/>
        <v>14</v>
      </c>
      <c r="C17" s="7" t="s">
        <v>1109</v>
      </c>
      <c r="D17" s="7" t="s">
        <v>1098</v>
      </c>
      <c r="E17" s="7" t="s">
        <v>1099</v>
      </c>
      <c r="F17" s="7" t="s">
        <v>19</v>
      </c>
      <c r="G17" s="9" t="s">
        <v>1107</v>
      </c>
      <c r="H17" s="7"/>
      <c r="I17" s="7">
        <v>5</v>
      </c>
      <c r="J17" s="7" t="s">
        <v>1101</v>
      </c>
      <c r="K17" s="7" t="s">
        <v>21</v>
      </c>
      <c r="L17" s="9" t="s">
        <v>43</v>
      </c>
      <c r="M17" s="7" t="s">
        <v>945</v>
      </c>
      <c r="N17" s="7" t="s">
        <v>331</v>
      </c>
      <c r="O17" s="27" t="s">
        <v>224</v>
      </c>
      <c r="P17" s="7" t="s">
        <v>151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</row>
    <row r="18" spans="1:850" ht="15" x14ac:dyDescent="0.25">
      <c r="A18" s="6" t="s">
        <v>35</v>
      </c>
      <c r="B18" s="7">
        <f t="shared" si="1"/>
        <v>15</v>
      </c>
      <c r="C18" s="7" t="s">
        <v>1110</v>
      </c>
      <c r="D18" s="7" t="s">
        <v>1098</v>
      </c>
      <c r="E18" s="7" t="s">
        <v>1099</v>
      </c>
      <c r="F18" s="7" t="s">
        <v>19</v>
      </c>
      <c r="G18" s="9" t="s">
        <v>1107</v>
      </c>
      <c r="H18" s="7"/>
      <c r="I18" s="7">
        <v>8</v>
      </c>
      <c r="J18" s="7" t="s">
        <v>1101</v>
      </c>
      <c r="K18" s="7" t="s">
        <v>21</v>
      </c>
      <c r="L18" s="9" t="s">
        <v>43</v>
      </c>
      <c r="M18" s="7" t="s">
        <v>945</v>
      </c>
      <c r="N18" s="7" t="s">
        <v>331</v>
      </c>
      <c r="O18" s="27" t="s">
        <v>224</v>
      </c>
      <c r="P18" s="7" t="s">
        <v>151</v>
      </c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</row>
    <row r="19" spans="1:850" ht="15" x14ac:dyDescent="0.25">
      <c r="A19" s="6" t="s">
        <v>35</v>
      </c>
      <c r="B19" s="7">
        <f t="shared" si="1"/>
        <v>16</v>
      </c>
      <c r="C19" s="7" t="s">
        <v>1111</v>
      </c>
      <c r="D19" s="7" t="s">
        <v>1098</v>
      </c>
      <c r="E19" s="7" t="s">
        <v>1099</v>
      </c>
      <c r="F19" s="7" t="s">
        <v>19</v>
      </c>
      <c r="G19" s="9" t="s">
        <v>1107</v>
      </c>
      <c r="H19" s="7"/>
      <c r="I19" s="7">
        <v>7</v>
      </c>
      <c r="J19" s="7" t="s">
        <v>1101</v>
      </c>
      <c r="K19" s="7" t="s">
        <v>21</v>
      </c>
      <c r="L19" s="9" t="s">
        <v>43</v>
      </c>
      <c r="M19" s="7" t="s">
        <v>945</v>
      </c>
      <c r="N19" s="7" t="s">
        <v>331</v>
      </c>
      <c r="O19" s="27" t="s">
        <v>224</v>
      </c>
      <c r="P19" s="7" t="s">
        <v>151</v>
      </c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</row>
    <row r="20" spans="1:850" ht="15" x14ac:dyDescent="0.25">
      <c r="A20" s="6" t="s">
        <v>35</v>
      </c>
      <c r="B20" s="7">
        <f t="shared" si="1"/>
        <v>17</v>
      </c>
      <c r="C20" s="7" t="s">
        <v>1112</v>
      </c>
      <c r="D20" s="7" t="s">
        <v>1098</v>
      </c>
      <c r="E20" s="7" t="s">
        <v>1099</v>
      </c>
      <c r="F20" s="7" t="s">
        <v>19</v>
      </c>
      <c r="G20" s="9" t="s">
        <v>1113</v>
      </c>
      <c r="H20" s="7"/>
      <c r="I20" s="7">
        <v>8</v>
      </c>
      <c r="J20" s="7" t="s">
        <v>1101</v>
      </c>
      <c r="K20" s="7" t="s">
        <v>21</v>
      </c>
      <c r="L20" s="9" t="s">
        <v>43</v>
      </c>
      <c r="M20" s="7" t="s">
        <v>945</v>
      </c>
      <c r="N20" s="7" t="s">
        <v>331</v>
      </c>
      <c r="O20" s="27" t="s">
        <v>224</v>
      </c>
      <c r="P20" s="7" t="s">
        <v>151</v>
      </c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</row>
    <row r="21" spans="1:850" ht="15" x14ac:dyDescent="0.25">
      <c r="A21" s="6" t="s">
        <v>35</v>
      </c>
      <c r="B21" s="7">
        <f t="shared" si="1"/>
        <v>18</v>
      </c>
      <c r="C21" s="7" t="s">
        <v>1114</v>
      </c>
      <c r="D21" s="7" t="s">
        <v>1098</v>
      </c>
      <c r="E21" s="7" t="s">
        <v>1099</v>
      </c>
      <c r="F21" s="7" t="s">
        <v>19</v>
      </c>
      <c r="G21" s="9" t="s">
        <v>1113</v>
      </c>
      <c r="H21" s="7"/>
      <c r="I21" s="7">
        <v>20</v>
      </c>
      <c r="J21" s="7" t="s">
        <v>1101</v>
      </c>
      <c r="K21" s="7" t="s">
        <v>21</v>
      </c>
      <c r="L21" s="9" t="s">
        <v>43</v>
      </c>
      <c r="M21" s="7" t="s">
        <v>945</v>
      </c>
      <c r="N21" s="7" t="s">
        <v>331</v>
      </c>
      <c r="O21" s="27" t="s">
        <v>224</v>
      </c>
      <c r="P21" s="7" t="s">
        <v>151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</row>
    <row r="22" spans="1:850" ht="15" x14ac:dyDescent="0.25">
      <c r="A22" s="6" t="s">
        <v>35</v>
      </c>
      <c r="B22" s="7">
        <f t="shared" si="1"/>
        <v>19</v>
      </c>
      <c r="C22" s="7" t="s">
        <v>1115</v>
      </c>
      <c r="D22" s="7" t="s">
        <v>1098</v>
      </c>
      <c r="E22" s="7" t="s">
        <v>1099</v>
      </c>
      <c r="F22" s="7" t="s">
        <v>19</v>
      </c>
      <c r="G22" s="9" t="s">
        <v>1113</v>
      </c>
      <c r="H22" s="7"/>
      <c r="I22" s="7">
        <v>30</v>
      </c>
      <c r="J22" s="7" t="s">
        <v>1101</v>
      </c>
      <c r="K22" s="7" t="s">
        <v>21</v>
      </c>
      <c r="L22" s="9" t="s">
        <v>43</v>
      </c>
      <c r="M22" s="7" t="s">
        <v>945</v>
      </c>
      <c r="N22" s="7" t="s">
        <v>331</v>
      </c>
      <c r="O22" s="27" t="s">
        <v>224</v>
      </c>
      <c r="P22" s="7" t="s">
        <v>151</v>
      </c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</row>
    <row r="23" spans="1:850" ht="15" x14ac:dyDescent="0.25">
      <c r="A23" s="6" t="s">
        <v>35</v>
      </c>
      <c r="B23" s="7">
        <f t="shared" si="1"/>
        <v>20</v>
      </c>
      <c r="C23" s="7" t="s">
        <v>1116</v>
      </c>
      <c r="D23" s="7" t="s">
        <v>1098</v>
      </c>
      <c r="E23" s="7" t="s">
        <v>1099</v>
      </c>
      <c r="F23" s="7" t="s">
        <v>19</v>
      </c>
      <c r="G23" s="9" t="s">
        <v>1117</v>
      </c>
      <c r="H23" s="7"/>
      <c r="I23" s="7">
        <v>25</v>
      </c>
      <c r="J23" s="7" t="s">
        <v>1101</v>
      </c>
      <c r="K23" s="7" t="s">
        <v>21</v>
      </c>
      <c r="L23" s="9" t="s">
        <v>43</v>
      </c>
      <c r="M23" s="7" t="s">
        <v>945</v>
      </c>
      <c r="N23" s="7" t="s">
        <v>331</v>
      </c>
      <c r="O23" s="27" t="s">
        <v>224</v>
      </c>
      <c r="P23" s="7" t="s">
        <v>151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</row>
    <row r="24" spans="1:850" ht="15" x14ac:dyDescent="0.25">
      <c r="A24" s="6" t="s">
        <v>35</v>
      </c>
      <c r="B24" s="7">
        <f t="shared" si="1"/>
        <v>21</v>
      </c>
      <c r="C24" s="7" t="s">
        <v>1118</v>
      </c>
      <c r="D24" s="7" t="s">
        <v>1098</v>
      </c>
      <c r="E24" s="7" t="s">
        <v>1099</v>
      </c>
      <c r="F24" s="7" t="s">
        <v>19</v>
      </c>
      <c r="G24" s="9" t="s">
        <v>1113</v>
      </c>
      <c r="H24" s="7"/>
      <c r="I24" s="7">
        <v>8</v>
      </c>
      <c r="J24" s="7" t="s">
        <v>1101</v>
      </c>
      <c r="K24" s="7" t="s">
        <v>21</v>
      </c>
      <c r="L24" s="9" t="s">
        <v>43</v>
      </c>
      <c r="M24" s="7" t="s">
        <v>945</v>
      </c>
      <c r="N24" s="7" t="s">
        <v>331</v>
      </c>
      <c r="O24" s="27" t="s">
        <v>224</v>
      </c>
      <c r="P24" s="7" t="s">
        <v>151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5" spans="1:850" ht="15" x14ac:dyDescent="0.25">
      <c r="A25" s="6" t="s">
        <v>35</v>
      </c>
      <c r="B25" s="7">
        <f t="shared" si="1"/>
        <v>22</v>
      </c>
      <c r="C25" s="7" t="s">
        <v>1119</v>
      </c>
      <c r="D25" s="7" t="s">
        <v>1098</v>
      </c>
      <c r="E25" s="7" t="s">
        <v>1099</v>
      </c>
      <c r="F25" s="7" t="s">
        <v>19</v>
      </c>
      <c r="G25" s="9" t="s">
        <v>1120</v>
      </c>
      <c r="H25" s="7"/>
      <c r="I25" s="7">
        <v>35</v>
      </c>
      <c r="J25" s="7" t="s">
        <v>1101</v>
      </c>
      <c r="K25" s="7" t="s">
        <v>21</v>
      </c>
      <c r="L25" s="9" t="s">
        <v>43</v>
      </c>
      <c r="M25" s="7" t="s">
        <v>945</v>
      </c>
      <c r="N25" s="7" t="s">
        <v>331</v>
      </c>
      <c r="O25" s="27" t="s">
        <v>224</v>
      </c>
      <c r="P25" s="7" t="s">
        <v>151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</row>
    <row r="26" spans="1:850" ht="15" x14ac:dyDescent="0.25">
      <c r="A26" s="6" t="s">
        <v>35</v>
      </c>
      <c r="B26" s="7">
        <f t="shared" si="1"/>
        <v>23</v>
      </c>
      <c r="C26" s="7" t="s">
        <v>1121</v>
      </c>
      <c r="D26" s="7" t="s">
        <v>1098</v>
      </c>
      <c r="E26" s="7" t="s">
        <v>1099</v>
      </c>
      <c r="F26" s="7" t="s">
        <v>19</v>
      </c>
      <c r="G26" s="9" t="s">
        <v>1120</v>
      </c>
      <c r="H26" s="7"/>
      <c r="I26" s="7">
        <v>8</v>
      </c>
      <c r="J26" s="7" t="s">
        <v>1101</v>
      </c>
      <c r="K26" s="7" t="s">
        <v>21</v>
      </c>
      <c r="L26" s="9" t="s">
        <v>43</v>
      </c>
      <c r="M26" s="7" t="s">
        <v>945</v>
      </c>
      <c r="N26" s="7" t="s">
        <v>331</v>
      </c>
      <c r="O26" s="27" t="s">
        <v>224</v>
      </c>
      <c r="P26" s="7" t="s">
        <v>151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</row>
    <row r="27" spans="1:850" ht="15" x14ac:dyDescent="0.25">
      <c r="A27" s="6" t="s">
        <v>35</v>
      </c>
      <c r="B27" s="7">
        <f t="shared" si="1"/>
        <v>24</v>
      </c>
      <c r="C27" s="7" t="s">
        <v>1122</v>
      </c>
      <c r="D27" s="7" t="s">
        <v>1098</v>
      </c>
      <c r="E27" s="7" t="s">
        <v>1099</v>
      </c>
      <c r="F27" s="7" t="s">
        <v>19</v>
      </c>
      <c r="G27" s="9" t="s">
        <v>1123</v>
      </c>
      <c r="H27" s="7"/>
      <c r="I27" s="7">
        <v>30</v>
      </c>
      <c r="J27" s="7" t="s">
        <v>1101</v>
      </c>
      <c r="K27" s="7" t="s">
        <v>21</v>
      </c>
      <c r="L27" s="9" t="s">
        <v>43</v>
      </c>
      <c r="M27" s="7" t="s">
        <v>945</v>
      </c>
      <c r="N27" s="7" t="s">
        <v>331</v>
      </c>
      <c r="O27" s="27" t="s">
        <v>224</v>
      </c>
      <c r="P27" s="7" t="s">
        <v>151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ht="15" x14ac:dyDescent="0.25">
      <c r="A28" s="6" t="s">
        <v>35</v>
      </c>
      <c r="B28" s="7">
        <f t="shared" si="1"/>
        <v>25</v>
      </c>
      <c r="C28" s="7" t="s">
        <v>1124</v>
      </c>
      <c r="D28" s="7" t="s">
        <v>1098</v>
      </c>
      <c r="E28" s="7" t="s">
        <v>1099</v>
      </c>
      <c r="F28" s="7" t="s">
        <v>19</v>
      </c>
      <c r="G28" s="9" t="s">
        <v>1125</v>
      </c>
      <c r="H28" s="7"/>
      <c r="I28" s="7">
        <v>1</v>
      </c>
      <c r="J28" s="7" t="s">
        <v>42</v>
      </c>
      <c r="K28" s="7" t="s">
        <v>21</v>
      </c>
      <c r="L28" s="9" t="s">
        <v>43</v>
      </c>
      <c r="M28" s="7" t="s">
        <v>945</v>
      </c>
      <c r="N28" s="7" t="s">
        <v>331</v>
      </c>
      <c r="O28" s="27" t="s">
        <v>224</v>
      </c>
      <c r="P28" s="7" t="s">
        <v>151</v>
      </c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</row>
    <row r="29" spans="1:850" ht="15" x14ac:dyDescent="0.25">
      <c r="A29" s="6" t="s">
        <v>35</v>
      </c>
      <c r="B29" s="7">
        <f t="shared" si="1"/>
        <v>26</v>
      </c>
      <c r="C29" s="7" t="s">
        <v>1126</v>
      </c>
      <c r="D29" s="7" t="s">
        <v>1098</v>
      </c>
      <c r="E29" s="7" t="s">
        <v>1099</v>
      </c>
      <c r="F29" s="7" t="s">
        <v>19</v>
      </c>
      <c r="G29" s="9" t="s">
        <v>1127</v>
      </c>
      <c r="H29" s="7"/>
      <c r="I29" s="7">
        <v>1</v>
      </c>
      <c r="J29" s="7" t="s">
        <v>42</v>
      </c>
      <c r="K29" s="7" t="s">
        <v>21</v>
      </c>
      <c r="L29" s="9" t="s">
        <v>43</v>
      </c>
      <c r="M29" s="7" t="s">
        <v>945</v>
      </c>
      <c r="N29" s="7" t="s">
        <v>331</v>
      </c>
      <c r="O29" s="27" t="s">
        <v>224</v>
      </c>
      <c r="P29" s="7" t="s">
        <v>151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</row>
    <row r="30" spans="1:850" ht="15" x14ac:dyDescent="0.25">
      <c r="A30" s="6" t="s">
        <v>35</v>
      </c>
      <c r="B30" s="7">
        <f t="shared" si="1"/>
        <v>27</v>
      </c>
      <c r="C30" s="7" t="s">
        <v>1128</v>
      </c>
      <c r="D30" s="7" t="s">
        <v>1098</v>
      </c>
      <c r="E30" s="7" t="s">
        <v>1099</v>
      </c>
      <c r="F30" s="7" t="s">
        <v>19</v>
      </c>
      <c r="G30" s="9" t="s">
        <v>1129</v>
      </c>
      <c r="H30" s="7"/>
      <c r="I30" s="7">
        <v>1</v>
      </c>
      <c r="J30" s="7" t="s">
        <v>42</v>
      </c>
      <c r="K30" s="7" t="s">
        <v>21</v>
      </c>
      <c r="L30" s="9" t="s">
        <v>43</v>
      </c>
      <c r="M30" s="7" t="s">
        <v>945</v>
      </c>
      <c r="N30" s="7" t="s">
        <v>331</v>
      </c>
      <c r="O30" s="27" t="s">
        <v>224</v>
      </c>
      <c r="P30" s="7" t="s">
        <v>151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</row>
    <row r="32" spans="1:850" ht="15" x14ac:dyDescent="0.25">
      <c r="A32" s="6" t="s">
        <v>35</v>
      </c>
      <c r="B32" s="7">
        <f>B30+1</f>
        <v>28</v>
      </c>
      <c r="C32" s="7" t="s">
        <v>1193</v>
      </c>
      <c r="D32" s="7" t="s">
        <v>1194</v>
      </c>
      <c r="E32" s="7" t="s">
        <v>1191</v>
      </c>
      <c r="F32" s="7" t="s">
        <v>19</v>
      </c>
      <c r="G32" s="9" t="s">
        <v>1195</v>
      </c>
      <c r="H32" s="7"/>
      <c r="I32" s="7">
        <v>5</v>
      </c>
      <c r="J32" s="7" t="s">
        <v>191</v>
      </c>
      <c r="K32" s="7" t="s">
        <v>21</v>
      </c>
      <c r="L32" s="9" t="s">
        <v>43</v>
      </c>
      <c r="M32" s="7" t="s">
        <v>850</v>
      </c>
      <c r="N32" s="7" t="s">
        <v>150</v>
      </c>
      <c r="O32" s="27" t="s">
        <v>224</v>
      </c>
      <c r="P32" s="7" t="s">
        <v>151</v>
      </c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2"/>
      <c r="CZ32" s="12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</row>
    <row r="33" spans="1:850" ht="15" x14ac:dyDescent="0.25">
      <c r="A33" s="6" t="s">
        <v>35</v>
      </c>
      <c r="B33" s="7">
        <f>B32+1</f>
        <v>29</v>
      </c>
      <c r="C33" s="7" t="s">
        <v>1196</v>
      </c>
      <c r="D33" s="7" t="s">
        <v>1194</v>
      </c>
      <c r="E33" s="7" t="s">
        <v>1191</v>
      </c>
      <c r="F33" s="7" t="s">
        <v>19</v>
      </c>
      <c r="G33" s="9" t="s">
        <v>1197</v>
      </c>
      <c r="H33" s="7"/>
      <c r="I33" s="7">
        <v>5</v>
      </c>
      <c r="J33" s="7" t="s">
        <v>191</v>
      </c>
      <c r="K33" s="7" t="s">
        <v>21</v>
      </c>
      <c r="L33" s="9" t="s">
        <v>43</v>
      </c>
      <c r="M33" s="7" t="s">
        <v>850</v>
      </c>
      <c r="N33" s="7" t="s">
        <v>150</v>
      </c>
      <c r="O33" s="27" t="s">
        <v>224</v>
      </c>
      <c r="P33" s="7" t="s">
        <v>151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2"/>
      <c r="CZ33" s="12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</row>
    <row r="34" spans="1:850" ht="15" x14ac:dyDescent="0.25">
      <c r="A34" s="6" t="s">
        <v>35</v>
      </c>
      <c r="B34" s="7">
        <f t="shared" ref="B34:B48" si="2">B33+1</f>
        <v>30</v>
      </c>
      <c r="C34" s="7" t="s">
        <v>1198</v>
      </c>
      <c r="D34" s="7" t="s">
        <v>1194</v>
      </c>
      <c r="E34" s="7" t="s">
        <v>1191</v>
      </c>
      <c r="F34" s="7" t="s">
        <v>19</v>
      </c>
      <c r="G34" s="9" t="s">
        <v>1199</v>
      </c>
      <c r="H34" s="7"/>
      <c r="I34" s="7">
        <v>5</v>
      </c>
      <c r="J34" s="7" t="s">
        <v>191</v>
      </c>
      <c r="K34" s="7" t="s">
        <v>21</v>
      </c>
      <c r="L34" s="9" t="s">
        <v>43</v>
      </c>
      <c r="M34" s="7" t="s">
        <v>850</v>
      </c>
      <c r="N34" s="7" t="s">
        <v>150</v>
      </c>
      <c r="O34" s="27" t="s">
        <v>224</v>
      </c>
      <c r="P34" s="7" t="s">
        <v>151</v>
      </c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5" spans="1:850" ht="15" x14ac:dyDescent="0.25">
      <c r="A35" s="6" t="s">
        <v>35</v>
      </c>
      <c r="B35" s="7">
        <f t="shared" si="2"/>
        <v>31</v>
      </c>
      <c r="C35" s="7" t="s">
        <v>1200</v>
      </c>
      <c r="D35" s="7" t="s">
        <v>1194</v>
      </c>
      <c r="E35" s="7" t="s">
        <v>1191</v>
      </c>
      <c r="F35" s="7" t="s">
        <v>19</v>
      </c>
      <c r="G35" s="9" t="s">
        <v>1201</v>
      </c>
      <c r="H35" s="7"/>
      <c r="I35" s="7">
        <v>3</v>
      </c>
      <c r="J35" s="7" t="s">
        <v>191</v>
      </c>
      <c r="K35" s="7" t="s">
        <v>21</v>
      </c>
      <c r="L35" s="9" t="s">
        <v>43</v>
      </c>
      <c r="M35" s="7" t="s">
        <v>850</v>
      </c>
      <c r="N35" s="7" t="s">
        <v>150</v>
      </c>
      <c r="O35" s="27" t="s">
        <v>224</v>
      </c>
      <c r="P35" s="7" t="s">
        <v>151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2"/>
      <c r="CZ35" s="12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</row>
    <row r="36" spans="1:850" ht="15" x14ac:dyDescent="0.25">
      <c r="A36" s="6" t="s">
        <v>35</v>
      </c>
      <c r="B36" s="7">
        <f t="shared" si="2"/>
        <v>32</v>
      </c>
      <c r="C36" s="7" t="s">
        <v>1202</v>
      </c>
      <c r="D36" s="7" t="s">
        <v>1194</v>
      </c>
      <c r="E36" s="7" t="s">
        <v>1191</v>
      </c>
      <c r="F36" s="7" t="s">
        <v>19</v>
      </c>
      <c r="G36" s="9" t="s">
        <v>1197</v>
      </c>
      <c r="H36" s="7"/>
      <c r="I36" s="7">
        <v>10</v>
      </c>
      <c r="J36" s="7" t="s">
        <v>191</v>
      </c>
      <c r="K36" s="7" t="s">
        <v>21</v>
      </c>
      <c r="L36" s="9" t="s">
        <v>43</v>
      </c>
      <c r="M36" s="7" t="s">
        <v>850</v>
      </c>
      <c r="N36" s="7" t="s">
        <v>150</v>
      </c>
      <c r="O36" s="27" t="s">
        <v>224</v>
      </c>
      <c r="P36" s="7" t="s">
        <v>151</v>
      </c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2"/>
      <c r="CZ36" s="12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</row>
    <row r="37" spans="1:850" ht="15" x14ac:dyDescent="0.25">
      <c r="A37" s="6" t="s">
        <v>35</v>
      </c>
      <c r="B37" s="7">
        <f t="shared" si="2"/>
        <v>33</v>
      </c>
      <c r="C37" s="7" t="s">
        <v>1203</v>
      </c>
      <c r="D37" s="7" t="s">
        <v>1194</v>
      </c>
      <c r="E37" s="7" t="s">
        <v>1191</v>
      </c>
      <c r="F37" s="7" t="s">
        <v>19</v>
      </c>
      <c r="G37" s="9" t="s">
        <v>1204</v>
      </c>
      <c r="H37" s="7"/>
      <c r="I37" s="7">
        <v>10</v>
      </c>
      <c r="J37" s="7" t="s">
        <v>191</v>
      </c>
      <c r="K37" s="7" t="s">
        <v>21</v>
      </c>
      <c r="L37" s="9" t="s">
        <v>43</v>
      </c>
      <c r="M37" s="7" t="s">
        <v>850</v>
      </c>
      <c r="N37" s="7" t="s">
        <v>150</v>
      </c>
      <c r="O37" s="27" t="s">
        <v>224</v>
      </c>
      <c r="P37" s="7" t="s">
        <v>151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2"/>
      <c r="CZ37" s="12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</row>
    <row r="38" spans="1:850" ht="15" x14ac:dyDescent="0.25">
      <c r="A38" s="6" t="s">
        <v>35</v>
      </c>
      <c r="B38" s="7">
        <f t="shared" si="2"/>
        <v>34</v>
      </c>
      <c r="C38" s="7" t="s">
        <v>1205</v>
      </c>
      <c r="D38" s="7" t="s">
        <v>1194</v>
      </c>
      <c r="E38" s="7" t="s">
        <v>1191</v>
      </c>
      <c r="F38" s="7" t="s">
        <v>19</v>
      </c>
      <c r="G38" s="9" t="s">
        <v>1201</v>
      </c>
      <c r="H38" s="7"/>
      <c r="I38" s="7">
        <v>7</v>
      </c>
      <c r="J38" s="7" t="s">
        <v>191</v>
      </c>
      <c r="K38" s="7" t="s">
        <v>21</v>
      </c>
      <c r="L38" s="9" t="s">
        <v>43</v>
      </c>
      <c r="M38" s="7" t="s">
        <v>850</v>
      </c>
      <c r="N38" s="7" t="s">
        <v>150</v>
      </c>
      <c r="O38" s="27" t="s">
        <v>224</v>
      </c>
      <c r="P38" s="7" t="s">
        <v>151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2"/>
      <c r="CZ38" s="12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</row>
    <row r="39" spans="1:850" ht="15" x14ac:dyDescent="0.25">
      <c r="A39" s="6" t="s">
        <v>35</v>
      </c>
      <c r="B39" s="7">
        <f t="shared" si="2"/>
        <v>35</v>
      </c>
      <c r="C39" s="7" t="s">
        <v>1206</v>
      </c>
      <c r="D39" s="7" t="s">
        <v>1194</v>
      </c>
      <c r="E39" s="7" t="s">
        <v>1191</v>
      </c>
      <c r="F39" s="7" t="s">
        <v>19</v>
      </c>
      <c r="G39" s="9" t="s">
        <v>1197</v>
      </c>
      <c r="H39" s="7"/>
      <c r="I39" s="7">
        <v>5</v>
      </c>
      <c r="J39" s="7" t="s">
        <v>191</v>
      </c>
      <c r="K39" s="7" t="s">
        <v>21</v>
      </c>
      <c r="L39" s="9" t="s">
        <v>43</v>
      </c>
      <c r="M39" s="7" t="s">
        <v>850</v>
      </c>
      <c r="N39" s="7" t="s">
        <v>150</v>
      </c>
      <c r="O39" s="27" t="s">
        <v>224</v>
      </c>
      <c r="P39" s="7" t="s">
        <v>151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2"/>
      <c r="CZ39" s="12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</row>
    <row r="40" spans="1:850" ht="15" x14ac:dyDescent="0.25">
      <c r="A40" s="6" t="s">
        <v>35</v>
      </c>
      <c r="B40" s="7">
        <f t="shared" si="2"/>
        <v>36</v>
      </c>
      <c r="C40" s="7" t="s">
        <v>1207</v>
      </c>
      <c r="D40" s="7" t="s">
        <v>1194</v>
      </c>
      <c r="E40" s="7" t="s">
        <v>1191</v>
      </c>
      <c r="F40" s="7" t="s">
        <v>19</v>
      </c>
      <c r="G40" s="9" t="s">
        <v>1195</v>
      </c>
      <c r="H40" s="7"/>
      <c r="I40" s="7">
        <v>6</v>
      </c>
      <c r="J40" s="7" t="s">
        <v>191</v>
      </c>
      <c r="K40" s="7" t="s">
        <v>21</v>
      </c>
      <c r="L40" s="9" t="s">
        <v>43</v>
      </c>
      <c r="M40" s="7" t="s">
        <v>850</v>
      </c>
      <c r="N40" s="7" t="s">
        <v>150</v>
      </c>
      <c r="O40" s="27" t="s">
        <v>224</v>
      </c>
      <c r="P40" s="7" t="s">
        <v>151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2"/>
      <c r="CZ40" s="12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</row>
    <row r="41" spans="1:850" ht="15" x14ac:dyDescent="0.25">
      <c r="A41" s="6" t="s">
        <v>35</v>
      </c>
      <c r="B41" s="7">
        <f t="shared" si="2"/>
        <v>37</v>
      </c>
      <c r="C41" s="7" t="s">
        <v>1208</v>
      </c>
      <c r="D41" s="7" t="s">
        <v>1194</v>
      </c>
      <c r="E41" s="7" t="s">
        <v>1191</v>
      </c>
      <c r="F41" s="7" t="s">
        <v>19</v>
      </c>
      <c r="G41" s="9" t="s">
        <v>1209</v>
      </c>
      <c r="H41" s="7"/>
      <c r="I41" s="7">
        <v>5</v>
      </c>
      <c r="J41" s="7" t="s">
        <v>191</v>
      </c>
      <c r="K41" s="7" t="s">
        <v>21</v>
      </c>
      <c r="L41" s="9" t="s">
        <v>43</v>
      </c>
      <c r="M41" s="7" t="s">
        <v>850</v>
      </c>
      <c r="N41" s="7" t="s">
        <v>150</v>
      </c>
      <c r="O41" s="27" t="s">
        <v>224</v>
      </c>
      <c r="P41" s="7" t="s">
        <v>151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2"/>
      <c r="CZ41" s="12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</row>
    <row r="42" spans="1:850" ht="15" x14ac:dyDescent="0.25">
      <c r="A42" s="6" t="s">
        <v>35</v>
      </c>
      <c r="B42" s="7">
        <f t="shared" si="2"/>
        <v>38</v>
      </c>
      <c r="C42" s="7" t="s">
        <v>1210</v>
      </c>
      <c r="D42" s="7" t="s">
        <v>1194</v>
      </c>
      <c r="E42" s="7" t="s">
        <v>1191</v>
      </c>
      <c r="F42" s="7" t="s">
        <v>19</v>
      </c>
      <c r="G42" s="9" t="s">
        <v>1211</v>
      </c>
      <c r="H42" s="7"/>
      <c r="I42" s="7">
        <v>15</v>
      </c>
      <c r="J42" s="7" t="s">
        <v>191</v>
      </c>
      <c r="K42" s="7" t="s">
        <v>21</v>
      </c>
      <c r="L42" s="9" t="s">
        <v>43</v>
      </c>
      <c r="M42" s="7" t="s">
        <v>850</v>
      </c>
      <c r="N42" s="7" t="s">
        <v>150</v>
      </c>
      <c r="O42" s="27" t="s">
        <v>224</v>
      </c>
      <c r="P42" s="7" t="s">
        <v>151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2"/>
      <c r="CZ42" s="12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</row>
    <row r="43" spans="1:850" ht="15" x14ac:dyDescent="0.25">
      <c r="A43" s="6" t="s">
        <v>35</v>
      </c>
      <c r="B43" s="7">
        <f t="shared" si="2"/>
        <v>39</v>
      </c>
      <c r="C43" s="7" t="s">
        <v>1212</v>
      </c>
      <c r="D43" s="7" t="s">
        <v>1194</v>
      </c>
      <c r="E43" s="7" t="s">
        <v>1191</v>
      </c>
      <c r="F43" s="7" t="s">
        <v>19</v>
      </c>
      <c r="G43" s="9" t="s">
        <v>1211</v>
      </c>
      <c r="H43" s="7"/>
      <c r="I43" s="7">
        <v>3</v>
      </c>
      <c r="J43" s="7" t="s">
        <v>191</v>
      </c>
      <c r="K43" s="7" t="s">
        <v>21</v>
      </c>
      <c r="L43" s="9" t="s">
        <v>43</v>
      </c>
      <c r="M43" s="7" t="s">
        <v>850</v>
      </c>
      <c r="N43" s="7" t="s">
        <v>150</v>
      </c>
      <c r="O43" s="27" t="s">
        <v>224</v>
      </c>
      <c r="P43" s="7" t="s">
        <v>151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2"/>
      <c r="CZ43" s="12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</row>
    <row r="44" spans="1:850" ht="15" x14ac:dyDescent="0.25">
      <c r="A44" s="6" t="s">
        <v>35</v>
      </c>
      <c r="B44" s="7">
        <f t="shared" si="2"/>
        <v>40</v>
      </c>
      <c r="C44" s="7" t="s">
        <v>1213</v>
      </c>
      <c r="D44" s="7" t="s">
        <v>1194</v>
      </c>
      <c r="E44" s="7" t="s">
        <v>1191</v>
      </c>
      <c r="F44" s="7" t="s">
        <v>19</v>
      </c>
      <c r="G44" s="9" t="s">
        <v>1197</v>
      </c>
      <c r="H44" s="7"/>
      <c r="I44" s="7">
        <v>15</v>
      </c>
      <c r="J44" s="7" t="s">
        <v>191</v>
      </c>
      <c r="K44" s="7" t="s">
        <v>21</v>
      </c>
      <c r="L44" s="9" t="s">
        <v>43</v>
      </c>
      <c r="M44" s="7" t="s">
        <v>850</v>
      </c>
      <c r="N44" s="7" t="s">
        <v>150</v>
      </c>
      <c r="O44" s="27" t="s">
        <v>224</v>
      </c>
      <c r="P44" s="7" t="s">
        <v>151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2"/>
      <c r="CZ44" s="12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</row>
    <row r="45" spans="1:850" ht="15" x14ac:dyDescent="0.25">
      <c r="A45" s="6" t="s">
        <v>35</v>
      </c>
      <c r="B45" s="7">
        <f t="shared" si="2"/>
        <v>41</v>
      </c>
      <c r="C45" s="7" t="s">
        <v>1214</v>
      </c>
      <c r="D45" s="7" t="s">
        <v>1194</v>
      </c>
      <c r="E45" s="7" t="s">
        <v>1191</v>
      </c>
      <c r="F45" s="7" t="s">
        <v>19</v>
      </c>
      <c r="G45" s="9" t="s">
        <v>1215</v>
      </c>
      <c r="H45" s="7"/>
      <c r="I45" s="7">
        <v>10</v>
      </c>
      <c r="J45" s="7" t="s">
        <v>191</v>
      </c>
      <c r="K45" s="7" t="s">
        <v>21</v>
      </c>
      <c r="L45" s="9" t="s">
        <v>43</v>
      </c>
      <c r="M45" s="7" t="s">
        <v>850</v>
      </c>
      <c r="N45" s="7" t="s">
        <v>150</v>
      </c>
      <c r="O45" s="27" t="s">
        <v>224</v>
      </c>
      <c r="P45" s="7" t="s">
        <v>151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ht="15" x14ac:dyDescent="0.25">
      <c r="A46" s="6" t="s">
        <v>35</v>
      </c>
      <c r="B46" s="7">
        <f t="shared" si="2"/>
        <v>42</v>
      </c>
      <c r="C46" s="7" t="s">
        <v>1216</v>
      </c>
      <c r="D46" s="7" t="s">
        <v>1194</v>
      </c>
      <c r="E46" s="7" t="s">
        <v>1191</v>
      </c>
      <c r="F46" s="7" t="s">
        <v>19</v>
      </c>
      <c r="G46" s="9" t="s">
        <v>1197</v>
      </c>
      <c r="H46" s="7"/>
      <c r="I46" s="7">
        <v>7</v>
      </c>
      <c r="J46" s="7" t="s">
        <v>191</v>
      </c>
      <c r="K46" s="7" t="s">
        <v>21</v>
      </c>
      <c r="L46" s="9" t="s">
        <v>43</v>
      </c>
      <c r="M46" s="7" t="s">
        <v>850</v>
      </c>
      <c r="N46" s="7" t="s">
        <v>150</v>
      </c>
      <c r="O46" s="27" t="s">
        <v>224</v>
      </c>
      <c r="P46" s="7" t="s">
        <v>151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7" spans="1:850" ht="15" x14ac:dyDescent="0.25">
      <c r="A47" s="6" t="s">
        <v>35</v>
      </c>
      <c r="B47" s="7">
        <f t="shared" si="2"/>
        <v>43</v>
      </c>
      <c r="C47" s="7" t="s">
        <v>1217</v>
      </c>
      <c r="D47" s="7" t="s">
        <v>1194</v>
      </c>
      <c r="E47" s="7" t="s">
        <v>1191</v>
      </c>
      <c r="F47" s="7" t="s">
        <v>19</v>
      </c>
      <c r="G47" s="9" t="s">
        <v>1197</v>
      </c>
      <c r="H47" s="7"/>
      <c r="I47" s="7">
        <v>10</v>
      </c>
      <c r="J47" s="7" t="s">
        <v>191</v>
      </c>
      <c r="K47" s="7" t="s">
        <v>21</v>
      </c>
      <c r="L47" s="9" t="s">
        <v>43</v>
      </c>
      <c r="M47" s="7" t="s">
        <v>850</v>
      </c>
      <c r="N47" s="7" t="s">
        <v>150</v>
      </c>
      <c r="O47" s="27" t="s">
        <v>224</v>
      </c>
      <c r="P47" s="7" t="s">
        <v>151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2"/>
      <c r="CZ47" s="12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</row>
    <row r="48" spans="1:850" ht="15" x14ac:dyDescent="0.25">
      <c r="A48" s="6" t="s">
        <v>35</v>
      </c>
      <c r="B48" s="7">
        <f t="shared" si="2"/>
        <v>44</v>
      </c>
      <c r="C48" s="7" t="s">
        <v>1218</v>
      </c>
      <c r="D48" s="7" t="s">
        <v>1194</v>
      </c>
      <c r="E48" s="7" t="s">
        <v>1191</v>
      </c>
      <c r="F48" s="7" t="s">
        <v>19</v>
      </c>
      <c r="G48" s="9" t="s">
        <v>1219</v>
      </c>
      <c r="H48" s="7"/>
      <c r="I48" s="7">
        <v>5</v>
      </c>
      <c r="J48" s="7" t="s">
        <v>191</v>
      </c>
      <c r="K48" s="7" t="s">
        <v>21</v>
      </c>
      <c r="L48" s="9" t="s">
        <v>43</v>
      </c>
      <c r="M48" s="7" t="s">
        <v>850</v>
      </c>
      <c r="N48" s="7" t="s">
        <v>150</v>
      </c>
      <c r="O48" s="27" t="s">
        <v>224</v>
      </c>
      <c r="P48" s="7" t="s">
        <v>151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50" spans="1:850" ht="15" x14ac:dyDescent="0.25">
      <c r="A50" s="6" t="s">
        <v>35</v>
      </c>
      <c r="B50" s="7">
        <f>B48+1</f>
        <v>45</v>
      </c>
      <c r="C50" s="7" t="s">
        <v>1240</v>
      </c>
      <c r="D50" s="7" t="s">
        <v>1231</v>
      </c>
      <c r="E50" s="7" t="s">
        <v>172</v>
      </c>
      <c r="F50" s="7" t="s">
        <v>19</v>
      </c>
      <c r="G50" s="9" t="s">
        <v>1241</v>
      </c>
      <c r="H50" s="7"/>
      <c r="I50" s="7">
        <v>40000</v>
      </c>
      <c r="J50" s="7" t="s">
        <v>1242</v>
      </c>
      <c r="K50" s="7" t="s">
        <v>21</v>
      </c>
      <c r="L50" s="9" t="s">
        <v>1238</v>
      </c>
      <c r="M50" s="7" t="s">
        <v>481</v>
      </c>
      <c r="N50" s="7" t="s">
        <v>331</v>
      </c>
      <c r="O50" s="27" t="s">
        <v>1243</v>
      </c>
      <c r="P50" s="7" t="s">
        <v>151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2"/>
      <c r="CZ50" s="12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</row>
    <row r="51" spans="1:850" ht="15" x14ac:dyDescent="0.25">
      <c r="A51" s="7"/>
      <c r="B51" s="7"/>
      <c r="C51" s="7"/>
      <c r="D51" s="7"/>
      <c r="E51" s="7"/>
      <c r="F51" s="7"/>
      <c r="G51" s="9"/>
      <c r="H51" s="7"/>
      <c r="I51" s="7"/>
      <c r="J51" s="7"/>
      <c r="K51" s="7"/>
      <c r="L51" s="9"/>
      <c r="M51" s="7"/>
      <c r="N51" s="7"/>
      <c r="O51" s="27"/>
      <c r="P51" s="7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2"/>
      <c r="CZ51" s="12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</row>
    <row r="52" spans="1:850" ht="15" x14ac:dyDescent="0.25">
      <c r="A52" s="6" t="s">
        <v>35</v>
      </c>
      <c r="B52" s="7">
        <f>B50+1</f>
        <v>46</v>
      </c>
      <c r="C52" s="7" t="s">
        <v>1244</v>
      </c>
      <c r="D52" s="7" t="s">
        <v>1245</v>
      </c>
      <c r="E52" s="7" t="s">
        <v>172</v>
      </c>
      <c r="F52" s="7" t="s">
        <v>19</v>
      </c>
      <c r="G52" s="9" t="s">
        <v>1241</v>
      </c>
      <c r="H52" s="7" t="s">
        <v>1246</v>
      </c>
      <c r="I52" s="7">
        <v>130</v>
      </c>
      <c r="J52" s="7" t="s">
        <v>1242</v>
      </c>
      <c r="K52" s="7" t="s">
        <v>21</v>
      </c>
      <c r="L52" s="9" t="s">
        <v>43</v>
      </c>
      <c r="M52" s="7" t="s">
        <v>481</v>
      </c>
      <c r="N52" s="7" t="s">
        <v>331</v>
      </c>
      <c r="O52" s="27" t="s">
        <v>1243</v>
      </c>
      <c r="P52" s="7" t="s">
        <v>151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2"/>
      <c r="CZ52" s="12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</row>
    <row r="53" spans="1:850" ht="15" x14ac:dyDescent="0.25">
      <c r="A53" s="6" t="s">
        <v>35</v>
      </c>
      <c r="B53" s="7">
        <f>B52+1</f>
        <v>47</v>
      </c>
      <c r="C53" s="7" t="s">
        <v>1247</v>
      </c>
      <c r="D53" s="7" t="s">
        <v>1245</v>
      </c>
      <c r="E53" s="7" t="s">
        <v>172</v>
      </c>
      <c r="F53" s="7" t="s">
        <v>19</v>
      </c>
      <c r="G53" s="9" t="s">
        <v>1241</v>
      </c>
      <c r="H53" s="7" t="s">
        <v>1248</v>
      </c>
      <c r="I53" s="7">
        <v>70</v>
      </c>
      <c r="J53" s="7" t="s">
        <v>1242</v>
      </c>
      <c r="K53" s="7" t="s">
        <v>21</v>
      </c>
      <c r="L53" s="9" t="s">
        <v>43</v>
      </c>
      <c r="M53" s="7" t="s">
        <v>481</v>
      </c>
      <c r="N53" s="7" t="s">
        <v>331</v>
      </c>
      <c r="O53" s="27" t="s">
        <v>1243</v>
      </c>
      <c r="P53" s="7" t="s">
        <v>151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</row>
    <row r="54" spans="1:850" ht="15" x14ac:dyDescent="0.25">
      <c r="A54" s="6" t="s">
        <v>35</v>
      </c>
      <c r="B54" s="7">
        <f t="shared" ref="B54:B58" si="3">B53+1</f>
        <v>48</v>
      </c>
      <c r="C54" s="7" t="s">
        <v>1249</v>
      </c>
      <c r="D54" s="7" t="s">
        <v>1245</v>
      </c>
      <c r="E54" s="7" t="s">
        <v>172</v>
      </c>
      <c r="F54" s="7" t="s">
        <v>19</v>
      </c>
      <c r="G54" s="9" t="s">
        <v>1241</v>
      </c>
      <c r="H54" s="7" t="s">
        <v>1250</v>
      </c>
      <c r="I54" s="7">
        <v>140</v>
      </c>
      <c r="J54" s="7" t="s">
        <v>1242</v>
      </c>
      <c r="K54" s="7" t="s">
        <v>21</v>
      </c>
      <c r="L54" s="9" t="s">
        <v>43</v>
      </c>
      <c r="M54" s="7" t="s">
        <v>481</v>
      </c>
      <c r="N54" s="7" t="s">
        <v>331</v>
      </c>
      <c r="O54" s="27" t="s">
        <v>1243</v>
      </c>
      <c r="P54" s="7" t="s">
        <v>151</v>
      </c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</row>
    <row r="55" spans="1:850" ht="15" x14ac:dyDescent="0.25">
      <c r="A55" s="6" t="s">
        <v>35</v>
      </c>
      <c r="B55" s="7">
        <f t="shared" si="3"/>
        <v>49</v>
      </c>
      <c r="C55" s="7" t="s">
        <v>1251</v>
      </c>
      <c r="D55" s="7" t="s">
        <v>1245</v>
      </c>
      <c r="E55" s="7" t="s">
        <v>172</v>
      </c>
      <c r="F55" s="7" t="s">
        <v>19</v>
      </c>
      <c r="G55" s="9" t="s">
        <v>1241</v>
      </c>
      <c r="H55" s="7" t="s">
        <v>1252</v>
      </c>
      <c r="I55" s="7">
        <v>150</v>
      </c>
      <c r="J55" s="7" t="s">
        <v>1242</v>
      </c>
      <c r="K55" s="7" t="s">
        <v>21</v>
      </c>
      <c r="L55" s="9" t="s">
        <v>43</v>
      </c>
      <c r="M55" s="7" t="s">
        <v>481</v>
      </c>
      <c r="N55" s="7" t="s">
        <v>331</v>
      </c>
      <c r="O55" s="27" t="s">
        <v>1243</v>
      </c>
      <c r="P55" s="7" t="s">
        <v>151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</row>
    <row r="56" spans="1:850" ht="15" x14ac:dyDescent="0.25">
      <c r="A56" s="6" t="s">
        <v>35</v>
      </c>
      <c r="B56" s="7">
        <f t="shared" si="3"/>
        <v>50</v>
      </c>
      <c r="C56" s="7" t="s">
        <v>1253</v>
      </c>
      <c r="D56" s="7" t="s">
        <v>1245</v>
      </c>
      <c r="E56" s="7" t="s">
        <v>172</v>
      </c>
      <c r="F56" s="7" t="s">
        <v>19</v>
      </c>
      <c r="G56" s="9" t="s">
        <v>1241</v>
      </c>
      <c r="H56" s="7" t="s">
        <v>1254</v>
      </c>
      <c r="I56" s="7">
        <v>140</v>
      </c>
      <c r="J56" s="7" t="s">
        <v>1242</v>
      </c>
      <c r="K56" s="7" t="s">
        <v>21</v>
      </c>
      <c r="L56" s="9" t="s">
        <v>43</v>
      </c>
      <c r="M56" s="7" t="s">
        <v>481</v>
      </c>
      <c r="N56" s="7" t="s">
        <v>331</v>
      </c>
      <c r="O56" s="27" t="s">
        <v>1243</v>
      </c>
      <c r="P56" s="7" t="s">
        <v>151</v>
      </c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</row>
    <row r="57" spans="1:850" ht="15" x14ac:dyDescent="0.25">
      <c r="A57" s="6" t="s">
        <v>35</v>
      </c>
      <c r="B57" s="7">
        <f t="shared" si="3"/>
        <v>51</v>
      </c>
      <c r="C57" s="7" t="s">
        <v>1255</v>
      </c>
      <c r="D57" s="7" t="s">
        <v>1245</v>
      </c>
      <c r="E57" s="7" t="s">
        <v>172</v>
      </c>
      <c r="F57" s="7" t="s">
        <v>19</v>
      </c>
      <c r="G57" s="9" t="s">
        <v>1241</v>
      </c>
      <c r="H57" s="7" t="s">
        <v>1256</v>
      </c>
      <c r="I57" s="7">
        <v>170</v>
      </c>
      <c r="J57" s="7" t="s">
        <v>1242</v>
      </c>
      <c r="K57" s="7" t="s">
        <v>21</v>
      </c>
      <c r="L57" s="9" t="s">
        <v>43</v>
      </c>
      <c r="M57" s="7" t="s">
        <v>481</v>
      </c>
      <c r="N57" s="7" t="s">
        <v>331</v>
      </c>
      <c r="O57" s="27" t="s">
        <v>1243</v>
      </c>
      <c r="P57" s="7" t="s">
        <v>151</v>
      </c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</row>
    <row r="58" spans="1:850" ht="15" x14ac:dyDescent="0.25">
      <c r="A58" s="6" t="s">
        <v>35</v>
      </c>
      <c r="B58" s="7">
        <f t="shared" si="3"/>
        <v>52</v>
      </c>
      <c r="C58" s="7" t="s">
        <v>1257</v>
      </c>
      <c r="D58" s="7" t="s">
        <v>1245</v>
      </c>
      <c r="E58" s="7" t="s">
        <v>172</v>
      </c>
      <c r="F58" s="7" t="s">
        <v>19</v>
      </c>
      <c r="G58" s="9" t="s">
        <v>1241</v>
      </c>
      <c r="H58" s="7" t="s">
        <v>1258</v>
      </c>
      <c r="I58" s="7">
        <v>150</v>
      </c>
      <c r="J58" s="7" t="s">
        <v>1242</v>
      </c>
      <c r="K58" s="7" t="s">
        <v>21</v>
      </c>
      <c r="L58" s="9" t="s">
        <v>43</v>
      </c>
      <c r="M58" s="7" t="s">
        <v>481</v>
      </c>
      <c r="N58" s="7" t="s">
        <v>331</v>
      </c>
      <c r="O58" s="27" t="s">
        <v>1243</v>
      </c>
      <c r="P58" s="7" t="s">
        <v>151</v>
      </c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</row>
    <row r="59" spans="1:850" ht="15" x14ac:dyDescent="0.25">
      <c r="A59" s="7"/>
      <c r="B59" s="7"/>
      <c r="C59" s="7"/>
      <c r="D59" s="7"/>
      <c r="E59" s="7"/>
      <c r="F59" s="7"/>
      <c r="G59" s="9"/>
      <c r="H59" s="7"/>
      <c r="I59" s="7"/>
      <c r="J59" s="7"/>
      <c r="K59" s="7"/>
      <c r="L59" s="9"/>
      <c r="M59" s="7"/>
      <c r="N59" s="7"/>
      <c r="O59" s="27"/>
      <c r="P59" s="7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</row>
    <row r="60" spans="1:850" ht="15" x14ac:dyDescent="0.25">
      <c r="A60" s="6" t="s">
        <v>35</v>
      </c>
      <c r="B60" s="7">
        <f>B58+1</f>
        <v>53</v>
      </c>
      <c r="C60" s="7" t="s">
        <v>1259</v>
      </c>
      <c r="D60" s="7" t="s">
        <v>1260</v>
      </c>
      <c r="E60" s="7" t="s">
        <v>244</v>
      </c>
      <c r="F60" s="7" t="s">
        <v>19</v>
      </c>
      <c r="G60" s="9" t="s">
        <v>1261</v>
      </c>
      <c r="H60" s="7"/>
      <c r="I60" s="7">
        <v>10</v>
      </c>
      <c r="J60" s="7" t="s">
        <v>191</v>
      </c>
      <c r="K60" s="7" t="s">
        <v>21</v>
      </c>
      <c r="L60" s="9" t="s">
        <v>43</v>
      </c>
      <c r="M60" s="7" t="s">
        <v>607</v>
      </c>
      <c r="N60" s="7" t="s">
        <v>168</v>
      </c>
      <c r="O60" s="27" t="s">
        <v>1243</v>
      </c>
      <c r="P60" s="7" t="s">
        <v>151</v>
      </c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2"/>
      <c r="CZ60" s="12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</row>
    <row r="61" spans="1:850" ht="15" x14ac:dyDescent="0.25">
      <c r="A61" s="6" t="s">
        <v>35</v>
      </c>
      <c r="B61" s="7">
        <f>B60+1</f>
        <v>54</v>
      </c>
      <c r="C61" s="7" t="s">
        <v>1262</v>
      </c>
      <c r="D61" s="7" t="s">
        <v>1260</v>
      </c>
      <c r="E61" s="7" t="s">
        <v>244</v>
      </c>
      <c r="F61" s="7" t="s">
        <v>19</v>
      </c>
      <c r="G61" s="9" t="s">
        <v>1263</v>
      </c>
      <c r="H61" s="7"/>
      <c r="I61" s="7">
        <v>10</v>
      </c>
      <c r="J61" s="7" t="s">
        <v>191</v>
      </c>
      <c r="K61" s="7" t="s">
        <v>21</v>
      </c>
      <c r="L61" s="9" t="s">
        <v>43</v>
      </c>
      <c r="M61" s="7" t="s">
        <v>607</v>
      </c>
      <c r="N61" s="7" t="s">
        <v>168</v>
      </c>
      <c r="O61" s="27" t="s">
        <v>1243</v>
      </c>
      <c r="P61" s="7" t="s">
        <v>151</v>
      </c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</row>
    <row r="62" spans="1:850" ht="15" x14ac:dyDescent="0.25">
      <c r="A62" s="6" t="s">
        <v>35</v>
      </c>
      <c r="B62" s="7">
        <f t="shared" ref="B62:B108" si="4">B61+1</f>
        <v>55</v>
      </c>
      <c r="C62" s="7" t="s">
        <v>1264</v>
      </c>
      <c r="D62" s="7" t="s">
        <v>1260</v>
      </c>
      <c r="E62" s="7" t="s">
        <v>244</v>
      </c>
      <c r="F62" s="7" t="s">
        <v>19</v>
      </c>
      <c r="G62" s="9" t="s">
        <v>1265</v>
      </c>
      <c r="H62" s="7"/>
      <c r="I62" s="7">
        <v>20</v>
      </c>
      <c r="J62" s="7" t="s">
        <v>191</v>
      </c>
      <c r="K62" s="7" t="s">
        <v>21</v>
      </c>
      <c r="L62" s="9" t="s">
        <v>43</v>
      </c>
      <c r="M62" s="7" t="s">
        <v>607</v>
      </c>
      <c r="N62" s="7" t="s">
        <v>168</v>
      </c>
      <c r="O62" s="27" t="s">
        <v>1243</v>
      </c>
      <c r="P62" s="7" t="s">
        <v>151</v>
      </c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</row>
    <row r="63" spans="1:850" ht="15" x14ac:dyDescent="0.25">
      <c r="A63" s="6" t="s">
        <v>35</v>
      </c>
      <c r="B63" s="7">
        <f t="shared" si="4"/>
        <v>56</v>
      </c>
      <c r="C63" s="7" t="s">
        <v>1266</v>
      </c>
      <c r="D63" s="7" t="s">
        <v>1260</v>
      </c>
      <c r="E63" s="7" t="s">
        <v>244</v>
      </c>
      <c r="F63" s="7" t="s">
        <v>19</v>
      </c>
      <c r="G63" s="9" t="s">
        <v>1267</v>
      </c>
      <c r="H63" s="7"/>
      <c r="I63" s="7">
        <v>140</v>
      </c>
      <c r="J63" s="7" t="s">
        <v>191</v>
      </c>
      <c r="K63" s="7" t="s">
        <v>21</v>
      </c>
      <c r="L63" s="9" t="s">
        <v>43</v>
      </c>
      <c r="M63" s="7" t="s">
        <v>607</v>
      </c>
      <c r="N63" s="7" t="s">
        <v>168</v>
      </c>
      <c r="O63" s="27" t="s">
        <v>1243</v>
      </c>
      <c r="P63" s="7" t="s">
        <v>151</v>
      </c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</row>
    <row r="64" spans="1:850" ht="15" x14ac:dyDescent="0.25">
      <c r="A64" s="6" t="s">
        <v>35</v>
      </c>
      <c r="B64" s="7">
        <f t="shared" si="4"/>
        <v>57</v>
      </c>
      <c r="C64" s="7" t="s">
        <v>1268</v>
      </c>
      <c r="D64" s="7" t="s">
        <v>1260</v>
      </c>
      <c r="E64" s="7" t="s">
        <v>244</v>
      </c>
      <c r="F64" s="7" t="s">
        <v>19</v>
      </c>
      <c r="G64" s="9" t="s">
        <v>1269</v>
      </c>
      <c r="H64" s="7"/>
      <c r="I64" s="7">
        <v>690</v>
      </c>
      <c r="J64" s="7" t="s">
        <v>191</v>
      </c>
      <c r="K64" s="7" t="s">
        <v>21</v>
      </c>
      <c r="L64" s="9" t="s">
        <v>43</v>
      </c>
      <c r="M64" s="7" t="s">
        <v>607</v>
      </c>
      <c r="N64" s="7" t="s">
        <v>168</v>
      </c>
      <c r="O64" s="27" t="s">
        <v>1243</v>
      </c>
      <c r="P64" s="7" t="s">
        <v>151</v>
      </c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</row>
    <row r="65" spans="1:850" ht="15" x14ac:dyDescent="0.25">
      <c r="A65" s="6" t="s">
        <v>35</v>
      </c>
      <c r="B65" s="7">
        <f t="shared" si="4"/>
        <v>58</v>
      </c>
      <c r="C65" s="7" t="s">
        <v>1270</v>
      </c>
      <c r="D65" s="7" t="s">
        <v>1260</v>
      </c>
      <c r="E65" s="7" t="s">
        <v>244</v>
      </c>
      <c r="F65" s="7" t="s">
        <v>19</v>
      </c>
      <c r="G65" s="9" t="s">
        <v>1271</v>
      </c>
      <c r="H65" s="7"/>
      <c r="I65" s="7">
        <v>363</v>
      </c>
      <c r="J65" s="7" t="s">
        <v>191</v>
      </c>
      <c r="K65" s="7" t="s">
        <v>21</v>
      </c>
      <c r="L65" s="9" t="s">
        <v>43</v>
      </c>
      <c r="M65" s="7" t="s">
        <v>607</v>
      </c>
      <c r="N65" s="7" t="s">
        <v>168</v>
      </c>
      <c r="O65" s="27" t="s">
        <v>1243</v>
      </c>
      <c r="P65" s="7" t="s">
        <v>151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</row>
    <row r="66" spans="1:850" ht="15" x14ac:dyDescent="0.25">
      <c r="A66" s="6" t="s">
        <v>35</v>
      </c>
      <c r="B66" s="7">
        <f t="shared" si="4"/>
        <v>59</v>
      </c>
      <c r="C66" s="7" t="s">
        <v>1272</v>
      </c>
      <c r="D66" s="7" t="s">
        <v>1260</v>
      </c>
      <c r="E66" s="7" t="s">
        <v>244</v>
      </c>
      <c r="F66" s="7" t="s">
        <v>19</v>
      </c>
      <c r="G66" s="9" t="s">
        <v>1273</v>
      </c>
      <c r="H66" s="7"/>
      <c r="I66" s="7">
        <v>60</v>
      </c>
      <c r="J66" s="7" t="s">
        <v>191</v>
      </c>
      <c r="K66" s="7" t="s">
        <v>21</v>
      </c>
      <c r="L66" s="9" t="s">
        <v>43</v>
      </c>
      <c r="M66" s="7" t="s">
        <v>607</v>
      </c>
      <c r="N66" s="7" t="s">
        <v>168</v>
      </c>
      <c r="O66" s="27" t="s">
        <v>1243</v>
      </c>
      <c r="P66" s="7" t="s">
        <v>151</v>
      </c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</row>
    <row r="67" spans="1:850" ht="15" x14ac:dyDescent="0.25">
      <c r="A67" s="6" t="s">
        <v>35</v>
      </c>
      <c r="B67" s="7">
        <f t="shared" si="4"/>
        <v>60</v>
      </c>
      <c r="C67" s="7" t="s">
        <v>1274</v>
      </c>
      <c r="D67" s="7" t="s">
        <v>1260</v>
      </c>
      <c r="E67" s="7" t="s">
        <v>244</v>
      </c>
      <c r="F67" s="7" t="s">
        <v>19</v>
      </c>
      <c r="G67" s="9" t="s">
        <v>1275</v>
      </c>
      <c r="H67" s="7"/>
      <c r="I67" s="7">
        <v>18</v>
      </c>
      <c r="J67" s="7" t="s">
        <v>191</v>
      </c>
      <c r="K67" s="7" t="s">
        <v>21</v>
      </c>
      <c r="L67" s="9" t="s">
        <v>43</v>
      </c>
      <c r="M67" s="7" t="s">
        <v>607</v>
      </c>
      <c r="N67" s="7" t="s">
        <v>168</v>
      </c>
      <c r="O67" s="27" t="s">
        <v>1243</v>
      </c>
      <c r="P67" s="7" t="s">
        <v>151</v>
      </c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</row>
    <row r="68" spans="1:850" ht="15" x14ac:dyDescent="0.25">
      <c r="A68" s="6" t="s">
        <v>35</v>
      </c>
      <c r="B68" s="7">
        <f t="shared" si="4"/>
        <v>61</v>
      </c>
      <c r="C68" s="7" t="s">
        <v>1276</v>
      </c>
      <c r="D68" s="7" t="s">
        <v>1260</v>
      </c>
      <c r="E68" s="7" t="s">
        <v>244</v>
      </c>
      <c r="F68" s="7" t="s">
        <v>19</v>
      </c>
      <c r="G68" s="9" t="s">
        <v>1277</v>
      </c>
      <c r="H68" s="7"/>
      <c r="I68" s="7">
        <v>31</v>
      </c>
      <c r="J68" s="7" t="s">
        <v>191</v>
      </c>
      <c r="K68" s="7" t="s">
        <v>21</v>
      </c>
      <c r="L68" s="9" t="s">
        <v>43</v>
      </c>
      <c r="M68" s="7" t="s">
        <v>607</v>
      </c>
      <c r="N68" s="7" t="s">
        <v>168</v>
      </c>
      <c r="O68" s="27" t="s">
        <v>1243</v>
      </c>
      <c r="P68" s="7" t="s">
        <v>151</v>
      </c>
    </row>
    <row r="69" spans="1:850" ht="15" x14ac:dyDescent="0.25">
      <c r="A69" s="6" t="s">
        <v>35</v>
      </c>
      <c r="B69" s="7">
        <f t="shared" si="4"/>
        <v>62</v>
      </c>
      <c r="C69" s="7" t="s">
        <v>1278</v>
      </c>
      <c r="D69" s="7" t="s">
        <v>1260</v>
      </c>
      <c r="E69" s="7" t="s">
        <v>244</v>
      </c>
      <c r="F69" s="7" t="s">
        <v>19</v>
      </c>
      <c r="G69" s="9" t="s">
        <v>1279</v>
      </c>
      <c r="H69" s="7"/>
      <c r="I69" s="7">
        <v>18</v>
      </c>
      <c r="J69" s="7" t="s">
        <v>191</v>
      </c>
      <c r="K69" s="7" t="s">
        <v>21</v>
      </c>
      <c r="L69" s="9" t="s">
        <v>43</v>
      </c>
      <c r="M69" s="7" t="s">
        <v>607</v>
      </c>
      <c r="N69" s="7" t="s">
        <v>168</v>
      </c>
      <c r="O69" s="27" t="s">
        <v>1243</v>
      </c>
      <c r="P69" s="7" t="s">
        <v>151</v>
      </c>
    </row>
    <row r="70" spans="1:850" ht="15" x14ac:dyDescent="0.25">
      <c r="A70" s="6" t="s">
        <v>35</v>
      </c>
      <c r="B70" s="7">
        <f t="shared" si="4"/>
        <v>63</v>
      </c>
      <c r="C70" s="7" t="s">
        <v>1280</v>
      </c>
      <c r="D70" s="7" t="s">
        <v>1260</v>
      </c>
      <c r="E70" s="7" t="s">
        <v>244</v>
      </c>
      <c r="F70" s="7" t="s">
        <v>19</v>
      </c>
      <c r="G70" s="9" t="s">
        <v>1281</v>
      </c>
      <c r="H70" s="7"/>
      <c r="I70" s="7">
        <v>10</v>
      </c>
      <c r="J70" s="7" t="s">
        <v>191</v>
      </c>
      <c r="K70" s="7" t="s">
        <v>21</v>
      </c>
      <c r="L70" s="9" t="s">
        <v>43</v>
      </c>
      <c r="M70" s="7" t="s">
        <v>607</v>
      </c>
      <c r="N70" s="7" t="s">
        <v>168</v>
      </c>
      <c r="O70" s="27" t="s">
        <v>1243</v>
      </c>
      <c r="P70" s="7" t="s">
        <v>151</v>
      </c>
    </row>
    <row r="71" spans="1:850" ht="15" x14ac:dyDescent="0.25">
      <c r="A71" s="6" t="s">
        <v>35</v>
      </c>
      <c r="B71" s="7">
        <f t="shared" si="4"/>
        <v>64</v>
      </c>
      <c r="C71" s="7" t="s">
        <v>1282</v>
      </c>
      <c r="D71" s="7" t="s">
        <v>1260</v>
      </c>
      <c r="E71" s="7" t="s">
        <v>244</v>
      </c>
      <c r="F71" s="7" t="s">
        <v>19</v>
      </c>
      <c r="G71" s="9" t="s">
        <v>1283</v>
      </c>
      <c r="H71" s="7"/>
      <c r="I71" s="7">
        <v>4</v>
      </c>
      <c r="J71" s="7" t="s">
        <v>191</v>
      </c>
      <c r="K71" s="7" t="s">
        <v>21</v>
      </c>
      <c r="L71" s="9" t="s">
        <v>43</v>
      </c>
      <c r="M71" s="7" t="s">
        <v>607</v>
      </c>
      <c r="N71" s="7" t="s">
        <v>168</v>
      </c>
      <c r="O71" s="27" t="s">
        <v>1243</v>
      </c>
      <c r="P71" s="7" t="s">
        <v>151</v>
      </c>
    </row>
    <row r="72" spans="1:850" ht="15" x14ac:dyDescent="0.25">
      <c r="A72" s="6" t="s">
        <v>35</v>
      </c>
      <c r="B72" s="7">
        <f t="shared" si="4"/>
        <v>65</v>
      </c>
      <c r="C72" s="7" t="s">
        <v>1284</v>
      </c>
      <c r="D72" s="7" t="s">
        <v>1260</v>
      </c>
      <c r="E72" s="7" t="s">
        <v>244</v>
      </c>
      <c r="F72" s="7" t="s">
        <v>19</v>
      </c>
      <c r="G72" s="9" t="s">
        <v>1285</v>
      </c>
      <c r="H72" s="7"/>
      <c r="I72" s="7">
        <v>41</v>
      </c>
      <c r="J72" s="7" t="s">
        <v>191</v>
      </c>
      <c r="K72" s="7" t="s">
        <v>21</v>
      </c>
      <c r="L72" s="9" t="s">
        <v>43</v>
      </c>
      <c r="M72" s="7" t="s">
        <v>607</v>
      </c>
      <c r="N72" s="7" t="s">
        <v>168</v>
      </c>
      <c r="O72" s="27" t="s">
        <v>1243</v>
      </c>
      <c r="P72" s="7" t="s">
        <v>151</v>
      </c>
    </row>
    <row r="73" spans="1:850" ht="15" x14ac:dyDescent="0.25">
      <c r="A73" s="6" t="s">
        <v>35</v>
      </c>
      <c r="B73" s="7">
        <f t="shared" si="4"/>
        <v>66</v>
      </c>
      <c r="C73" s="7" t="s">
        <v>1286</v>
      </c>
      <c r="D73" s="7" t="s">
        <v>1260</v>
      </c>
      <c r="E73" s="7" t="s">
        <v>244</v>
      </c>
      <c r="F73" s="7" t="s">
        <v>19</v>
      </c>
      <c r="G73" s="9" t="s">
        <v>1287</v>
      </c>
      <c r="H73" s="7"/>
      <c r="I73" s="7">
        <v>29</v>
      </c>
      <c r="J73" s="7" t="s">
        <v>191</v>
      </c>
      <c r="K73" s="7" t="s">
        <v>21</v>
      </c>
      <c r="L73" s="9" t="s">
        <v>43</v>
      </c>
      <c r="M73" s="7" t="s">
        <v>607</v>
      </c>
      <c r="N73" s="7" t="s">
        <v>168</v>
      </c>
      <c r="O73" s="27" t="s">
        <v>1243</v>
      </c>
      <c r="P73" s="7" t="s">
        <v>151</v>
      </c>
    </row>
    <row r="74" spans="1:850" ht="15" x14ac:dyDescent="0.25">
      <c r="A74" s="6" t="s">
        <v>35</v>
      </c>
      <c r="B74" s="7">
        <f t="shared" si="4"/>
        <v>67</v>
      </c>
      <c r="C74" s="7" t="s">
        <v>1288</v>
      </c>
      <c r="D74" s="7" t="s">
        <v>1260</v>
      </c>
      <c r="E74" s="7" t="s">
        <v>244</v>
      </c>
      <c r="F74" s="7" t="s">
        <v>19</v>
      </c>
      <c r="G74" s="9" t="s">
        <v>1289</v>
      </c>
      <c r="H74" s="7"/>
      <c r="I74" s="7">
        <v>30</v>
      </c>
      <c r="J74" s="7" t="s">
        <v>191</v>
      </c>
      <c r="K74" s="7" t="s">
        <v>21</v>
      </c>
      <c r="L74" s="9" t="s">
        <v>43</v>
      </c>
      <c r="M74" s="7" t="s">
        <v>607</v>
      </c>
      <c r="N74" s="7" t="s">
        <v>168</v>
      </c>
      <c r="O74" s="27" t="s">
        <v>1243</v>
      </c>
      <c r="P74" s="7" t="s">
        <v>151</v>
      </c>
    </row>
    <row r="75" spans="1:850" ht="15" x14ac:dyDescent="0.25">
      <c r="A75" s="6" t="s">
        <v>35</v>
      </c>
      <c r="B75" s="7">
        <f t="shared" si="4"/>
        <v>68</v>
      </c>
      <c r="C75" s="7" t="s">
        <v>1290</v>
      </c>
      <c r="D75" s="7" t="s">
        <v>1260</v>
      </c>
      <c r="E75" s="7" t="s">
        <v>244</v>
      </c>
      <c r="F75" s="7" t="s">
        <v>19</v>
      </c>
      <c r="G75" s="9" t="s">
        <v>1291</v>
      </c>
      <c r="H75" s="7"/>
      <c r="I75" s="7">
        <v>35</v>
      </c>
      <c r="J75" s="7" t="s">
        <v>191</v>
      </c>
      <c r="K75" s="7" t="s">
        <v>21</v>
      </c>
      <c r="L75" s="9" t="s">
        <v>43</v>
      </c>
      <c r="M75" s="7" t="s">
        <v>607</v>
      </c>
      <c r="N75" s="7" t="s">
        <v>168</v>
      </c>
      <c r="O75" s="27" t="s">
        <v>1243</v>
      </c>
      <c r="P75" s="7" t="s">
        <v>151</v>
      </c>
    </row>
    <row r="76" spans="1:850" ht="15" x14ac:dyDescent="0.25">
      <c r="A76" s="6" t="s">
        <v>35</v>
      </c>
      <c r="B76" s="7">
        <f t="shared" si="4"/>
        <v>69</v>
      </c>
      <c r="C76" s="7" t="s">
        <v>1292</v>
      </c>
      <c r="D76" s="7" t="s">
        <v>1260</v>
      </c>
      <c r="E76" s="7" t="s">
        <v>244</v>
      </c>
      <c r="F76" s="7" t="s">
        <v>19</v>
      </c>
      <c r="G76" s="9" t="s">
        <v>1293</v>
      </c>
      <c r="H76" s="7"/>
      <c r="I76" s="7">
        <v>30</v>
      </c>
      <c r="J76" s="7" t="s">
        <v>191</v>
      </c>
      <c r="K76" s="7" t="s">
        <v>21</v>
      </c>
      <c r="L76" s="9" t="s">
        <v>43</v>
      </c>
      <c r="M76" s="7" t="s">
        <v>607</v>
      </c>
      <c r="N76" s="7" t="s">
        <v>168</v>
      </c>
      <c r="O76" s="27" t="s">
        <v>1243</v>
      </c>
      <c r="P76" s="7" t="s">
        <v>151</v>
      </c>
    </row>
    <row r="77" spans="1:850" ht="15" x14ac:dyDescent="0.25">
      <c r="A77" s="6" t="s">
        <v>35</v>
      </c>
      <c r="B77" s="7">
        <f t="shared" si="4"/>
        <v>70</v>
      </c>
      <c r="C77" s="7" t="s">
        <v>1294</v>
      </c>
      <c r="D77" s="7" t="s">
        <v>1260</v>
      </c>
      <c r="E77" s="7" t="s">
        <v>244</v>
      </c>
      <c r="F77" s="7" t="s">
        <v>19</v>
      </c>
      <c r="G77" s="9" t="s">
        <v>1295</v>
      </c>
      <c r="H77" s="7"/>
      <c r="I77" s="7">
        <v>50</v>
      </c>
      <c r="J77" s="7" t="s">
        <v>191</v>
      </c>
      <c r="K77" s="7" t="s">
        <v>21</v>
      </c>
      <c r="L77" s="9" t="s">
        <v>43</v>
      </c>
      <c r="M77" s="7" t="s">
        <v>607</v>
      </c>
      <c r="N77" s="7" t="s">
        <v>168</v>
      </c>
      <c r="O77" s="27" t="s">
        <v>1243</v>
      </c>
      <c r="P77" s="7" t="s">
        <v>151</v>
      </c>
    </row>
    <row r="78" spans="1:850" ht="15" x14ac:dyDescent="0.25">
      <c r="A78" s="6" t="s">
        <v>35</v>
      </c>
      <c r="B78" s="7">
        <f t="shared" si="4"/>
        <v>71</v>
      </c>
      <c r="C78" s="7" t="s">
        <v>1296</v>
      </c>
      <c r="D78" s="7" t="s">
        <v>1260</v>
      </c>
      <c r="E78" s="7" t="s">
        <v>244</v>
      </c>
      <c r="F78" s="7" t="s">
        <v>19</v>
      </c>
      <c r="G78" s="9" t="s">
        <v>1295</v>
      </c>
      <c r="H78" s="7"/>
      <c r="I78" s="7">
        <v>100</v>
      </c>
      <c r="J78" s="7" t="s">
        <v>191</v>
      </c>
      <c r="K78" s="7" t="s">
        <v>21</v>
      </c>
      <c r="L78" s="9" t="s">
        <v>43</v>
      </c>
      <c r="M78" s="7" t="s">
        <v>607</v>
      </c>
      <c r="N78" s="7" t="s">
        <v>168</v>
      </c>
      <c r="O78" s="27" t="s">
        <v>1243</v>
      </c>
      <c r="P78" s="7" t="s">
        <v>151</v>
      </c>
    </row>
    <row r="79" spans="1:850" ht="15" x14ac:dyDescent="0.25">
      <c r="A79" s="6" t="s">
        <v>35</v>
      </c>
      <c r="B79" s="7">
        <f t="shared" si="4"/>
        <v>72</v>
      </c>
      <c r="C79" s="7" t="s">
        <v>1297</v>
      </c>
      <c r="D79" s="7" t="s">
        <v>1260</v>
      </c>
      <c r="E79" s="7" t="s">
        <v>244</v>
      </c>
      <c r="F79" s="7" t="s">
        <v>19</v>
      </c>
      <c r="G79" s="9" t="s">
        <v>1298</v>
      </c>
      <c r="H79" s="7"/>
      <c r="I79" s="7">
        <v>48</v>
      </c>
      <c r="J79" s="7" t="s">
        <v>191</v>
      </c>
      <c r="K79" s="7" t="s">
        <v>21</v>
      </c>
      <c r="L79" s="9" t="s">
        <v>43</v>
      </c>
      <c r="M79" s="7" t="s">
        <v>607</v>
      </c>
      <c r="N79" s="7" t="s">
        <v>168</v>
      </c>
      <c r="O79" s="27" t="s">
        <v>1243</v>
      </c>
      <c r="P79" s="7" t="s">
        <v>151</v>
      </c>
    </row>
    <row r="80" spans="1:850" ht="15" x14ac:dyDescent="0.25">
      <c r="A80" s="6" t="s">
        <v>35</v>
      </c>
      <c r="B80" s="7">
        <f t="shared" si="4"/>
        <v>73</v>
      </c>
      <c r="C80" s="7" t="s">
        <v>1299</v>
      </c>
      <c r="D80" s="7" t="s">
        <v>1260</v>
      </c>
      <c r="E80" s="7" t="s">
        <v>244</v>
      </c>
      <c r="F80" s="7" t="s">
        <v>19</v>
      </c>
      <c r="G80" s="9" t="s">
        <v>1300</v>
      </c>
      <c r="H80" s="7" t="s">
        <v>1301</v>
      </c>
      <c r="I80" s="7">
        <v>250</v>
      </c>
      <c r="J80" s="7" t="s">
        <v>191</v>
      </c>
      <c r="K80" s="7" t="s">
        <v>21</v>
      </c>
      <c r="L80" s="9" t="s">
        <v>43</v>
      </c>
      <c r="M80" s="7" t="s">
        <v>607</v>
      </c>
      <c r="N80" s="7" t="s">
        <v>168</v>
      </c>
      <c r="O80" s="27" t="s">
        <v>1243</v>
      </c>
      <c r="P80" s="7" t="s">
        <v>151</v>
      </c>
    </row>
    <row r="81" spans="1:16" ht="15" x14ac:dyDescent="0.25">
      <c r="A81" s="6" t="s">
        <v>35</v>
      </c>
      <c r="B81" s="7">
        <f t="shared" si="4"/>
        <v>74</v>
      </c>
      <c r="C81" s="7" t="s">
        <v>1302</v>
      </c>
      <c r="D81" s="7" t="s">
        <v>1260</v>
      </c>
      <c r="E81" s="7" t="s">
        <v>244</v>
      </c>
      <c r="F81" s="7" t="s">
        <v>19</v>
      </c>
      <c r="G81" s="9" t="s">
        <v>1303</v>
      </c>
      <c r="H81" s="7"/>
      <c r="I81" s="7">
        <v>17</v>
      </c>
      <c r="J81" s="7" t="s">
        <v>191</v>
      </c>
      <c r="K81" s="7" t="s">
        <v>21</v>
      </c>
      <c r="L81" s="9" t="s">
        <v>43</v>
      </c>
      <c r="M81" s="7" t="s">
        <v>607</v>
      </c>
      <c r="N81" s="7" t="s">
        <v>168</v>
      </c>
      <c r="O81" s="27" t="s">
        <v>1243</v>
      </c>
      <c r="P81" s="7" t="s">
        <v>151</v>
      </c>
    </row>
    <row r="82" spans="1:16" ht="15" x14ac:dyDescent="0.25">
      <c r="A82" s="6" t="s">
        <v>35</v>
      </c>
      <c r="B82" s="7">
        <f t="shared" si="4"/>
        <v>75</v>
      </c>
      <c r="C82" s="7" t="s">
        <v>1304</v>
      </c>
      <c r="D82" s="7" t="s">
        <v>1260</v>
      </c>
      <c r="E82" s="7" t="s">
        <v>244</v>
      </c>
      <c r="F82" s="7" t="s">
        <v>19</v>
      </c>
      <c r="G82" s="9" t="s">
        <v>1305</v>
      </c>
      <c r="H82" s="7"/>
      <c r="I82" s="7">
        <v>107</v>
      </c>
      <c r="J82" s="7" t="s">
        <v>191</v>
      </c>
      <c r="K82" s="7" t="s">
        <v>21</v>
      </c>
      <c r="L82" s="9" t="s">
        <v>43</v>
      </c>
      <c r="M82" s="7" t="s">
        <v>607</v>
      </c>
      <c r="N82" s="7" t="s">
        <v>168</v>
      </c>
      <c r="O82" s="27" t="s">
        <v>1243</v>
      </c>
      <c r="P82" s="7" t="s">
        <v>151</v>
      </c>
    </row>
    <row r="83" spans="1:16" ht="15" x14ac:dyDescent="0.25">
      <c r="A83" s="6" t="s">
        <v>35</v>
      </c>
      <c r="B83" s="7">
        <f t="shared" si="4"/>
        <v>76</v>
      </c>
      <c r="C83" s="7" t="s">
        <v>1306</v>
      </c>
      <c r="D83" s="7" t="s">
        <v>1260</v>
      </c>
      <c r="E83" s="7" t="s">
        <v>244</v>
      </c>
      <c r="F83" s="7" t="s">
        <v>19</v>
      </c>
      <c r="G83" s="9" t="s">
        <v>1307</v>
      </c>
      <c r="H83" s="7"/>
      <c r="I83" s="7">
        <v>155</v>
      </c>
      <c r="J83" s="7" t="s">
        <v>191</v>
      </c>
      <c r="K83" s="7" t="s">
        <v>21</v>
      </c>
      <c r="L83" s="9" t="s">
        <v>43</v>
      </c>
      <c r="M83" s="7" t="s">
        <v>607</v>
      </c>
      <c r="N83" s="7" t="s">
        <v>168</v>
      </c>
      <c r="O83" s="27" t="s">
        <v>1243</v>
      </c>
      <c r="P83" s="7" t="s">
        <v>151</v>
      </c>
    </row>
    <row r="84" spans="1:16" ht="15" x14ac:dyDescent="0.25">
      <c r="A84" s="6" t="s">
        <v>35</v>
      </c>
      <c r="B84" s="7">
        <f t="shared" si="4"/>
        <v>77</v>
      </c>
      <c r="C84" s="7" t="s">
        <v>1308</v>
      </c>
      <c r="D84" s="7" t="s">
        <v>1260</v>
      </c>
      <c r="E84" s="7" t="s">
        <v>244</v>
      </c>
      <c r="F84" s="7" t="s">
        <v>19</v>
      </c>
      <c r="G84" s="9" t="s">
        <v>1309</v>
      </c>
      <c r="H84" s="7"/>
      <c r="I84" s="7">
        <v>116</v>
      </c>
      <c r="J84" s="7" t="s">
        <v>191</v>
      </c>
      <c r="K84" s="7" t="s">
        <v>21</v>
      </c>
      <c r="L84" s="9" t="s">
        <v>43</v>
      </c>
      <c r="M84" s="7" t="s">
        <v>607</v>
      </c>
      <c r="N84" s="7" t="s">
        <v>168</v>
      </c>
      <c r="O84" s="27" t="s">
        <v>1243</v>
      </c>
      <c r="P84" s="7" t="s">
        <v>151</v>
      </c>
    </row>
    <row r="85" spans="1:16" ht="15" x14ac:dyDescent="0.25">
      <c r="A85" s="6" t="s">
        <v>35</v>
      </c>
      <c r="B85" s="7">
        <f>B84+1</f>
        <v>78</v>
      </c>
      <c r="C85" s="7" t="s">
        <v>1310</v>
      </c>
      <c r="D85" s="7" t="s">
        <v>1260</v>
      </c>
      <c r="E85" s="7" t="s">
        <v>244</v>
      </c>
      <c r="F85" s="7" t="s">
        <v>19</v>
      </c>
      <c r="G85" s="9" t="s">
        <v>1311</v>
      </c>
      <c r="H85" s="7" t="s">
        <v>1312</v>
      </c>
      <c r="I85" s="7">
        <v>70</v>
      </c>
      <c r="J85" s="7" t="s">
        <v>191</v>
      </c>
      <c r="K85" s="7" t="s">
        <v>21</v>
      </c>
      <c r="L85" s="9" t="s">
        <v>43</v>
      </c>
      <c r="M85" s="7" t="s">
        <v>607</v>
      </c>
      <c r="N85" s="7" t="s">
        <v>168</v>
      </c>
      <c r="O85" s="27" t="s">
        <v>1243</v>
      </c>
      <c r="P85" s="7" t="s">
        <v>151</v>
      </c>
    </row>
    <row r="86" spans="1:16" ht="15" x14ac:dyDescent="0.25">
      <c r="A86" s="6" t="s">
        <v>35</v>
      </c>
      <c r="B86" s="7">
        <f t="shared" si="4"/>
        <v>79</v>
      </c>
      <c r="C86" s="7" t="s">
        <v>1313</v>
      </c>
      <c r="D86" s="7" t="s">
        <v>1260</v>
      </c>
      <c r="E86" s="7" t="s">
        <v>244</v>
      </c>
      <c r="F86" s="7" t="s">
        <v>19</v>
      </c>
      <c r="G86" s="9" t="s">
        <v>1314</v>
      </c>
      <c r="H86" s="7"/>
      <c r="I86" s="7">
        <v>405</v>
      </c>
      <c r="J86" s="7" t="s">
        <v>191</v>
      </c>
      <c r="K86" s="7" t="s">
        <v>21</v>
      </c>
      <c r="L86" s="9" t="s">
        <v>43</v>
      </c>
      <c r="M86" s="7" t="s">
        <v>607</v>
      </c>
      <c r="N86" s="7" t="s">
        <v>168</v>
      </c>
      <c r="O86" s="27" t="s">
        <v>1243</v>
      </c>
      <c r="P86" s="7" t="s">
        <v>151</v>
      </c>
    </row>
    <row r="87" spans="1:16" ht="15" x14ac:dyDescent="0.25">
      <c r="A87" s="6" t="s">
        <v>35</v>
      </c>
      <c r="B87" s="7">
        <f t="shared" si="4"/>
        <v>80</v>
      </c>
      <c r="C87" s="7" t="s">
        <v>1315</v>
      </c>
      <c r="D87" s="7" t="s">
        <v>1260</v>
      </c>
      <c r="E87" s="7" t="s">
        <v>244</v>
      </c>
      <c r="F87" s="7" t="s">
        <v>19</v>
      </c>
      <c r="G87" s="9" t="s">
        <v>1316</v>
      </c>
      <c r="H87" s="7"/>
      <c r="I87" s="7">
        <v>14</v>
      </c>
      <c r="J87" s="7" t="s">
        <v>191</v>
      </c>
      <c r="K87" s="7" t="s">
        <v>21</v>
      </c>
      <c r="L87" s="9" t="s">
        <v>43</v>
      </c>
      <c r="M87" s="7" t="s">
        <v>607</v>
      </c>
      <c r="N87" s="7" t="s">
        <v>168</v>
      </c>
      <c r="O87" s="27" t="s">
        <v>1243</v>
      </c>
      <c r="P87" s="7" t="s">
        <v>151</v>
      </c>
    </row>
    <row r="88" spans="1:16" ht="15" x14ac:dyDescent="0.25">
      <c r="A88" s="6" t="s">
        <v>35</v>
      </c>
      <c r="B88" s="7">
        <f t="shared" si="4"/>
        <v>81</v>
      </c>
      <c r="C88" s="7" t="s">
        <v>1317</v>
      </c>
      <c r="D88" s="7" t="s">
        <v>1260</v>
      </c>
      <c r="E88" s="7" t="s">
        <v>244</v>
      </c>
      <c r="F88" s="7" t="s">
        <v>19</v>
      </c>
      <c r="G88" s="9" t="s">
        <v>1318</v>
      </c>
      <c r="H88" s="7"/>
      <c r="I88" s="7">
        <v>10</v>
      </c>
      <c r="J88" s="7" t="s">
        <v>191</v>
      </c>
      <c r="K88" s="7" t="s">
        <v>21</v>
      </c>
      <c r="L88" s="9" t="s">
        <v>43</v>
      </c>
      <c r="M88" s="7" t="s">
        <v>607</v>
      </c>
      <c r="N88" s="7" t="s">
        <v>168</v>
      </c>
      <c r="O88" s="27" t="s">
        <v>1243</v>
      </c>
      <c r="P88" s="7" t="s">
        <v>151</v>
      </c>
    </row>
    <row r="89" spans="1:16" ht="15" x14ac:dyDescent="0.25">
      <c r="A89" s="6" t="s">
        <v>35</v>
      </c>
      <c r="B89" s="7">
        <f t="shared" si="4"/>
        <v>82</v>
      </c>
      <c r="C89" s="7" t="s">
        <v>1319</v>
      </c>
      <c r="D89" s="7" t="s">
        <v>1260</v>
      </c>
      <c r="E89" s="7" t="s">
        <v>244</v>
      </c>
      <c r="F89" s="7" t="s">
        <v>19</v>
      </c>
      <c r="G89" s="9" t="s">
        <v>1320</v>
      </c>
      <c r="H89" s="7"/>
      <c r="I89" s="7">
        <v>15</v>
      </c>
      <c r="J89" s="7" t="s">
        <v>191</v>
      </c>
      <c r="K89" s="7" t="s">
        <v>21</v>
      </c>
      <c r="L89" s="9" t="s">
        <v>43</v>
      </c>
      <c r="M89" s="7" t="s">
        <v>607</v>
      </c>
      <c r="N89" s="7" t="s">
        <v>168</v>
      </c>
      <c r="O89" s="27" t="s">
        <v>1243</v>
      </c>
      <c r="P89" s="7" t="s">
        <v>151</v>
      </c>
    </row>
    <row r="90" spans="1:16" ht="15" x14ac:dyDescent="0.25">
      <c r="A90" s="6" t="s">
        <v>35</v>
      </c>
      <c r="B90" s="7">
        <f t="shared" si="4"/>
        <v>83</v>
      </c>
      <c r="C90" s="7" t="s">
        <v>1321</v>
      </c>
      <c r="D90" s="7" t="s">
        <v>1260</v>
      </c>
      <c r="E90" s="7" t="s">
        <v>244</v>
      </c>
      <c r="F90" s="7" t="s">
        <v>19</v>
      </c>
      <c r="G90" s="9" t="s">
        <v>1322</v>
      </c>
      <c r="H90" s="7"/>
      <c r="I90" s="7">
        <v>83</v>
      </c>
      <c r="J90" s="7" t="s">
        <v>191</v>
      </c>
      <c r="K90" s="7" t="s">
        <v>21</v>
      </c>
      <c r="L90" s="9" t="s">
        <v>43</v>
      </c>
      <c r="M90" s="7" t="s">
        <v>607</v>
      </c>
      <c r="N90" s="7" t="s">
        <v>168</v>
      </c>
      <c r="O90" s="27" t="s">
        <v>1243</v>
      </c>
      <c r="P90" s="7" t="s">
        <v>151</v>
      </c>
    </row>
    <row r="91" spans="1:16" ht="15" x14ac:dyDescent="0.25">
      <c r="A91" s="6" t="s">
        <v>35</v>
      </c>
      <c r="B91" s="7">
        <f t="shared" si="4"/>
        <v>84</v>
      </c>
      <c r="C91" s="7" t="s">
        <v>1323</v>
      </c>
      <c r="D91" s="7" t="s">
        <v>1260</v>
      </c>
      <c r="E91" s="7" t="s">
        <v>244</v>
      </c>
      <c r="F91" s="7" t="s">
        <v>19</v>
      </c>
      <c r="G91" s="9" t="s">
        <v>1324</v>
      </c>
      <c r="H91" s="7"/>
      <c r="I91" s="7">
        <v>185</v>
      </c>
      <c r="J91" s="7" t="s">
        <v>191</v>
      </c>
      <c r="K91" s="7" t="s">
        <v>21</v>
      </c>
      <c r="L91" s="9" t="s">
        <v>43</v>
      </c>
      <c r="M91" s="7" t="s">
        <v>607</v>
      </c>
      <c r="N91" s="7" t="s">
        <v>168</v>
      </c>
      <c r="O91" s="27" t="s">
        <v>1243</v>
      </c>
      <c r="P91" s="7" t="s">
        <v>151</v>
      </c>
    </row>
    <row r="92" spans="1:16" ht="15" x14ac:dyDescent="0.25">
      <c r="A92" s="6" t="s">
        <v>35</v>
      </c>
      <c r="B92" s="7">
        <f t="shared" si="4"/>
        <v>85</v>
      </c>
      <c r="C92" s="7" t="s">
        <v>1325</v>
      </c>
      <c r="D92" s="7" t="s">
        <v>1260</v>
      </c>
      <c r="E92" s="7" t="s">
        <v>244</v>
      </c>
      <c r="F92" s="7" t="s">
        <v>19</v>
      </c>
      <c r="G92" s="9" t="s">
        <v>1326</v>
      </c>
      <c r="H92" s="7"/>
      <c r="I92" s="7">
        <v>20</v>
      </c>
      <c r="J92" s="7" t="s">
        <v>191</v>
      </c>
      <c r="K92" s="7" t="s">
        <v>21</v>
      </c>
      <c r="L92" s="9" t="s">
        <v>43</v>
      </c>
      <c r="M92" s="7" t="s">
        <v>607</v>
      </c>
      <c r="N92" s="7" t="s">
        <v>168</v>
      </c>
      <c r="O92" s="27" t="s">
        <v>1243</v>
      </c>
      <c r="P92" s="7" t="s">
        <v>151</v>
      </c>
    </row>
    <row r="93" spans="1:16" ht="15" x14ac:dyDescent="0.25">
      <c r="A93" s="6" t="s">
        <v>35</v>
      </c>
      <c r="B93" s="7">
        <f t="shared" si="4"/>
        <v>86</v>
      </c>
      <c r="C93" s="7" t="s">
        <v>1327</v>
      </c>
      <c r="D93" s="7" t="s">
        <v>1260</v>
      </c>
      <c r="E93" s="7" t="s">
        <v>244</v>
      </c>
      <c r="F93" s="7" t="s">
        <v>19</v>
      </c>
      <c r="G93" s="9" t="s">
        <v>1328</v>
      </c>
      <c r="H93" s="7"/>
      <c r="I93" s="7">
        <v>20</v>
      </c>
      <c r="J93" s="7" t="s">
        <v>191</v>
      </c>
      <c r="K93" s="7" t="s">
        <v>21</v>
      </c>
      <c r="L93" s="9" t="s">
        <v>43</v>
      </c>
      <c r="M93" s="7" t="s">
        <v>607</v>
      </c>
      <c r="N93" s="7" t="s">
        <v>168</v>
      </c>
      <c r="O93" s="27" t="s">
        <v>1243</v>
      </c>
      <c r="P93" s="7" t="s">
        <v>151</v>
      </c>
    </row>
    <row r="94" spans="1:16" ht="15" x14ac:dyDescent="0.25">
      <c r="A94" s="6" t="s">
        <v>35</v>
      </c>
      <c r="B94" s="7">
        <f t="shared" si="4"/>
        <v>87</v>
      </c>
      <c r="C94" s="7" t="s">
        <v>1329</v>
      </c>
      <c r="D94" s="7" t="s">
        <v>1260</v>
      </c>
      <c r="E94" s="7" t="s">
        <v>244</v>
      </c>
      <c r="F94" s="7" t="s">
        <v>19</v>
      </c>
      <c r="G94" s="9" t="s">
        <v>1330</v>
      </c>
      <c r="H94" s="7"/>
      <c r="I94" s="7">
        <v>59</v>
      </c>
      <c r="J94" s="7" t="s">
        <v>191</v>
      </c>
      <c r="K94" s="7" t="s">
        <v>21</v>
      </c>
      <c r="L94" s="9" t="s">
        <v>43</v>
      </c>
      <c r="M94" s="7" t="s">
        <v>607</v>
      </c>
      <c r="N94" s="7" t="s">
        <v>168</v>
      </c>
      <c r="O94" s="27" t="s">
        <v>1243</v>
      </c>
      <c r="P94" s="7" t="s">
        <v>151</v>
      </c>
    </row>
    <row r="95" spans="1:16" ht="15" x14ac:dyDescent="0.25">
      <c r="A95" s="6" t="s">
        <v>35</v>
      </c>
      <c r="B95" s="7">
        <f t="shared" si="4"/>
        <v>88</v>
      </c>
      <c r="C95" s="7" t="s">
        <v>1331</v>
      </c>
      <c r="D95" s="7" t="s">
        <v>1260</v>
      </c>
      <c r="E95" s="7" t="s">
        <v>244</v>
      </c>
      <c r="F95" s="7" t="s">
        <v>19</v>
      </c>
      <c r="G95" s="9" t="s">
        <v>1332</v>
      </c>
      <c r="H95" s="7"/>
      <c r="I95" s="7">
        <v>70</v>
      </c>
      <c r="J95" s="7" t="s">
        <v>191</v>
      </c>
      <c r="K95" s="7" t="s">
        <v>21</v>
      </c>
      <c r="L95" s="9" t="s">
        <v>43</v>
      </c>
      <c r="M95" s="7" t="s">
        <v>607</v>
      </c>
      <c r="N95" s="7" t="s">
        <v>168</v>
      </c>
      <c r="O95" s="27" t="s">
        <v>1243</v>
      </c>
      <c r="P95" s="7" t="s">
        <v>151</v>
      </c>
    </row>
    <row r="96" spans="1:16" ht="15" x14ac:dyDescent="0.25">
      <c r="A96" s="6" t="s">
        <v>35</v>
      </c>
      <c r="B96" s="7">
        <f t="shared" si="4"/>
        <v>89</v>
      </c>
      <c r="C96" s="7" t="s">
        <v>1333</v>
      </c>
      <c r="D96" s="7" t="s">
        <v>1260</v>
      </c>
      <c r="E96" s="7" t="s">
        <v>244</v>
      </c>
      <c r="F96" s="7" t="s">
        <v>19</v>
      </c>
      <c r="G96" s="9" t="s">
        <v>1334</v>
      </c>
      <c r="H96" s="7"/>
      <c r="I96" s="7">
        <v>130</v>
      </c>
      <c r="J96" s="7" t="s">
        <v>191</v>
      </c>
      <c r="K96" s="7" t="s">
        <v>21</v>
      </c>
      <c r="L96" s="9" t="s">
        <v>43</v>
      </c>
      <c r="M96" s="7" t="s">
        <v>607</v>
      </c>
      <c r="N96" s="7" t="s">
        <v>168</v>
      </c>
      <c r="O96" s="27" t="s">
        <v>1243</v>
      </c>
      <c r="P96" s="7" t="s">
        <v>151</v>
      </c>
    </row>
    <row r="97" spans="1:850" ht="15" x14ac:dyDescent="0.25">
      <c r="A97" s="6" t="s">
        <v>35</v>
      </c>
      <c r="B97" s="7">
        <f t="shared" si="4"/>
        <v>90</v>
      </c>
      <c r="C97" s="7" t="s">
        <v>1335</v>
      </c>
      <c r="D97" s="7" t="s">
        <v>1260</v>
      </c>
      <c r="E97" s="7" t="s">
        <v>244</v>
      </c>
      <c r="F97" s="7" t="s">
        <v>19</v>
      </c>
      <c r="G97" s="9" t="s">
        <v>1336</v>
      </c>
      <c r="H97" s="7"/>
      <c r="I97" s="7">
        <v>126</v>
      </c>
      <c r="J97" s="7" t="s">
        <v>191</v>
      </c>
      <c r="K97" s="7" t="s">
        <v>21</v>
      </c>
      <c r="L97" s="9" t="s">
        <v>43</v>
      </c>
      <c r="M97" s="7" t="s">
        <v>607</v>
      </c>
      <c r="N97" s="7" t="s">
        <v>168</v>
      </c>
      <c r="O97" s="27" t="s">
        <v>1243</v>
      </c>
      <c r="P97" s="7" t="s">
        <v>151</v>
      </c>
    </row>
    <row r="98" spans="1:850" ht="15" x14ac:dyDescent="0.25">
      <c r="A98" s="6" t="s">
        <v>35</v>
      </c>
      <c r="B98" s="7">
        <f t="shared" si="4"/>
        <v>91</v>
      </c>
      <c r="C98" s="7" t="s">
        <v>1337</v>
      </c>
      <c r="D98" s="7" t="s">
        <v>1260</v>
      </c>
      <c r="E98" s="7" t="s">
        <v>244</v>
      </c>
      <c r="F98" s="7" t="s">
        <v>19</v>
      </c>
      <c r="G98" s="9" t="s">
        <v>1338</v>
      </c>
      <c r="H98" s="7"/>
      <c r="I98" s="7">
        <v>35</v>
      </c>
      <c r="J98" s="7" t="s">
        <v>191</v>
      </c>
      <c r="K98" s="7" t="s">
        <v>21</v>
      </c>
      <c r="L98" s="9" t="s">
        <v>43</v>
      </c>
      <c r="M98" s="7" t="s">
        <v>607</v>
      </c>
      <c r="N98" s="7" t="s">
        <v>168</v>
      </c>
      <c r="O98" s="27" t="s">
        <v>1243</v>
      </c>
      <c r="P98" s="7" t="s">
        <v>151</v>
      </c>
    </row>
    <row r="99" spans="1:850" ht="15" x14ac:dyDescent="0.25">
      <c r="A99" s="6" t="s">
        <v>35</v>
      </c>
      <c r="B99" s="7">
        <f t="shared" si="4"/>
        <v>92</v>
      </c>
      <c r="C99" s="7" t="s">
        <v>1339</v>
      </c>
      <c r="D99" s="7" t="s">
        <v>1260</v>
      </c>
      <c r="E99" s="7" t="s">
        <v>244</v>
      </c>
      <c r="F99" s="7" t="s">
        <v>19</v>
      </c>
      <c r="G99" s="9" t="s">
        <v>1340</v>
      </c>
      <c r="H99" s="7"/>
      <c r="I99" s="7">
        <v>15</v>
      </c>
      <c r="J99" s="7" t="s">
        <v>191</v>
      </c>
      <c r="K99" s="7" t="s">
        <v>21</v>
      </c>
      <c r="L99" s="9" t="s">
        <v>43</v>
      </c>
      <c r="M99" s="7" t="s">
        <v>607</v>
      </c>
      <c r="N99" s="7" t="s">
        <v>168</v>
      </c>
      <c r="O99" s="27" t="s">
        <v>1243</v>
      </c>
      <c r="P99" s="7" t="s">
        <v>151</v>
      </c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</row>
    <row r="100" spans="1:850" ht="15" x14ac:dyDescent="0.25">
      <c r="A100" s="6" t="s">
        <v>35</v>
      </c>
      <c r="B100" s="7">
        <f t="shared" si="4"/>
        <v>93</v>
      </c>
      <c r="C100" s="7" t="s">
        <v>1341</v>
      </c>
      <c r="D100" s="7" t="s">
        <v>1260</v>
      </c>
      <c r="E100" s="7" t="s">
        <v>244</v>
      </c>
      <c r="F100" s="7" t="s">
        <v>19</v>
      </c>
      <c r="G100" s="9" t="s">
        <v>1342</v>
      </c>
      <c r="H100" s="7"/>
      <c r="I100" s="7">
        <v>33</v>
      </c>
      <c r="J100" s="7" t="s">
        <v>191</v>
      </c>
      <c r="K100" s="7" t="s">
        <v>21</v>
      </c>
      <c r="L100" s="9" t="s">
        <v>43</v>
      </c>
      <c r="M100" s="7" t="s">
        <v>607</v>
      </c>
      <c r="N100" s="7" t="s">
        <v>168</v>
      </c>
      <c r="O100" s="27" t="s">
        <v>1243</v>
      </c>
      <c r="P100" s="7" t="s">
        <v>151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</row>
    <row r="101" spans="1:850" ht="15" x14ac:dyDescent="0.25">
      <c r="A101" s="6" t="s">
        <v>35</v>
      </c>
      <c r="B101" s="7">
        <f t="shared" si="4"/>
        <v>94</v>
      </c>
      <c r="C101" s="7" t="s">
        <v>1343</v>
      </c>
      <c r="D101" s="7" t="s">
        <v>1260</v>
      </c>
      <c r="E101" s="7" t="s">
        <v>244</v>
      </c>
      <c r="F101" s="7" t="s">
        <v>19</v>
      </c>
      <c r="G101" s="9" t="s">
        <v>1344</v>
      </c>
      <c r="H101" s="7" t="s">
        <v>1345</v>
      </c>
      <c r="I101" s="7">
        <v>14</v>
      </c>
      <c r="J101" s="7" t="s">
        <v>191</v>
      </c>
      <c r="K101" s="7" t="s">
        <v>21</v>
      </c>
      <c r="L101" s="9" t="s">
        <v>43</v>
      </c>
      <c r="M101" s="7" t="s">
        <v>607</v>
      </c>
      <c r="N101" s="7" t="s">
        <v>168</v>
      </c>
      <c r="O101" s="27" t="s">
        <v>1243</v>
      </c>
      <c r="P101" s="7" t="s">
        <v>151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</row>
    <row r="102" spans="1:850" ht="15" x14ac:dyDescent="0.25">
      <c r="A102" s="6" t="s">
        <v>35</v>
      </c>
      <c r="B102" s="7">
        <f t="shared" si="4"/>
        <v>95</v>
      </c>
      <c r="C102" s="7" t="s">
        <v>1346</v>
      </c>
      <c r="D102" s="7" t="s">
        <v>1260</v>
      </c>
      <c r="E102" s="7" t="s">
        <v>244</v>
      </c>
      <c r="F102" s="7" t="s">
        <v>19</v>
      </c>
      <c r="G102" s="9" t="s">
        <v>1347</v>
      </c>
      <c r="H102" s="7"/>
      <c r="I102" s="7">
        <v>11</v>
      </c>
      <c r="J102" s="7" t="s">
        <v>191</v>
      </c>
      <c r="K102" s="7" t="s">
        <v>21</v>
      </c>
      <c r="L102" s="9" t="s">
        <v>43</v>
      </c>
      <c r="M102" s="7" t="s">
        <v>607</v>
      </c>
      <c r="N102" s="7" t="s">
        <v>168</v>
      </c>
      <c r="O102" s="27" t="s">
        <v>1243</v>
      </c>
      <c r="P102" s="7" t="s">
        <v>151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</row>
    <row r="103" spans="1:850" ht="15" x14ac:dyDescent="0.25">
      <c r="A103" s="6" t="s">
        <v>35</v>
      </c>
      <c r="B103" s="7">
        <f t="shared" si="4"/>
        <v>96</v>
      </c>
      <c r="C103" s="7" t="s">
        <v>1348</v>
      </c>
      <c r="D103" s="7" t="s">
        <v>1260</v>
      </c>
      <c r="E103" s="7" t="s">
        <v>244</v>
      </c>
      <c r="F103" s="7" t="s">
        <v>19</v>
      </c>
      <c r="G103" s="9" t="s">
        <v>1349</v>
      </c>
      <c r="H103" s="7"/>
      <c r="I103" s="7">
        <v>20</v>
      </c>
      <c r="J103" s="7" t="s">
        <v>191</v>
      </c>
      <c r="K103" s="7" t="s">
        <v>21</v>
      </c>
      <c r="L103" s="9" t="s">
        <v>43</v>
      </c>
      <c r="M103" s="7" t="s">
        <v>607</v>
      </c>
      <c r="N103" s="7" t="s">
        <v>168</v>
      </c>
      <c r="O103" s="27" t="s">
        <v>1243</v>
      </c>
      <c r="P103" s="7" t="s">
        <v>151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</row>
    <row r="104" spans="1:850" ht="15" x14ac:dyDescent="0.25">
      <c r="A104" s="6" t="s">
        <v>35</v>
      </c>
      <c r="B104" s="7">
        <f t="shared" si="4"/>
        <v>97</v>
      </c>
      <c r="C104" s="7" t="s">
        <v>1350</v>
      </c>
      <c r="D104" s="7" t="s">
        <v>1260</v>
      </c>
      <c r="E104" s="7" t="s">
        <v>244</v>
      </c>
      <c r="F104" s="7" t="s">
        <v>19</v>
      </c>
      <c r="G104" s="9" t="s">
        <v>1351</v>
      </c>
      <c r="H104" s="7"/>
      <c r="I104" s="7">
        <v>13</v>
      </c>
      <c r="J104" s="7" t="s">
        <v>191</v>
      </c>
      <c r="K104" s="7" t="s">
        <v>21</v>
      </c>
      <c r="L104" s="9" t="s">
        <v>43</v>
      </c>
      <c r="M104" s="7" t="s">
        <v>607</v>
      </c>
      <c r="N104" s="7" t="s">
        <v>168</v>
      </c>
      <c r="O104" s="27" t="s">
        <v>1243</v>
      </c>
      <c r="P104" s="7" t="s">
        <v>151</v>
      </c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</row>
    <row r="105" spans="1:850" ht="15" x14ac:dyDescent="0.25">
      <c r="A105" s="6" t="s">
        <v>35</v>
      </c>
      <c r="B105" s="7">
        <f t="shared" si="4"/>
        <v>98</v>
      </c>
      <c r="C105" s="7" t="s">
        <v>1352</v>
      </c>
      <c r="D105" s="7" t="s">
        <v>1260</v>
      </c>
      <c r="E105" s="7" t="s">
        <v>244</v>
      </c>
      <c r="F105" s="7" t="s">
        <v>19</v>
      </c>
      <c r="G105" s="9" t="s">
        <v>1353</v>
      </c>
      <c r="H105" s="7"/>
      <c r="I105" s="7">
        <v>10</v>
      </c>
      <c r="J105" s="7" t="s">
        <v>191</v>
      </c>
      <c r="K105" s="7" t="s">
        <v>21</v>
      </c>
      <c r="L105" s="9" t="s">
        <v>43</v>
      </c>
      <c r="M105" s="7" t="s">
        <v>607</v>
      </c>
      <c r="N105" s="7" t="s">
        <v>168</v>
      </c>
      <c r="O105" s="27" t="s">
        <v>1243</v>
      </c>
      <c r="P105" s="7" t="s">
        <v>151</v>
      </c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</row>
    <row r="106" spans="1:850" ht="15" x14ac:dyDescent="0.25">
      <c r="A106" s="6" t="s">
        <v>35</v>
      </c>
      <c r="B106" s="7">
        <f t="shared" si="4"/>
        <v>99</v>
      </c>
      <c r="C106" s="7" t="s">
        <v>1354</v>
      </c>
      <c r="D106" s="7" t="s">
        <v>1260</v>
      </c>
      <c r="E106" s="7" t="s">
        <v>244</v>
      </c>
      <c r="F106" s="7" t="s">
        <v>19</v>
      </c>
      <c r="G106" s="9" t="s">
        <v>1355</v>
      </c>
      <c r="H106" s="7"/>
      <c r="I106" s="7">
        <v>10</v>
      </c>
      <c r="J106" s="7" t="s">
        <v>191</v>
      </c>
      <c r="K106" s="7" t="s">
        <v>21</v>
      </c>
      <c r="L106" s="9" t="s">
        <v>43</v>
      </c>
      <c r="M106" s="7" t="s">
        <v>607</v>
      </c>
      <c r="N106" s="7" t="s">
        <v>168</v>
      </c>
      <c r="O106" s="27" t="s">
        <v>1243</v>
      </c>
      <c r="P106" s="7" t="s">
        <v>151</v>
      </c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</row>
    <row r="107" spans="1:850" ht="15" x14ac:dyDescent="0.25">
      <c r="A107" s="6" t="s">
        <v>35</v>
      </c>
      <c r="B107" s="7">
        <f t="shared" si="4"/>
        <v>100</v>
      </c>
      <c r="C107" s="7" t="s">
        <v>1356</v>
      </c>
      <c r="D107" s="7" t="s">
        <v>1260</v>
      </c>
      <c r="E107" s="7" t="s">
        <v>244</v>
      </c>
      <c r="F107" s="7" t="s">
        <v>19</v>
      </c>
      <c r="G107" s="9" t="s">
        <v>1357</v>
      </c>
      <c r="H107" s="7"/>
      <c r="I107" s="7">
        <v>150</v>
      </c>
      <c r="J107" s="7" t="s">
        <v>191</v>
      </c>
      <c r="K107" s="7" t="s">
        <v>21</v>
      </c>
      <c r="L107" s="9" t="s">
        <v>43</v>
      </c>
      <c r="M107" s="7" t="s">
        <v>607</v>
      </c>
      <c r="N107" s="7" t="s">
        <v>168</v>
      </c>
      <c r="O107" s="27" t="s">
        <v>1243</v>
      </c>
      <c r="P107" s="7" t="s">
        <v>151</v>
      </c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</row>
    <row r="108" spans="1:850" ht="15" x14ac:dyDescent="0.25">
      <c r="A108" s="6" t="s">
        <v>35</v>
      </c>
      <c r="B108" s="7">
        <f t="shared" si="4"/>
        <v>101</v>
      </c>
      <c r="C108" s="7" t="s">
        <v>1358</v>
      </c>
      <c r="D108" s="7" t="s">
        <v>1260</v>
      </c>
      <c r="E108" s="7" t="s">
        <v>244</v>
      </c>
      <c r="F108" s="7" t="s">
        <v>19</v>
      </c>
      <c r="G108" s="9" t="s">
        <v>1359</v>
      </c>
      <c r="H108" s="7"/>
      <c r="I108" s="7">
        <v>10</v>
      </c>
      <c r="J108" s="7" t="s">
        <v>191</v>
      </c>
      <c r="K108" s="7" t="s">
        <v>21</v>
      </c>
      <c r="L108" s="9" t="s">
        <v>43</v>
      </c>
      <c r="M108" s="7" t="s">
        <v>607</v>
      </c>
      <c r="N108" s="7" t="s">
        <v>168</v>
      </c>
      <c r="O108" s="27" t="s">
        <v>1243</v>
      </c>
      <c r="P108" s="7" t="s">
        <v>151</v>
      </c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R32"/>
  <sheetViews>
    <sheetView workbookViewId="0">
      <selection activeCell="C18" sqref="C18"/>
    </sheetView>
  </sheetViews>
  <sheetFormatPr defaultRowHeight="14.25" x14ac:dyDescent="0.2"/>
  <cols>
    <col min="1" max="1" width="15.125" bestFit="1" customWidth="1"/>
    <col min="3" max="3" width="17.875" bestFit="1" customWidth="1"/>
    <col min="4" max="4" width="9.875" bestFit="1" customWidth="1"/>
    <col min="5" max="5" width="12.75" bestFit="1" customWidth="1"/>
    <col min="6" max="6" width="13.375" bestFit="1" customWidth="1"/>
    <col min="7" max="7" width="42.75" bestFit="1" customWidth="1"/>
    <col min="8" max="8" width="6.125" bestFit="1" customWidth="1"/>
    <col min="9" max="9" width="7.375" style="33" bestFit="1" customWidth="1"/>
    <col min="10" max="10" width="8.375" style="33" bestFit="1" customWidth="1"/>
    <col min="11" max="11" width="7.75" bestFit="1" customWidth="1"/>
    <col min="12" max="12" width="54" bestFit="1" customWidth="1"/>
    <col min="13" max="13" width="13.125" bestFit="1" customWidth="1"/>
    <col min="14" max="14" width="14" bestFit="1" customWidth="1"/>
    <col min="15" max="15" width="12.25" bestFit="1" customWidth="1"/>
  </cols>
  <sheetData>
    <row r="2" spans="1:850" ht="15" x14ac:dyDescent="0.2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4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</row>
    <row r="3" spans="1:850" ht="15" x14ac:dyDescent="0.25">
      <c r="A3" s="6" t="s">
        <v>225</v>
      </c>
      <c r="B3" s="7">
        <f>B1+1</f>
        <v>1</v>
      </c>
      <c r="C3" s="7" t="s">
        <v>226</v>
      </c>
      <c r="D3" s="7" t="s">
        <v>227</v>
      </c>
      <c r="E3" s="7" t="s">
        <v>228</v>
      </c>
      <c r="F3" s="7" t="s">
        <v>19</v>
      </c>
      <c r="G3" s="9" t="s">
        <v>229</v>
      </c>
      <c r="H3" s="9"/>
      <c r="I3" s="9">
        <v>1</v>
      </c>
      <c r="J3" s="9" t="s">
        <v>20</v>
      </c>
      <c r="K3" s="7" t="s">
        <v>21</v>
      </c>
      <c r="L3" s="9" t="s">
        <v>43</v>
      </c>
      <c r="M3" s="7" t="s">
        <v>230</v>
      </c>
      <c r="N3" s="7" t="s">
        <v>231</v>
      </c>
      <c r="O3" s="7" t="s">
        <v>231</v>
      </c>
      <c r="P3" s="7" t="s">
        <v>151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5" spans="1:850" ht="15" x14ac:dyDescent="0.25">
      <c r="A5" s="6" t="s">
        <v>318</v>
      </c>
      <c r="B5" s="7">
        <f>B3+1</f>
        <v>2</v>
      </c>
      <c r="C5" s="27" t="s">
        <v>319</v>
      </c>
      <c r="D5" s="7" t="s">
        <v>320</v>
      </c>
      <c r="E5" s="7" t="s">
        <v>216</v>
      </c>
      <c r="F5" s="7" t="s">
        <v>19</v>
      </c>
      <c r="G5" s="9" t="s">
        <v>321</v>
      </c>
      <c r="H5" s="9"/>
      <c r="I5" s="9">
        <v>1</v>
      </c>
      <c r="J5" s="9" t="s">
        <v>42</v>
      </c>
      <c r="K5" s="7" t="s">
        <v>21</v>
      </c>
      <c r="L5" s="9" t="s">
        <v>43</v>
      </c>
      <c r="M5" s="7" t="s">
        <v>322</v>
      </c>
      <c r="N5" s="7" t="s">
        <v>323</v>
      </c>
      <c r="O5" s="27" t="s">
        <v>224</v>
      </c>
      <c r="P5" s="27" t="s">
        <v>151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2"/>
      <c r="CZ5" s="12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</row>
    <row r="7" spans="1:850" ht="15" x14ac:dyDescent="0.25">
      <c r="A7" s="7" t="s">
        <v>318</v>
      </c>
      <c r="B7" s="7">
        <f>B5+1</f>
        <v>3</v>
      </c>
      <c r="C7" s="27" t="s">
        <v>341</v>
      </c>
      <c r="D7" s="7" t="s">
        <v>342</v>
      </c>
      <c r="E7" s="7" t="s">
        <v>343</v>
      </c>
      <c r="F7" s="7" t="s">
        <v>19</v>
      </c>
      <c r="G7" s="9" t="s">
        <v>344</v>
      </c>
      <c r="H7" s="9"/>
      <c r="I7" s="9">
        <v>1</v>
      </c>
      <c r="J7" s="9" t="s">
        <v>20</v>
      </c>
      <c r="K7" s="7" t="s">
        <v>21</v>
      </c>
      <c r="L7" s="9" t="s">
        <v>43</v>
      </c>
      <c r="M7" s="7" t="s">
        <v>322</v>
      </c>
      <c r="N7" s="7" t="s">
        <v>323</v>
      </c>
      <c r="O7" s="27" t="s">
        <v>224</v>
      </c>
      <c r="P7" s="27" t="s">
        <v>151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2"/>
      <c r="CZ7" s="12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</row>
    <row r="8" spans="1:850" ht="15" x14ac:dyDescent="0.25">
      <c r="A8" s="7" t="s">
        <v>318</v>
      </c>
      <c r="B8" s="7">
        <f>B7+1</f>
        <v>4</v>
      </c>
      <c r="C8" s="27" t="s">
        <v>345</v>
      </c>
      <c r="D8" s="7" t="s">
        <v>342</v>
      </c>
      <c r="E8" s="7" t="s">
        <v>343</v>
      </c>
      <c r="F8" s="7" t="s">
        <v>19</v>
      </c>
      <c r="G8" s="9" t="s">
        <v>346</v>
      </c>
      <c r="H8" s="9"/>
      <c r="I8" s="9">
        <v>2</v>
      </c>
      <c r="J8" s="9" t="s">
        <v>42</v>
      </c>
      <c r="K8" s="7" t="s">
        <v>21</v>
      </c>
      <c r="L8" s="9" t="s">
        <v>43</v>
      </c>
      <c r="M8" s="7" t="s">
        <v>322</v>
      </c>
      <c r="N8" s="7" t="s">
        <v>323</v>
      </c>
      <c r="O8" s="27" t="s">
        <v>224</v>
      </c>
      <c r="P8" s="27" t="s">
        <v>151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2"/>
      <c r="CZ8" s="12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</row>
    <row r="9" spans="1:850" x14ac:dyDescent="0.2"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2"/>
      <c r="CZ9" s="12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</row>
    <row r="10" spans="1:850" ht="15" x14ac:dyDescent="0.25">
      <c r="A10" s="6" t="s">
        <v>35</v>
      </c>
      <c r="B10" s="7">
        <f>B8+1</f>
        <v>5</v>
      </c>
      <c r="C10" s="7" t="s">
        <v>724</v>
      </c>
      <c r="D10" s="7" t="s">
        <v>715</v>
      </c>
      <c r="E10" s="7" t="s">
        <v>725</v>
      </c>
      <c r="F10" s="7" t="s">
        <v>726</v>
      </c>
      <c r="G10" s="9" t="s">
        <v>727</v>
      </c>
      <c r="H10" s="9"/>
      <c r="I10" s="9">
        <v>100</v>
      </c>
      <c r="J10" s="9" t="s">
        <v>728</v>
      </c>
      <c r="K10" s="7" t="s">
        <v>21</v>
      </c>
      <c r="L10" s="28" t="s">
        <v>729</v>
      </c>
      <c r="M10" s="27" t="s">
        <v>730</v>
      </c>
      <c r="N10" s="7" t="s">
        <v>731</v>
      </c>
      <c r="O10" s="27" t="s">
        <v>231</v>
      </c>
      <c r="P10" s="27" t="s">
        <v>151</v>
      </c>
    </row>
    <row r="11" spans="1:850" x14ac:dyDescent="0.2"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2"/>
      <c r="CZ11" s="12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</row>
    <row r="12" spans="1:850" ht="18" x14ac:dyDescent="0.25">
      <c r="A12" s="6" t="s">
        <v>225</v>
      </c>
      <c r="B12" s="7">
        <f>B10+1</f>
        <v>6</v>
      </c>
      <c r="C12" s="27" t="s">
        <v>754</v>
      </c>
      <c r="D12" s="7" t="s">
        <v>755</v>
      </c>
      <c r="E12" s="7" t="s">
        <v>726</v>
      </c>
      <c r="F12" s="7" t="s">
        <v>180</v>
      </c>
      <c r="G12" s="37" t="s">
        <v>756</v>
      </c>
      <c r="H12" s="7"/>
      <c r="I12" s="9">
        <v>6</v>
      </c>
      <c r="J12" s="9" t="s">
        <v>42</v>
      </c>
      <c r="K12" s="7" t="s">
        <v>21</v>
      </c>
      <c r="L12" s="9" t="s">
        <v>43</v>
      </c>
      <c r="M12" s="7" t="s">
        <v>757</v>
      </c>
      <c r="N12" s="7" t="s">
        <v>230</v>
      </c>
      <c r="O12" s="7" t="s">
        <v>709</v>
      </c>
      <c r="P12" s="7" t="s">
        <v>151</v>
      </c>
    </row>
    <row r="13" spans="1:850" x14ac:dyDescent="0.2"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2"/>
      <c r="CZ13" s="12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</row>
    <row r="14" spans="1:850" ht="18" x14ac:dyDescent="0.25">
      <c r="A14" s="6" t="s">
        <v>225</v>
      </c>
      <c r="B14" s="7">
        <f>B12+1</f>
        <v>7</v>
      </c>
      <c r="C14" s="27" t="s">
        <v>758</v>
      </c>
      <c r="D14" s="7" t="s">
        <v>755</v>
      </c>
      <c r="E14" s="7" t="s">
        <v>726</v>
      </c>
      <c r="F14" s="7" t="s">
        <v>180</v>
      </c>
      <c r="G14" s="37" t="s">
        <v>759</v>
      </c>
      <c r="H14" s="7"/>
      <c r="I14" s="9">
        <v>1</v>
      </c>
      <c r="J14" s="9" t="s">
        <v>760</v>
      </c>
      <c r="K14" s="7" t="s">
        <v>21</v>
      </c>
      <c r="L14" s="9" t="s">
        <v>43</v>
      </c>
      <c r="M14" s="7" t="s">
        <v>757</v>
      </c>
      <c r="N14" s="7" t="s">
        <v>230</v>
      </c>
      <c r="O14" s="7" t="s">
        <v>709</v>
      </c>
      <c r="P14" s="7" t="s">
        <v>151</v>
      </c>
    </row>
    <row r="15" spans="1:850" ht="18" x14ac:dyDescent="0.25">
      <c r="A15" s="7"/>
      <c r="B15" s="7"/>
      <c r="C15" s="27"/>
      <c r="D15" s="7"/>
      <c r="E15" s="7"/>
      <c r="F15" s="7"/>
      <c r="G15" s="37"/>
      <c r="H15" s="7"/>
      <c r="I15" s="9"/>
      <c r="J15" s="9"/>
      <c r="K15" s="7"/>
      <c r="L15" s="9"/>
      <c r="M15" s="7"/>
      <c r="N15" s="7"/>
      <c r="O15" s="7"/>
      <c r="P15" s="7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2"/>
      <c r="CZ15" s="12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</row>
    <row r="16" spans="1:850" ht="18" x14ac:dyDescent="0.25">
      <c r="A16" s="6" t="s">
        <v>225</v>
      </c>
      <c r="B16" s="7">
        <f>B14+1</f>
        <v>8</v>
      </c>
      <c r="C16" s="27" t="s">
        <v>761</v>
      </c>
      <c r="D16" s="7" t="s">
        <v>762</v>
      </c>
      <c r="E16" s="7" t="s">
        <v>726</v>
      </c>
      <c r="F16" s="7" t="s">
        <v>180</v>
      </c>
      <c r="G16" s="37" t="s">
        <v>763</v>
      </c>
      <c r="H16" s="7"/>
      <c r="I16" s="9">
        <v>1</v>
      </c>
      <c r="J16" s="9" t="s">
        <v>79</v>
      </c>
      <c r="K16" s="7" t="s">
        <v>21</v>
      </c>
      <c r="L16" s="9" t="s">
        <v>43</v>
      </c>
      <c r="M16" s="7" t="s">
        <v>757</v>
      </c>
      <c r="N16" s="7" t="s">
        <v>230</v>
      </c>
      <c r="O16" s="7" t="s">
        <v>709</v>
      </c>
      <c r="P16" s="7" t="s">
        <v>151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2"/>
      <c r="CZ16" s="12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</row>
    <row r="17" spans="1:850" x14ac:dyDescent="0.2"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8" spans="1:850" ht="15" x14ac:dyDescent="0.25">
      <c r="A18" s="6" t="s">
        <v>225</v>
      </c>
      <c r="B18" s="7">
        <f>B16+1</f>
        <v>9</v>
      </c>
      <c r="C18" s="27" t="s">
        <v>855</v>
      </c>
      <c r="D18" s="7" t="s">
        <v>856</v>
      </c>
      <c r="E18" s="7" t="s">
        <v>726</v>
      </c>
      <c r="F18" s="7" t="s">
        <v>180</v>
      </c>
      <c r="G18" s="9" t="s">
        <v>857</v>
      </c>
      <c r="H18" s="7"/>
      <c r="I18" s="9">
        <v>1</v>
      </c>
      <c r="J18" s="9" t="s">
        <v>20</v>
      </c>
      <c r="K18" s="7" t="s">
        <v>21</v>
      </c>
      <c r="L18" s="9" t="s">
        <v>43</v>
      </c>
      <c r="M18" s="7" t="s">
        <v>230</v>
      </c>
      <c r="N18" s="7" t="s">
        <v>731</v>
      </c>
      <c r="O18" s="27" t="s">
        <v>709</v>
      </c>
      <c r="P18" s="7" t="s">
        <v>151</v>
      </c>
    </row>
    <row r="19" spans="1:850" ht="15" x14ac:dyDescent="0.25">
      <c r="A19" s="6" t="s">
        <v>225</v>
      </c>
      <c r="B19" s="7">
        <f>B18+1</f>
        <v>10</v>
      </c>
      <c r="C19" s="27" t="s">
        <v>858</v>
      </c>
      <c r="D19" s="7" t="s">
        <v>856</v>
      </c>
      <c r="E19" s="7" t="s">
        <v>726</v>
      </c>
      <c r="F19" s="7" t="s">
        <v>180</v>
      </c>
      <c r="G19" s="9" t="s">
        <v>859</v>
      </c>
      <c r="H19" s="7"/>
      <c r="I19" s="9">
        <v>1</v>
      </c>
      <c r="J19" s="9" t="s">
        <v>20</v>
      </c>
      <c r="K19" s="7" t="s">
        <v>21</v>
      </c>
      <c r="L19" s="9" t="s">
        <v>43</v>
      </c>
      <c r="M19" s="7" t="s">
        <v>230</v>
      </c>
      <c r="N19" s="7" t="s">
        <v>731</v>
      </c>
      <c r="O19" s="27" t="s">
        <v>709</v>
      </c>
      <c r="P19" s="7" t="s">
        <v>151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2"/>
      <c r="CZ19" s="12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</row>
    <row r="20" spans="1:850" s="21" customFormat="1" ht="15" x14ac:dyDescent="0.25">
      <c r="A20" s="38" t="s">
        <v>225</v>
      </c>
      <c r="B20" s="7">
        <f>B19+1</f>
        <v>11</v>
      </c>
      <c r="C20" s="27" t="s">
        <v>860</v>
      </c>
      <c r="D20" s="7" t="s">
        <v>856</v>
      </c>
      <c r="E20" s="7" t="s">
        <v>726</v>
      </c>
      <c r="F20" s="7" t="s">
        <v>180</v>
      </c>
      <c r="G20" s="9" t="s">
        <v>861</v>
      </c>
      <c r="H20" s="7"/>
      <c r="I20" s="9">
        <v>1</v>
      </c>
      <c r="J20" s="9" t="s">
        <v>20</v>
      </c>
      <c r="K20" s="7" t="s">
        <v>21</v>
      </c>
      <c r="L20" s="9" t="s">
        <v>43</v>
      </c>
      <c r="M20" s="7" t="s">
        <v>230</v>
      </c>
      <c r="N20" s="7" t="s">
        <v>731</v>
      </c>
      <c r="O20" s="27" t="s">
        <v>709</v>
      </c>
      <c r="P20" s="7" t="s">
        <v>151</v>
      </c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19"/>
      <c r="CZ20" s="19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</row>
    <row r="21" spans="1:850" x14ac:dyDescent="0.2"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2"/>
      <c r="CZ21" s="12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</row>
    <row r="22" spans="1:850" ht="15" x14ac:dyDescent="0.25">
      <c r="A22" s="6" t="s">
        <v>225</v>
      </c>
      <c r="B22" s="7">
        <f>B20+1</f>
        <v>12</v>
      </c>
      <c r="C22" s="7" t="s">
        <v>1130</v>
      </c>
      <c r="D22" s="7" t="s">
        <v>1131</v>
      </c>
      <c r="E22" s="7" t="s">
        <v>1132</v>
      </c>
      <c r="F22" s="7" t="s">
        <v>1133</v>
      </c>
      <c r="G22" s="9" t="s">
        <v>1134</v>
      </c>
      <c r="H22" s="9"/>
      <c r="I22" s="9">
        <v>1</v>
      </c>
      <c r="J22" s="9" t="s">
        <v>79</v>
      </c>
      <c r="K22" s="7" t="s">
        <v>21</v>
      </c>
      <c r="L22" s="9" t="s">
        <v>43</v>
      </c>
      <c r="M22" s="9" t="s">
        <v>206</v>
      </c>
      <c r="N22" s="9"/>
      <c r="O22" s="9" t="s">
        <v>709</v>
      </c>
      <c r="P22" s="7" t="s">
        <v>151</v>
      </c>
    </row>
    <row r="23" spans="1:850" ht="15" x14ac:dyDescent="0.25">
      <c r="A23" s="6" t="s">
        <v>225</v>
      </c>
      <c r="B23" s="7">
        <f>B22+1</f>
        <v>13</v>
      </c>
      <c r="C23" s="7" t="s">
        <v>1135</v>
      </c>
      <c r="D23" s="7" t="s">
        <v>1131</v>
      </c>
      <c r="E23" s="7" t="s">
        <v>1132</v>
      </c>
      <c r="F23" s="7" t="s">
        <v>1133</v>
      </c>
      <c r="G23" s="9" t="s">
        <v>1136</v>
      </c>
      <c r="H23" s="9"/>
      <c r="I23" s="9">
        <v>1</v>
      </c>
      <c r="J23" s="9" t="s">
        <v>79</v>
      </c>
      <c r="K23" s="7" t="s">
        <v>21</v>
      </c>
      <c r="L23" s="9" t="s">
        <v>43</v>
      </c>
      <c r="M23" s="9" t="s">
        <v>206</v>
      </c>
      <c r="N23" s="9"/>
      <c r="O23" s="9" t="s">
        <v>709</v>
      </c>
      <c r="P23" s="7" t="s">
        <v>151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</row>
    <row r="24" spans="1:850" ht="15" x14ac:dyDescent="0.25">
      <c r="A24" s="6" t="s">
        <v>225</v>
      </c>
      <c r="B24" s="7">
        <f t="shared" ref="B24:B27" si="0">B23+1</f>
        <v>14</v>
      </c>
      <c r="C24" s="7" t="s">
        <v>1137</v>
      </c>
      <c r="D24" s="7" t="s">
        <v>1131</v>
      </c>
      <c r="E24" s="7" t="s">
        <v>1132</v>
      </c>
      <c r="F24" s="7" t="s">
        <v>1133</v>
      </c>
      <c r="G24" s="9" t="s">
        <v>1138</v>
      </c>
      <c r="H24" s="9"/>
      <c r="I24" s="9">
        <v>1</v>
      </c>
      <c r="J24" s="9" t="s">
        <v>79</v>
      </c>
      <c r="K24" s="7" t="s">
        <v>21</v>
      </c>
      <c r="L24" s="9" t="s">
        <v>43</v>
      </c>
      <c r="M24" s="9" t="s">
        <v>206</v>
      </c>
      <c r="N24" s="9"/>
      <c r="O24" s="9" t="s">
        <v>709</v>
      </c>
      <c r="P24" s="7" t="s">
        <v>151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5" spans="1:850" ht="15" x14ac:dyDescent="0.25">
      <c r="A25" s="6" t="s">
        <v>225</v>
      </c>
      <c r="B25" s="7">
        <f t="shared" si="0"/>
        <v>15</v>
      </c>
      <c r="C25" s="7" t="s">
        <v>1139</v>
      </c>
      <c r="D25" s="7" t="s">
        <v>1131</v>
      </c>
      <c r="E25" s="7" t="s">
        <v>1132</v>
      </c>
      <c r="F25" s="7" t="s">
        <v>1133</v>
      </c>
      <c r="G25" s="9" t="s">
        <v>1140</v>
      </c>
      <c r="H25" s="9"/>
      <c r="I25" s="9">
        <v>1</v>
      </c>
      <c r="J25" s="9" t="s">
        <v>79</v>
      </c>
      <c r="K25" s="7" t="s">
        <v>21</v>
      </c>
      <c r="L25" s="9" t="s">
        <v>43</v>
      </c>
      <c r="M25" s="9" t="s">
        <v>206</v>
      </c>
      <c r="N25" s="9"/>
      <c r="O25" s="9" t="s">
        <v>709</v>
      </c>
      <c r="P25" s="7" t="s">
        <v>151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</row>
    <row r="26" spans="1:850" ht="15" x14ac:dyDescent="0.25">
      <c r="A26" s="6" t="s">
        <v>225</v>
      </c>
      <c r="B26" s="7">
        <f t="shared" si="0"/>
        <v>16</v>
      </c>
      <c r="C26" s="7" t="s">
        <v>1141</v>
      </c>
      <c r="D26" s="7" t="s">
        <v>1131</v>
      </c>
      <c r="E26" s="7" t="s">
        <v>1132</v>
      </c>
      <c r="F26" s="7" t="s">
        <v>1133</v>
      </c>
      <c r="G26" s="9" t="s">
        <v>1142</v>
      </c>
      <c r="H26" s="9"/>
      <c r="I26" s="9">
        <v>1</v>
      </c>
      <c r="J26" s="9" t="s">
        <v>79</v>
      </c>
      <c r="K26" s="7" t="s">
        <v>21</v>
      </c>
      <c r="L26" s="9" t="s">
        <v>43</v>
      </c>
      <c r="M26" s="9" t="s">
        <v>206</v>
      </c>
      <c r="N26" s="9"/>
      <c r="O26" s="9" t="s">
        <v>709</v>
      </c>
      <c r="P26" s="7" t="s">
        <v>151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</row>
    <row r="27" spans="1:850" ht="15" x14ac:dyDescent="0.25">
      <c r="A27" s="6" t="s">
        <v>225</v>
      </c>
      <c r="B27" s="7">
        <f t="shared" si="0"/>
        <v>17</v>
      </c>
      <c r="C27" s="7" t="s">
        <v>1143</v>
      </c>
      <c r="D27" s="7" t="s">
        <v>1131</v>
      </c>
      <c r="E27" s="7" t="s">
        <v>1132</v>
      </c>
      <c r="F27" s="7" t="s">
        <v>1133</v>
      </c>
      <c r="G27" s="9" t="s">
        <v>1144</v>
      </c>
      <c r="H27" s="9"/>
      <c r="I27" s="9">
        <v>10</v>
      </c>
      <c r="J27" s="9" t="s">
        <v>42</v>
      </c>
      <c r="K27" s="7" t="s">
        <v>21</v>
      </c>
      <c r="L27" s="9" t="s">
        <v>43</v>
      </c>
      <c r="M27" s="9" t="s">
        <v>206</v>
      </c>
      <c r="N27" s="9"/>
      <c r="O27" s="9" t="s">
        <v>709</v>
      </c>
      <c r="P27" s="7" t="s">
        <v>151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x14ac:dyDescent="0.2"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</row>
    <row r="29" spans="1:850" ht="15" x14ac:dyDescent="0.25">
      <c r="A29" s="6" t="s">
        <v>1230</v>
      </c>
      <c r="B29" s="7">
        <f>B27+1</f>
        <v>18</v>
      </c>
      <c r="C29" s="7" t="s">
        <v>1365</v>
      </c>
      <c r="D29" s="7" t="s">
        <v>1366</v>
      </c>
      <c r="E29" s="7" t="s">
        <v>1232</v>
      </c>
      <c r="F29" s="7" t="s">
        <v>19</v>
      </c>
      <c r="G29" s="9" t="s">
        <v>1367</v>
      </c>
      <c r="H29" s="7"/>
      <c r="I29" s="9">
        <v>4</v>
      </c>
      <c r="J29" s="9" t="s">
        <v>2</v>
      </c>
      <c r="K29" s="7" t="s">
        <v>21</v>
      </c>
      <c r="L29" s="9" t="s">
        <v>43</v>
      </c>
      <c r="M29" s="7" t="s">
        <v>239</v>
      </c>
      <c r="N29" s="7" t="s">
        <v>1368</v>
      </c>
      <c r="O29" s="27" t="s">
        <v>1243</v>
      </c>
      <c r="P29" s="7" t="s">
        <v>151</v>
      </c>
    </row>
    <row r="30" spans="1:850" x14ac:dyDescent="0.2"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2"/>
      <c r="CZ30" s="12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</row>
    <row r="31" spans="1:850" ht="15" x14ac:dyDescent="0.25">
      <c r="A31" s="6" t="s">
        <v>16</v>
      </c>
      <c r="B31" s="7">
        <f>B29+1</f>
        <v>19</v>
      </c>
      <c r="C31" s="7" t="s">
        <v>217</v>
      </c>
      <c r="D31" s="7" t="s">
        <v>218</v>
      </c>
      <c r="E31" s="7" t="s">
        <v>219</v>
      </c>
      <c r="F31" s="7" t="s">
        <v>19</v>
      </c>
      <c r="G31" s="9" t="s">
        <v>220</v>
      </c>
      <c r="H31" s="9"/>
      <c r="I31" s="9">
        <v>1</v>
      </c>
      <c r="J31" s="9" t="s">
        <v>20</v>
      </c>
      <c r="K31" s="7" t="s">
        <v>21</v>
      </c>
      <c r="L31" s="9" t="s">
        <v>221</v>
      </c>
      <c r="M31" s="7" t="s">
        <v>222</v>
      </c>
      <c r="N31" s="7" t="s">
        <v>223</v>
      </c>
      <c r="O31" s="7" t="s">
        <v>224</v>
      </c>
      <c r="P31" s="7" t="s">
        <v>151</v>
      </c>
    </row>
    <row r="32" spans="1:850" x14ac:dyDescent="0.2"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2"/>
      <c r="CZ32" s="12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R109"/>
  <sheetViews>
    <sheetView topLeftCell="A97" workbookViewId="0">
      <selection activeCell="J59" sqref="J59"/>
    </sheetView>
  </sheetViews>
  <sheetFormatPr defaultRowHeight="14.25" x14ac:dyDescent="0.2"/>
  <cols>
    <col min="3" max="3" width="19.75" bestFit="1" customWidth="1"/>
    <col min="4" max="4" width="9.875" bestFit="1" customWidth="1"/>
    <col min="5" max="5" width="11" bestFit="1" customWidth="1"/>
    <col min="6" max="6" width="16.5" bestFit="1" customWidth="1"/>
    <col min="7" max="7" width="62.875" bestFit="1" customWidth="1"/>
    <col min="8" max="8" width="26.875" bestFit="1" customWidth="1"/>
  </cols>
  <sheetData>
    <row r="1" spans="1:850" ht="1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</row>
    <row r="3" spans="1:850" ht="15" x14ac:dyDescent="0.25">
      <c r="A3" s="6" t="s">
        <v>232</v>
      </c>
      <c r="B3" s="7">
        <v>1</v>
      </c>
      <c r="C3" s="7" t="s">
        <v>233</v>
      </c>
      <c r="D3" s="7" t="s">
        <v>234</v>
      </c>
      <c r="E3" s="7" t="s">
        <v>235</v>
      </c>
      <c r="F3" s="7" t="s">
        <v>19</v>
      </c>
      <c r="G3" s="9" t="s">
        <v>236</v>
      </c>
      <c r="H3" s="9" t="s">
        <v>237</v>
      </c>
      <c r="I3" s="7">
        <v>3</v>
      </c>
      <c r="J3" s="7" t="s">
        <v>42</v>
      </c>
      <c r="K3" s="7" t="s">
        <v>21</v>
      </c>
      <c r="L3" s="9" t="s">
        <v>238</v>
      </c>
      <c r="M3" s="7" t="s">
        <v>239</v>
      </c>
      <c r="N3" s="7" t="s">
        <v>240</v>
      </c>
      <c r="O3" s="7" t="s">
        <v>224</v>
      </c>
      <c r="P3" s="7" t="s">
        <v>151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5" spans="1:850" ht="15" x14ac:dyDescent="0.25">
      <c r="A5" s="6" t="s">
        <v>48</v>
      </c>
      <c r="B5" s="7">
        <f>B3+1</f>
        <v>2</v>
      </c>
      <c r="C5" s="7" t="s">
        <v>262</v>
      </c>
      <c r="D5" s="7" t="s">
        <v>263</v>
      </c>
      <c r="E5" s="7" t="s">
        <v>264</v>
      </c>
      <c r="F5" s="7" t="s">
        <v>19</v>
      </c>
      <c r="G5" s="9" t="s">
        <v>265</v>
      </c>
      <c r="H5" s="9" t="s">
        <v>266</v>
      </c>
      <c r="I5" s="7">
        <v>1</v>
      </c>
      <c r="J5" s="7" t="s">
        <v>115</v>
      </c>
      <c r="K5" s="7" t="s">
        <v>21</v>
      </c>
      <c r="L5" s="9" t="s">
        <v>213</v>
      </c>
      <c r="M5" s="7" t="s">
        <v>267</v>
      </c>
      <c r="N5" s="7" t="s">
        <v>268</v>
      </c>
      <c r="O5" s="7" t="s">
        <v>224</v>
      </c>
      <c r="P5" s="7" t="s">
        <v>151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2"/>
      <c r="CZ5" s="12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</row>
    <row r="6" spans="1:850" ht="15" x14ac:dyDescent="0.25">
      <c r="A6" s="6" t="s">
        <v>35</v>
      </c>
      <c r="B6" s="7">
        <f>B5+1</f>
        <v>3</v>
      </c>
      <c r="C6" s="7" t="s">
        <v>269</v>
      </c>
      <c r="D6" s="7" t="s">
        <v>263</v>
      </c>
      <c r="E6" s="7" t="s">
        <v>264</v>
      </c>
      <c r="F6" s="7" t="s">
        <v>19</v>
      </c>
      <c r="G6" s="9" t="s">
        <v>270</v>
      </c>
      <c r="H6" s="9" t="s">
        <v>271</v>
      </c>
      <c r="I6" s="7">
        <v>2</v>
      </c>
      <c r="J6" s="7" t="s">
        <v>115</v>
      </c>
      <c r="K6" s="7" t="s">
        <v>21</v>
      </c>
      <c r="L6" s="9" t="s">
        <v>213</v>
      </c>
      <c r="M6" s="7" t="s">
        <v>267</v>
      </c>
      <c r="N6" s="7" t="s">
        <v>268</v>
      </c>
      <c r="O6" s="7" t="s">
        <v>224</v>
      </c>
      <c r="P6" s="7" t="s">
        <v>151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2"/>
      <c r="CZ6" s="12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</row>
    <row r="8" spans="1:850" ht="15" x14ac:dyDescent="0.25">
      <c r="A8" s="6" t="s">
        <v>91</v>
      </c>
      <c r="B8" s="7">
        <f>B6+1</f>
        <v>4</v>
      </c>
      <c r="C8" s="7" t="s">
        <v>461</v>
      </c>
      <c r="D8" s="7" t="s">
        <v>462</v>
      </c>
      <c r="E8" s="7" t="s">
        <v>166</v>
      </c>
      <c r="F8" s="7" t="s">
        <v>463</v>
      </c>
      <c r="G8" s="9" t="s">
        <v>464</v>
      </c>
      <c r="H8" s="9">
        <v>86.045000000000002</v>
      </c>
      <c r="I8" s="7">
        <v>1</v>
      </c>
      <c r="J8" s="7" t="s">
        <v>115</v>
      </c>
      <c r="K8" s="7" t="s">
        <v>21</v>
      </c>
      <c r="L8" s="28" t="s">
        <v>465</v>
      </c>
      <c r="M8" s="7" t="s">
        <v>466</v>
      </c>
      <c r="N8" s="7" t="s">
        <v>454</v>
      </c>
      <c r="O8" s="27" t="s">
        <v>224</v>
      </c>
      <c r="P8" s="27" t="s">
        <v>151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2"/>
      <c r="CZ8" s="12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</row>
    <row r="9" spans="1:850" x14ac:dyDescent="0.2">
      <c r="A9" s="39"/>
      <c r="B9" s="40"/>
      <c r="C9" s="40"/>
      <c r="D9" s="40"/>
      <c r="E9" s="40"/>
      <c r="F9" s="40"/>
      <c r="G9" s="41"/>
      <c r="H9" s="35"/>
      <c r="I9" s="35"/>
      <c r="J9" s="35"/>
      <c r="K9" s="35"/>
      <c r="L9" s="35"/>
      <c r="M9" s="35"/>
      <c r="N9" s="35"/>
      <c r="O9" s="35"/>
      <c r="P9" s="35"/>
    </row>
    <row r="10" spans="1:850" x14ac:dyDescent="0.2">
      <c r="A10" s="39"/>
      <c r="B10" s="40"/>
      <c r="C10" s="40"/>
      <c r="D10" s="40"/>
      <c r="E10" s="40"/>
      <c r="F10" s="40"/>
      <c r="G10" s="41"/>
      <c r="H10" s="35"/>
      <c r="I10" s="35"/>
      <c r="J10" s="35"/>
      <c r="K10" s="35"/>
      <c r="L10" s="35"/>
      <c r="M10" s="35"/>
      <c r="N10" s="35"/>
      <c r="O10" s="35"/>
      <c r="P10" s="35"/>
    </row>
    <row r="11" spans="1:850" ht="15" x14ac:dyDescent="0.25">
      <c r="A11" s="6" t="s">
        <v>35</v>
      </c>
      <c r="B11" s="7">
        <v>5</v>
      </c>
      <c r="C11" s="7" t="s">
        <v>469</v>
      </c>
      <c r="D11" s="7" t="s">
        <v>462</v>
      </c>
      <c r="E11" s="7" t="s">
        <v>166</v>
      </c>
      <c r="F11" s="7" t="s">
        <v>463</v>
      </c>
      <c r="G11" s="9" t="s">
        <v>470</v>
      </c>
      <c r="H11" s="9"/>
      <c r="I11" s="7">
        <v>1</v>
      </c>
      <c r="J11" s="7" t="s">
        <v>115</v>
      </c>
      <c r="K11" s="7" t="s">
        <v>21</v>
      </c>
      <c r="L11" s="28" t="s">
        <v>43</v>
      </c>
      <c r="M11" s="7" t="s">
        <v>466</v>
      </c>
      <c r="N11" s="7" t="s">
        <v>454</v>
      </c>
      <c r="O11" s="27" t="s">
        <v>224</v>
      </c>
      <c r="P11" s="27" t="s">
        <v>151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2"/>
      <c r="CZ11" s="12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</row>
    <row r="12" spans="1:850" x14ac:dyDescent="0.2">
      <c r="A12" s="39"/>
      <c r="B12" s="40"/>
      <c r="C12" s="40"/>
      <c r="D12" s="40"/>
      <c r="E12" s="40"/>
      <c r="F12" s="40"/>
      <c r="G12" s="41"/>
      <c r="H12" s="35"/>
      <c r="I12" s="35"/>
      <c r="J12" s="35"/>
      <c r="K12" s="35"/>
      <c r="L12" s="35"/>
      <c r="M12" s="35"/>
      <c r="N12" s="35"/>
      <c r="O12" s="35"/>
      <c r="P12" s="35"/>
    </row>
    <row r="13" spans="1:850" ht="15" x14ac:dyDescent="0.25">
      <c r="A13" s="6" t="s">
        <v>35</v>
      </c>
      <c r="B13" s="7">
        <f>B11+1</f>
        <v>6</v>
      </c>
      <c r="C13" s="7" t="s">
        <v>471</v>
      </c>
      <c r="D13" s="7" t="s">
        <v>462</v>
      </c>
      <c r="E13" s="7" t="s">
        <v>166</v>
      </c>
      <c r="F13" s="7" t="s">
        <v>463</v>
      </c>
      <c r="G13" s="9" t="s">
        <v>472</v>
      </c>
      <c r="H13" s="9"/>
      <c r="I13" s="7">
        <v>2</v>
      </c>
      <c r="J13" s="7" t="s">
        <v>115</v>
      </c>
      <c r="K13" s="7" t="s">
        <v>21</v>
      </c>
      <c r="L13" s="28" t="s">
        <v>465</v>
      </c>
      <c r="M13" s="7" t="s">
        <v>466</v>
      </c>
      <c r="N13" s="7" t="s">
        <v>454</v>
      </c>
      <c r="O13" s="27" t="s">
        <v>224</v>
      </c>
      <c r="P13" s="27" t="s">
        <v>151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2"/>
      <c r="CZ13" s="12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</row>
    <row r="14" spans="1:850" x14ac:dyDescent="0.2">
      <c r="A14" s="39"/>
      <c r="B14" s="40"/>
      <c r="C14" s="40"/>
      <c r="D14" s="40"/>
      <c r="E14" s="40"/>
      <c r="F14" s="40"/>
      <c r="G14" s="41"/>
      <c r="H14" s="35"/>
      <c r="I14" s="35"/>
      <c r="J14" s="35"/>
      <c r="K14" s="35"/>
      <c r="L14" s="35"/>
      <c r="M14" s="35"/>
      <c r="N14" s="35"/>
      <c r="O14" s="35"/>
      <c r="P14" s="35"/>
    </row>
    <row r="15" spans="1:850" ht="15" x14ac:dyDescent="0.25">
      <c r="A15" s="6" t="s">
        <v>35</v>
      </c>
      <c r="B15" s="7">
        <f>B13+1</f>
        <v>7</v>
      </c>
      <c r="C15" s="7" t="s">
        <v>473</v>
      </c>
      <c r="D15" s="7" t="s">
        <v>462</v>
      </c>
      <c r="E15" s="7" t="s">
        <v>166</v>
      </c>
      <c r="F15" s="7" t="s">
        <v>463</v>
      </c>
      <c r="G15" s="9" t="s">
        <v>474</v>
      </c>
      <c r="H15" s="9"/>
      <c r="I15" s="7">
        <v>1</v>
      </c>
      <c r="J15" s="7" t="s">
        <v>115</v>
      </c>
      <c r="K15" s="7" t="s">
        <v>21</v>
      </c>
      <c r="L15" s="28" t="s">
        <v>465</v>
      </c>
      <c r="M15" s="7" t="s">
        <v>466</v>
      </c>
      <c r="N15" s="7" t="s">
        <v>454</v>
      </c>
      <c r="O15" s="27" t="s">
        <v>224</v>
      </c>
      <c r="P15" s="27" t="s">
        <v>151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2"/>
      <c r="CZ15" s="12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</row>
    <row r="16" spans="1:850" x14ac:dyDescent="0.2">
      <c r="A16" s="39"/>
      <c r="B16" s="40"/>
      <c r="C16" s="40"/>
      <c r="D16" s="40"/>
      <c r="E16" s="40"/>
      <c r="F16" s="40"/>
      <c r="G16" s="41"/>
      <c r="H16" s="35"/>
      <c r="I16" s="35"/>
      <c r="J16" s="35"/>
      <c r="K16" s="35"/>
      <c r="L16" s="35"/>
      <c r="M16" s="35"/>
      <c r="N16" s="35"/>
      <c r="O16" s="35"/>
      <c r="P16" s="35"/>
    </row>
    <row r="17" spans="1:850" ht="15" x14ac:dyDescent="0.25">
      <c r="A17" s="6" t="s">
        <v>35</v>
      </c>
      <c r="B17" s="7">
        <f>B15+1</f>
        <v>8</v>
      </c>
      <c r="C17" s="7" t="s">
        <v>475</v>
      </c>
      <c r="D17" s="7" t="s">
        <v>462</v>
      </c>
      <c r="E17" s="7" t="s">
        <v>166</v>
      </c>
      <c r="F17" s="7" t="s">
        <v>463</v>
      </c>
      <c r="G17" s="9" t="s">
        <v>476</v>
      </c>
      <c r="H17" s="9"/>
      <c r="I17" s="7">
        <v>29</v>
      </c>
      <c r="J17" s="7" t="s">
        <v>115</v>
      </c>
      <c r="K17" s="7" t="s">
        <v>21</v>
      </c>
      <c r="L17" s="28" t="s">
        <v>465</v>
      </c>
      <c r="M17" s="7" t="s">
        <v>466</v>
      </c>
      <c r="N17" s="7" t="s">
        <v>454</v>
      </c>
      <c r="O17" s="27" t="s">
        <v>224</v>
      </c>
      <c r="P17" s="27" t="s">
        <v>151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2"/>
      <c r="CZ17" s="12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</row>
    <row r="19" spans="1:850" ht="15" x14ac:dyDescent="0.25">
      <c r="A19" s="6" t="s">
        <v>48</v>
      </c>
      <c r="B19" s="7">
        <f>B17+1</f>
        <v>9</v>
      </c>
      <c r="C19" s="7" t="s">
        <v>482</v>
      </c>
      <c r="D19" s="7" t="s">
        <v>462</v>
      </c>
      <c r="E19" s="7" t="s">
        <v>483</v>
      </c>
      <c r="F19" s="7" t="s">
        <v>19</v>
      </c>
      <c r="G19" s="9" t="s">
        <v>484</v>
      </c>
      <c r="H19" s="9" t="s">
        <v>485</v>
      </c>
      <c r="I19" s="7">
        <v>3</v>
      </c>
      <c r="J19" s="7" t="s">
        <v>486</v>
      </c>
      <c r="K19" s="7" t="s">
        <v>21</v>
      </c>
      <c r="L19" s="28" t="s">
        <v>465</v>
      </c>
      <c r="M19" s="7" t="s">
        <v>487</v>
      </c>
      <c r="N19" s="7" t="s">
        <v>454</v>
      </c>
      <c r="O19" s="27" t="s">
        <v>224</v>
      </c>
      <c r="P19" s="27" t="s">
        <v>151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2"/>
      <c r="CZ19" s="12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</row>
    <row r="20" spans="1:850" ht="15" x14ac:dyDescent="0.25">
      <c r="A20" s="6" t="s">
        <v>48</v>
      </c>
      <c r="B20" s="7">
        <f>B19+1</f>
        <v>10</v>
      </c>
      <c r="C20" s="7" t="s">
        <v>488</v>
      </c>
      <c r="D20" s="7" t="s">
        <v>462</v>
      </c>
      <c r="E20" s="7" t="s">
        <v>483</v>
      </c>
      <c r="F20" s="7" t="s">
        <v>19</v>
      </c>
      <c r="G20" s="9" t="s">
        <v>489</v>
      </c>
      <c r="H20" s="9" t="s">
        <v>485</v>
      </c>
      <c r="I20" s="7">
        <v>6</v>
      </c>
      <c r="J20" s="7" t="s">
        <v>42</v>
      </c>
      <c r="K20" s="7" t="s">
        <v>21</v>
      </c>
      <c r="L20" s="28" t="s">
        <v>465</v>
      </c>
      <c r="M20" s="7" t="s">
        <v>487</v>
      </c>
      <c r="N20" s="7" t="s">
        <v>454</v>
      </c>
      <c r="O20" s="27" t="s">
        <v>224</v>
      </c>
      <c r="P20" s="27" t="s">
        <v>151</v>
      </c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</row>
    <row r="21" spans="1:850" ht="15" x14ac:dyDescent="0.25">
      <c r="A21" s="6" t="s">
        <v>48</v>
      </c>
      <c r="B21" s="7">
        <f t="shared" ref="B21:B24" si="0">B20+1</f>
        <v>11</v>
      </c>
      <c r="C21" s="7" t="s">
        <v>490</v>
      </c>
      <c r="D21" s="7" t="s">
        <v>462</v>
      </c>
      <c r="E21" s="7" t="s">
        <v>483</v>
      </c>
      <c r="F21" s="7" t="s">
        <v>19</v>
      </c>
      <c r="G21" s="9" t="s">
        <v>491</v>
      </c>
      <c r="H21" s="9" t="s">
        <v>485</v>
      </c>
      <c r="I21" s="7">
        <v>12</v>
      </c>
      <c r="J21" s="7" t="s">
        <v>42</v>
      </c>
      <c r="K21" s="7" t="s">
        <v>21</v>
      </c>
      <c r="L21" s="28" t="s">
        <v>465</v>
      </c>
      <c r="M21" s="7" t="s">
        <v>487</v>
      </c>
      <c r="N21" s="7" t="s">
        <v>454</v>
      </c>
      <c r="O21" s="27" t="s">
        <v>224</v>
      </c>
      <c r="P21" s="27" t="s">
        <v>151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</row>
    <row r="22" spans="1:850" ht="15" x14ac:dyDescent="0.25">
      <c r="A22" s="6" t="s">
        <v>48</v>
      </c>
      <c r="B22" s="7">
        <f t="shared" si="0"/>
        <v>12</v>
      </c>
      <c r="C22" s="7" t="s">
        <v>492</v>
      </c>
      <c r="D22" s="7" t="s">
        <v>462</v>
      </c>
      <c r="E22" s="7" t="s">
        <v>483</v>
      </c>
      <c r="F22" s="7" t="s">
        <v>19</v>
      </c>
      <c r="G22" s="9" t="s">
        <v>493</v>
      </c>
      <c r="H22" s="9" t="s">
        <v>485</v>
      </c>
      <c r="I22" s="7">
        <v>12</v>
      </c>
      <c r="J22" s="7" t="s">
        <v>42</v>
      </c>
      <c r="K22" s="7" t="s">
        <v>21</v>
      </c>
      <c r="L22" s="28" t="s">
        <v>465</v>
      </c>
      <c r="M22" s="7" t="s">
        <v>487</v>
      </c>
      <c r="N22" s="7" t="s">
        <v>454</v>
      </c>
      <c r="O22" s="27" t="s">
        <v>224</v>
      </c>
      <c r="P22" s="27" t="s">
        <v>151</v>
      </c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</row>
    <row r="23" spans="1:850" ht="15" x14ac:dyDescent="0.25">
      <c r="A23" s="6" t="s">
        <v>48</v>
      </c>
      <c r="B23" s="7">
        <f t="shared" si="0"/>
        <v>13</v>
      </c>
      <c r="C23" s="7" t="s">
        <v>494</v>
      </c>
      <c r="D23" s="7" t="s">
        <v>462</v>
      </c>
      <c r="E23" s="7" t="s">
        <v>483</v>
      </c>
      <c r="F23" s="7" t="s">
        <v>19</v>
      </c>
      <c r="G23" s="9" t="s">
        <v>495</v>
      </c>
      <c r="H23" s="9" t="s">
        <v>485</v>
      </c>
      <c r="I23" s="7">
        <v>2</v>
      </c>
      <c r="J23" s="7" t="s">
        <v>42</v>
      </c>
      <c r="K23" s="7" t="s">
        <v>21</v>
      </c>
      <c r="L23" s="28" t="s">
        <v>465</v>
      </c>
      <c r="M23" s="7" t="s">
        <v>487</v>
      </c>
      <c r="N23" s="7" t="s">
        <v>454</v>
      </c>
      <c r="O23" s="27" t="s">
        <v>224</v>
      </c>
      <c r="P23" s="27" t="s">
        <v>151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</row>
    <row r="24" spans="1:850" ht="15" x14ac:dyDescent="0.25">
      <c r="A24" s="6" t="s">
        <v>48</v>
      </c>
      <c r="B24" s="7">
        <f t="shared" si="0"/>
        <v>14</v>
      </c>
      <c r="C24" s="7" t="s">
        <v>496</v>
      </c>
      <c r="D24" s="7" t="s">
        <v>462</v>
      </c>
      <c r="E24" s="7" t="s">
        <v>483</v>
      </c>
      <c r="F24" s="7" t="s">
        <v>19</v>
      </c>
      <c r="G24" s="9" t="s">
        <v>497</v>
      </c>
      <c r="H24" s="9" t="s">
        <v>485</v>
      </c>
      <c r="I24" s="7">
        <v>2</v>
      </c>
      <c r="J24" s="7" t="s">
        <v>42</v>
      </c>
      <c r="K24" s="7" t="s">
        <v>21</v>
      </c>
      <c r="L24" s="28" t="s">
        <v>465</v>
      </c>
      <c r="M24" s="7" t="s">
        <v>487</v>
      </c>
      <c r="N24" s="7" t="s">
        <v>454</v>
      </c>
      <c r="O24" s="27" t="s">
        <v>224</v>
      </c>
      <c r="P24" s="27" t="s">
        <v>151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</row>
    <row r="26" spans="1:850" ht="15" x14ac:dyDescent="0.25">
      <c r="A26" s="6" t="s">
        <v>16</v>
      </c>
      <c r="B26" s="7">
        <f>B24+1</f>
        <v>15</v>
      </c>
      <c r="C26" s="7" t="s">
        <v>498</v>
      </c>
      <c r="D26" s="7" t="s">
        <v>462</v>
      </c>
      <c r="E26" s="7" t="s">
        <v>243</v>
      </c>
      <c r="F26" s="7" t="s">
        <v>19</v>
      </c>
      <c r="G26" s="9" t="s">
        <v>499</v>
      </c>
      <c r="H26" s="9" t="s">
        <v>500</v>
      </c>
      <c r="I26" s="7">
        <v>1</v>
      </c>
      <c r="J26" s="7"/>
      <c r="K26" s="7" t="s">
        <v>21</v>
      </c>
      <c r="L26" s="28" t="s">
        <v>501</v>
      </c>
      <c r="M26" s="7" t="s">
        <v>502</v>
      </c>
      <c r="N26" s="7" t="s">
        <v>503</v>
      </c>
      <c r="O26" s="27" t="s">
        <v>224</v>
      </c>
      <c r="P26" s="27" t="s">
        <v>151</v>
      </c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2"/>
      <c r="CZ26" s="12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</row>
    <row r="27" spans="1:850" x14ac:dyDescent="0.2">
      <c r="A27" s="14"/>
      <c r="B27" s="15"/>
      <c r="C27" s="15"/>
      <c r="D27" s="15"/>
      <c r="E27" s="15"/>
      <c r="F27" s="15"/>
      <c r="G27" s="16"/>
      <c r="H27" s="17"/>
      <c r="I27" s="17"/>
      <c r="J27" s="17"/>
      <c r="K27" s="17"/>
      <c r="L27" s="17"/>
      <c r="M27" s="17"/>
      <c r="N27" s="17"/>
      <c r="O27" s="34"/>
      <c r="P27" s="34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3"/>
      <c r="BP27" s="13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2"/>
      <c r="CX27" s="12"/>
      <c r="CY27" s="13"/>
      <c r="CZ27" s="13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</row>
    <row r="28" spans="1:850" ht="15" x14ac:dyDescent="0.25">
      <c r="A28" s="6" t="s">
        <v>35</v>
      </c>
      <c r="B28" s="7">
        <f>B26+1</f>
        <v>16</v>
      </c>
      <c r="C28" s="7" t="s">
        <v>504</v>
      </c>
      <c r="D28" s="7" t="s">
        <v>462</v>
      </c>
      <c r="E28" s="7" t="s">
        <v>243</v>
      </c>
      <c r="F28" s="7" t="s">
        <v>19</v>
      </c>
      <c r="G28" s="9" t="s">
        <v>505</v>
      </c>
      <c r="H28" s="9" t="s">
        <v>506</v>
      </c>
      <c r="I28" s="7">
        <v>4</v>
      </c>
      <c r="J28" s="7" t="s">
        <v>507</v>
      </c>
      <c r="K28" s="7" t="s">
        <v>21</v>
      </c>
      <c r="L28" s="28" t="s">
        <v>501</v>
      </c>
      <c r="M28" s="7" t="s">
        <v>502</v>
      </c>
      <c r="N28" s="7" t="s">
        <v>503</v>
      </c>
      <c r="O28" s="27" t="s">
        <v>224</v>
      </c>
      <c r="P28" s="27" t="s">
        <v>151</v>
      </c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2"/>
      <c r="CZ28" s="12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</row>
    <row r="29" spans="1:850" ht="15" x14ac:dyDescent="0.25">
      <c r="A29" s="6" t="s">
        <v>35</v>
      </c>
      <c r="B29" s="7">
        <f>B28+1</f>
        <v>17</v>
      </c>
      <c r="C29" s="7" t="s">
        <v>508</v>
      </c>
      <c r="D29" s="7" t="s">
        <v>462</v>
      </c>
      <c r="E29" s="7" t="s">
        <v>243</v>
      </c>
      <c r="F29" s="7" t="s">
        <v>19</v>
      </c>
      <c r="G29" s="9" t="s">
        <v>509</v>
      </c>
      <c r="H29" s="9" t="s">
        <v>510</v>
      </c>
      <c r="I29" s="7">
        <v>1</v>
      </c>
      <c r="J29" s="7" t="s">
        <v>507</v>
      </c>
      <c r="K29" s="7" t="s">
        <v>21</v>
      </c>
      <c r="L29" s="28" t="s">
        <v>501</v>
      </c>
      <c r="M29" s="7" t="s">
        <v>502</v>
      </c>
      <c r="N29" s="7" t="s">
        <v>503</v>
      </c>
      <c r="O29" s="27" t="s">
        <v>224</v>
      </c>
      <c r="P29" s="27" t="s">
        <v>151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2"/>
      <c r="CZ29" s="12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</row>
    <row r="30" spans="1:850" x14ac:dyDescent="0.2">
      <c r="A30" s="39"/>
      <c r="B30" s="40"/>
      <c r="C30" s="40"/>
      <c r="D30" s="40"/>
      <c r="E30" s="40"/>
      <c r="F30" s="40"/>
      <c r="G30" s="41"/>
      <c r="H30" s="35"/>
      <c r="I30" s="35"/>
      <c r="J30" s="35"/>
      <c r="K30" s="35"/>
      <c r="L30" s="35"/>
      <c r="M30" s="35"/>
      <c r="N30" s="35"/>
      <c r="O30" s="35"/>
      <c r="P30" s="35"/>
    </row>
    <row r="31" spans="1:850" ht="15" x14ac:dyDescent="0.25">
      <c r="A31" s="6" t="s">
        <v>48</v>
      </c>
      <c r="B31" s="7">
        <f>B29+1</f>
        <v>18</v>
      </c>
      <c r="C31" s="7" t="s">
        <v>511</v>
      </c>
      <c r="D31" s="7" t="s">
        <v>462</v>
      </c>
      <c r="E31" s="7" t="s">
        <v>264</v>
      </c>
      <c r="F31" s="7" t="s">
        <v>19</v>
      </c>
      <c r="G31" s="9" t="s">
        <v>512</v>
      </c>
      <c r="H31" s="9" t="s">
        <v>513</v>
      </c>
      <c r="I31" s="7">
        <v>1</v>
      </c>
      <c r="J31" s="7" t="s">
        <v>42</v>
      </c>
      <c r="K31" s="7" t="s">
        <v>21</v>
      </c>
      <c r="L31" s="28" t="s">
        <v>43</v>
      </c>
      <c r="M31" s="7" t="s">
        <v>267</v>
      </c>
      <c r="N31" s="7" t="s">
        <v>514</v>
      </c>
      <c r="O31" s="27" t="s">
        <v>224</v>
      </c>
      <c r="P31" s="27" t="s">
        <v>151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2"/>
      <c r="CZ31" s="12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</row>
    <row r="32" spans="1:850" x14ac:dyDescent="0.2">
      <c r="A32" s="39"/>
      <c r="B32" s="40"/>
      <c r="C32" s="40"/>
      <c r="D32" s="40"/>
      <c r="E32" s="40"/>
      <c r="F32" s="40"/>
      <c r="G32" s="41"/>
      <c r="H32" s="35"/>
      <c r="I32" s="35"/>
      <c r="J32" s="35"/>
      <c r="K32" s="35"/>
      <c r="L32" s="35"/>
      <c r="M32" s="35"/>
      <c r="N32" s="35"/>
      <c r="O32" s="35"/>
      <c r="P32" s="35"/>
    </row>
    <row r="33" spans="1:850" ht="15" x14ac:dyDescent="0.25">
      <c r="A33" s="6" t="s">
        <v>48</v>
      </c>
      <c r="B33" s="7">
        <f>B31+1</f>
        <v>19</v>
      </c>
      <c r="C33" s="7" t="s">
        <v>515</v>
      </c>
      <c r="D33" s="7" t="s">
        <v>462</v>
      </c>
      <c r="E33" s="7" t="s">
        <v>264</v>
      </c>
      <c r="F33" s="7" t="s">
        <v>19</v>
      </c>
      <c r="G33" s="9" t="s">
        <v>516</v>
      </c>
      <c r="H33" s="9" t="s">
        <v>517</v>
      </c>
      <c r="I33" s="7">
        <v>2</v>
      </c>
      <c r="J33" s="7" t="s">
        <v>42</v>
      </c>
      <c r="K33" s="7" t="s">
        <v>21</v>
      </c>
      <c r="L33" s="28" t="s">
        <v>465</v>
      </c>
      <c r="M33" s="7" t="s">
        <v>267</v>
      </c>
      <c r="N33" s="7" t="s">
        <v>514</v>
      </c>
      <c r="O33" s="27" t="s">
        <v>224</v>
      </c>
      <c r="P33" s="27" t="s">
        <v>151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2"/>
      <c r="CZ33" s="12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</row>
    <row r="34" spans="1:850" x14ac:dyDescent="0.2">
      <c r="A34" s="39"/>
      <c r="B34" s="40"/>
      <c r="C34" s="40"/>
      <c r="D34" s="40"/>
      <c r="E34" s="40"/>
      <c r="F34" s="40"/>
      <c r="G34" s="41"/>
      <c r="H34" s="35"/>
      <c r="I34" s="35"/>
      <c r="J34" s="35"/>
      <c r="K34" s="35"/>
      <c r="L34" s="35"/>
      <c r="M34" s="35"/>
      <c r="N34" s="35"/>
      <c r="O34" s="35"/>
      <c r="P34" s="35"/>
    </row>
    <row r="35" spans="1:850" ht="15" x14ac:dyDescent="0.25">
      <c r="A35" s="6" t="s">
        <v>35</v>
      </c>
      <c r="B35" s="7">
        <f>B33+1</f>
        <v>20</v>
      </c>
      <c r="C35" s="7" t="s">
        <v>518</v>
      </c>
      <c r="D35" s="7" t="s">
        <v>462</v>
      </c>
      <c r="E35" s="7" t="s">
        <v>264</v>
      </c>
      <c r="F35" s="7" t="s">
        <v>19</v>
      </c>
      <c r="G35" s="9" t="s">
        <v>519</v>
      </c>
      <c r="H35" s="9" t="s">
        <v>520</v>
      </c>
      <c r="I35" s="7">
        <v>2</v>
      </c>
      <c r="J35" s="7" t="s">
        <v>42</v>
      </c>
      <c r="K35" s="7" t="s">
        <v>21</v>
      </c>
      <c r="L35" s="28" t="s">
        <v>43</v>
      </c>
      <c r="M35" s="7" t="s">
        <v>267</v>
      </c>
      <c r="N35" s="7" t="s">
        <v>514</v>
      </c>
      <c r="O35" s="27" t="s">
        <v>224</v>
      </c>
      <c r="P35" s="27" t="s">
        <v>151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2"/>
      <c r="CZ35" s="12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</row>
    <row r="36" spans="1:850" x14ac:dyDescent="0.2">
      <c r="A36" s="39"/>
      <c r="B36" s="40"/>
      <c r="C36" s="40"/>
      <c r="D36" s="40"/>
      <c r="E36" s="40"/>
      <c r="F36" s="40"/>
      <c r="G36" s="41"/>
      <c r="H36" s="35"/>
      <c r="I36" s="35"/>
      <c r="J36" s="35"/>
      <c r="K36" s="35"/>
      <c r="L36" s="35"/>
      <c r="M36" s="35"/>
      <c r="N36" s="35"/>
      <c r="O36" s="35"/>
      <c r="P36" s="35"/>
    </row>
    <row r="37" spans="1:850" ht="15" x14ac:dyDescent="0.25">
      <c r="A37" s="6" t="s">
        <v>35</v>
      </c>
      <c r="B37" s="7">
        <f>B35+1</f>
        <v>21</v>
      </c>
      <c r="C37" s="7" t="s">
        <v>521</v>
      </c>
      <c r="D37" s="7" t="s">
        <v>462</v>
      </c>
      <c r="E37" s="7" t="s">
        <v>264</v>
      </c>
      <c r="F37" s="7" t="s">
        <v>19</v>
      </c>
      <c r="G37" s="9" t="s">
        <v>522</v>
      </c>
      <c r="H37" s="9" t="s">
        <v>523</v>
      </c>
      <c r="I37" s="7">
        <v>2</v>
      </c>
      <c r="J37" s="7" t="s">
        <v>42</v>
      </c>
      <c r="K37" s="7" t="s">
        <v>21</v>
      </c>
      <c r="L37" s="28" t="s">
        <v>465</v>
      </c>
      <c r="M37" s="7" t="s">
        <v>267</v>
      </c>
      <c r="N37" s="7" t="s">
        <v>514</v>
      </c>
      <c r="O37" s="27" t="s">
        <v>224</v>
      </c>
      <c r="P37" s="27" t="s">
        <v>151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2"/>
      <c r="CZ37" s="12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</row>
    <row r="38" spans="1:850" x14ac:dyDescent="0.2">
      <c r="A38" s="39"/>
      <c r="B38" s="40"/>
      <c r="C38" s="40"/>
      <c r="D38" s="40"/>
      <c r="E38" s="40"/>
      <c r="F38" s="40"/>
      <c r="G38" s="41"/>
      <c r="H38" s="35"/>
      <c r="I38" s="35"/>
      <c r="J38" s="35"/>
      <c r="K38" s="35"/>
      <c r="L38" s="35"/>
      <c r="M38" s="35"/>
      <c r="N38" s="35"/>
      <c r="O38" s="35"/>
      <c r="P38" s="35"/>
    </row>
    <row r="39" spans="1:850" ht="15" x14ac:dyDescent="0.25">
      <c r="A39" s="6" t="s">
        <v>467</v>
      </c>
      <c r="B39" s="7">
        <f>B37+1</f>
        <v>22</v>
      </c>
      <c r="C39" s="7" t="s">
        <v>524</v>
      </c>
      <c r="D39" s="7" t="s">
        <v>462</v>
      </c>
      <c r="E39" s="7" t="s">
        <v>264</v>
      </c>
      <c r="F39" s="7" t="s">
        <v>19</v>
      </c>
      <c r="G39" s="9" t="s">
        <v>525</v>
      </c>
      <c r="H39" s="9" t="s">
        <v>526</v>
      </c>
      <c r="I39" s="7">
        <v>4</v>
      </c>
      <c r="J39" s="7" t="s">
        <v>42</v>
      </c>
      <c r="K39" s="7" t="s">
        <v>21</v>
      </c>
      <c r="L39" s="28" t="s">
        <v>527</v>
      </c>
      <c r="M39" s="7" t="s">
        <v>267</v>
      </c>
      <c r="N39" s="7" t="s">
        <v>514</v>
      </c>
      <c r="O39" s="27" t="s">
        <v>224</v>
      </c>
      <c r="P39" s="27" t="s">
        <v>151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2"/>
      <c r="CZ39" s="12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</row>
    <row r="40" spans="1:850" x14ac:dyDescent="0.2">
      <c r="A40" s="39"/>
      <c r="B40" s="40"/>
      <c r="C40" s="40"/>
      <c r="D40" s="40"/>
      <c r="E40" s="40"/>
      <c r="F40" s="40"/>
      <c r="G40" s="41"/>
      <c r="H40" s="35"/>
      <c r="I40" s="35"/>
      <c r="J40" s="35"/>
      <c r="K40" s="35"/>
      <c r="L40" s="35"/>
      <c r="M40" s="35"/>
      <c r="N40" s="35"/>
      <c r="O40" s="35"/>
      <c r="P40" s="35"/>
    </row>
    <row r="41" spans="1:850" ht="15" x14ac:dyDescent="0.25">
      <c r="A41" s="6" t="s">
        <v>35</v>
      </c>
      <c r="B41" s="7">
        <f>B39+1</f>
        <v>23</v>
      </c>
      <c r="C41" s="7" t="s">
        <v>528</v>
      </c>
      <c r="D41" s="7" t="s">
        <v>462</v>
      </c>
      <c r="E41" s="7" t="s">
        <v>264</v>
      </c>
      <c r="F41" s="7" t="s">
        <v>19</v>
      </c>
      <c r="G41" s="9" t="s">
        <v>529</v>
      </c>
      <c r="H41" s="9" t="s">
        <v>530</v>
      </c>
      <c r="I41" s="7">
        <v>1</v>
      </c>
      <c r="J41" s="7" t="s">
        <v>42</v>
      </c>
      <c r="K41" s="7" t="s">
        <v>21</v>
      </c>
      <c r="L41" s="28" t="s">
        <v>527</v>
      </c>
      <c r="M41" s="7" t="s">
        <v>267</v>
      </c>
      <c r="N41" s="7" t="s">
        <v>514</v>
      </c>
      <c r="O41" s="27" t="s">
        <v>224</v>
      </c>
      <c r="P41" s="27" t="s">
        <v>151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2"/>
      <c r="CZ41" s="12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</row>
    <row r="43" spans="1:850" ht="15" x14ac:dyDescent="0.25">
      <c r="A43" s="6" t="s">
        <v>35</v>
      </c>
      <c r="B43" s="7">
        <f>B41+1</f>
        <v>24</v>
      </c>
      <c r="C43" s="7" t="s">
        <v>538</v>
      </c>
      <c r="D43" s="7" t="s">
        <v>462</v>
      </c>
      <c r="E43" s="7" t="s">
        <v>343</v>
      </c>
      <c r="F43" s="7" t="s">
        <v>19</v>
      </c>
      <c r="G43" s="9" t="s">
        <v>539</v>
      </c>
      <c r="H43" s="9" t="s">
        <v>540</v>
      </c>
      <c r="I43" s="7">
        <v>2</v>
      </c>
      <c r="J43" s="7" t="s">
        <v>42</v>
      </c>
      <c r="K43" s="7" t="s">
        <v>21</v>
      </c>
      <c r="L43" s="28" t="s">
        <v>43</v>
      </c>
      <c r="M43" s="7" t="s">
        <v>541</v>
      </c>
      <c r="N43" s="7" t="s">
        <v>542</v>
      </c>
      <c r="O43" s="27" t="s">
        <v>224</v>
      </c>
      <c r="P43" s="27" t="s">
        <v>151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2"/>
      <c r="CZ43" s="12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</row>
    <row r="45" spans="1:850" ht="15" x14ac:dyDescent="0.25">
      <c r="A45" s="6" t="s">
        <v>35</v>
      </c>
      <c r="B45" s="7">
        <f>B43+1</f>
        <v>25</v>
      </c>
      <c r="C45" s="7" t="s">
        <v>543</v>
      </c>
      <c r="D45" s="7" t="s">
        <v>462</v>
      </c>
      <c r="E45" s="7" t="s">
        <v>544</v>
      </c>
      <c r="F45" s="7" t="s">
        <v>19</v>
      </c>
      <c r="G45" s="9" t="s">
        <v>545</v>
      </c>
      <c r="H45" s="9" t="s">
        <v>546</v>
      </c>
      <c r="I45" s="7">
        <v>12</v>
      </c>
      <c r="J45" s="7" t="s">
        <v>115</v>
      </c>
      <c r="K45" s="7" t="s">
        <v>21</v>
      </c>
      <c r="L45" s="28" t="s">
        <v>465</v>
      </c>
      <c r="M45" s="7" t="s">
        <v>547</v>
      </c>
      <c r="N45" s="7" t="s">
        <v>548</v>
      </c>
      <c r="O45" s="27" t="s">
        <v>224</v>
      </c>
      <c r="P45" s="27" t="s">
        <v>151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ht="15" x14ac:dyDescent="0.25">
      <c r="A46" s="6" t="s">
        <v>16</v>
      </c>
      <c r="B46" s="7">
        <f>B45+1</f>
        <v>26</v>
      </c>
      <c r="C46" s="7" t="s">
        <v>549</v>
      </c>
      <c r="D46" s="7" t="s">
        <v>462</v>
      </c>
      <c r="E46" s="7" t="s">
        <v>544</v>
      </c>
      <c r="F46" s="7" t="s">
        <v>19</v>
      </c>
      <c r="G46" s="9" t="s">
        <v>550</v>
      </c>
      <c r="H46" s="9" t="s">
        <v>551</v>
      </c>
      <c r="I46" s="7">
        <v>1</v>
      </c>
      <c r="J46" s="7" t="s">
        <v>115</v>
      </c>
      <c r="K46" s="7" t="s">
        <v>21</v>
      </c>
      <c r="L46" s="28" t="s">
        <v>465</v>
      </c>
      <c r="M46" s="7" t="s">
        <v>547</v>
      </c>
      <c r="N46" s="7" t="s">
        <v>548</v>
      </c>
      <c r="O46" s="27" t="s">
        <v>224</v>
      </c>
      <c r="P46" s="27" t="s">
        <v>151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7" spans="1:850" ht="15" x14ac:dyDescent="0.25">
      <c r="A47" s="6" t="s">
        <v>48</v>
      </c>
      <c r="B47" s="7">
        <f t="shared" ref="B47:B48" si="1">B46+1</f>
        <v>27</v>
      </c>
      <c r="C47" s="7" t="s">
        <v>552</v>
      </c>
      <c r="D47" s="7" t="s">
        <v>462</v>
      </c>
      <c r="E47" s="7" t="s">
        <v>544</v>
      </c>
      <c r="F47" s="7" t="s">
        <v>19</v>
      </c>
      <c r="G47" s="9" t="s">
        <v>553</v>
      </c>
      <c r="H47" s="9" t="s">
        <v>554</v>
      </c>
      <c r="I47" s="7">
        <v>1</v>
      </c>
      <c r="J47" s="7" t="s">
        <v>115</v>
      </c>
      <c r="K47" s="7" t="s">
        <v>21</v>
      </c>
      <c r="L47" s="28" t="s">
        <v>465</v>
      </c>
      <c r="M47" s="7" t="s">
        <v>547</v>
      </c>
      <c r="N47" s="7" t="s">
        <v>548</v>
      </c>
      <c r="O47" s="27" t="s">
        <v>224</v>
      </c>
      <c r="P47" s="27" t="s">
        <v>151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2"/>
      <c r="CZ47" s="12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</row>
    <row r="48" spans="1:850" ht="15" x14ac:dyDescent="0.25">
      <c r="A48" s="6" t="s">
        <v>48</v>
      </c>
      <c r="B48" s="7">
        <f t="shared" si="1"/>
        <v>28</v>
      </c>
      <c r="C48" s="7" t="s">
        <v>555</v>
      </c>
      <c r="D48" s="7" t="s">
        <v>462</v>
      </c>
      <c r="E48" s="7" t="s">
        <v>544</v>
      </c>
      <c r="F48" s="7" t="s">
        <v>19</v>
      </c>
      <c r="G48" s="9" t="s">
        <v>545</v>
      </c>
      <c r="H48" s="9" t="s">
        <v>554</v>
      </c>
      <c r="I48" s="7">
        <v>7</v>
      </c>
      <c r="J48" s="7" t="s">
        <v>115</v>
      </c>
      <c r="K48" s="7" t="s">
        <v>21</v>
      </c>
      <c r="L48" s="28" t="s">
        <v>465</v>
      </c>
      <c r="M48" s="7" t="s">
        <v>547</v>
      </c>
      <c r="N48" s="7" t="s">
        <v>548</v>
      </c>
      <c r="O48" s="27" t="s">
        <v>224</v>
      </c>
      <c r="P48" s="27" t="s">
        <v>151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50" spans="1:850" ht="15" x14ac:dyDescent="0.25">
      <c r="A50" s="6" t="s">
        <v>467</v>
      </c>
      <c r="B50" s="7">
        <f>B48+1</f>
        <v>29</v>
      </c>
      <c r="C50" s="7" t="s">
        <v>572</v>
      </c>
      <c r="D50" s="7" t="s">
        <v>557</v>
      </c>
      <c r="E50" s="7" t="s">
        <v>573</v>
      </c>
      <c r="F50" s="7" t="s">
        <v>19</v>
      </c>
      <c r="G50" s="9" t="s">
        <v>574</v>
      </c>
      <c r="H50" s="9" t="s">
        <v>575</v>
      </c>
      <c r="I50" s="7">
        <v>15</v>
      </c>
      <c r="J50" s="7" t="s">
        <v>42</v>
      </c>
      <c r="K50" s="7" t="s">
        <v>21</v>
      </c>
      <c r="L50" s="28" t="s">
        <v>43</v>
      </c>
      <c r="M50" s="7" t="s">
        <v>576</v>
      </c>
      <c r="N50" s="7" t="s">
        <v>577</v>
      </c>
      <c r="O50" s="27" t="s">
        <v>224</v>
      </c>
      <c r="P50" s="27" t="s">
        <v>151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2"/>
      <c r="CZ50" s="12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</row>
    <row r="51" spans="1:850" x14ac:dyDescent="0.2">
      <c r="A51" s="39"/>
      <c r="B51" s="40"/>
      <c r="C51" s="40"/>
      <c r="D51" s="40"/>
      <c r="E51" s="40"/>
      <c r="F51" s="40"/>
      <c r="G51" s="41"/>
      <c r="H51" s="35"/>
      <c r="I51" s="35"/>
      <c r="J51" s="35"/>
      <c r="K51" s="35"/>
      <c r="L51" s="35"/>
      <c r="M51" s="35"/>
      <c r="N51" s="35"/>
      <c r="O51" s="35"/>
      <c r="P51" s="35"/>
    </row>
    <row r="52" spans="1:850" ht="15" x14ac:dyDescent="0.25">
      <c r="A52" s="6" t="s">
        <v>35</v>
      </c>
      <c r="B52" s="7">
        <f>B50+1</f>
        <v>30</v>
      </c>
      <c r="C52" s="7" t="s">
        <v>578</v>
      </c>
      <c r="D52" s="7" t="s">
        <v>557</v>
      </c>
      <c r="E52" s="7" t="s">
        <v>573</v>
      </c>
      <c r="F52" s="7" t="s">
        <v>19</v>
      </c>
      <c r="G52" s="9" t="s">
        <v>579</v>
      </c>
      <c r="H52" s="9" t="s">
        <v>580</v>
      </c>
      <c r="I52" s="7">
        <v>1</v>
      </c>
      <c r="J52" s="7" t="s">
        <v>42</v>
      </c>
      <c r="K52" s="7" t="s">
        <v>21</v>
      </c>
      <c r="L52" s="28" t="s">
        <v>43</v>
      </c>
      <c r="M52" s="7" t="s">
        <v>576</v>
      </c>
      <c r="N52" s="7" t="s">
        <v>577</v>
      </c>
      <c r="O52" s="27" t="s">
        <v>224</v>
      </c>
      <c r="P52" s="27" t="s">
        <v>151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2"/>
      <c r="CZ52" s="12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</row>
    <row r="53" spans="1:850" x14ac:dyDescent="0.2">
      <c r="A53" s="39"/>
      <c r="B53" s="40"/>
      <c r="C53" s="40"/>
      <c r="D53" s="40"/>
      <c r="E53" s="40"/>
      <c r="F53" s="40"/>
      <c r="G53" s="41"/>
      <c r="H53" s="35"/>
      <c r="I53" s="35"/>
      <c r="J53" s="35"/>
      <c r="K53" s="35"/>
      <c r="L53" s="35"/>
      <c r="M53" s="35"/>
      <c r="N53" s="35"/>
      <c r="O53" s="35"/>
      <c r="P53" s="35"/>
    </row>
    <row r="54" spans="1:850" s="21" customFormat="1" ht="15" x14ac:dyDescent="0.25">
      <c r="A54" s="38" t="s">
        <v>467</v>
      </c>
      <c r="B54" s="99">
        <f>B52+1</f>
        <v>31</v>
      </c>
      <c r="C54" s="99" t="s">
        <v>581</v>
      </c>
      <c r="D54" s="99" t="s">
        <v>557</v>
      </c>
      <c r="E54" s="99" t="s">
        <v>573</v>
      </c>
      <c r="F54" s="99" t="s">
        <v>19</v>
      </c>
      <c r="G54" s="94" t="s">
        <v>582</v>
      </c>
      <c r="H54" s="94" t="s">
        <v>583</v>
      </c>
      <c r="I54" s="99">
        <v>1</v>
      </c>
      <c r="J54" s="99" t="s">
        <v>42</v>
      </c>
      <c r="K54" s="99" t="s">
        <v>21</v>
      </c>
      <c r="L54" s="94" t="s">
        <v>465</v>
      </c>
      <c r="M54" s="99" t="s">
        <v>576</v>
      </c>
      <c r="N54" s="99" t="s">
        <v>577</v>
      </c>
      <c r="O54" s="99" t="s">
        <v>224</v>
      </c>
      <c r="P54" s="99" t="s">
        <v>151</v>
      </c>
      <c r="Q54" s="19" t="s">
        <v>1601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19"/>
      <c r="CZ54" s="19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</row>
    <row r="55" spans="1:850" x14ac:dyDescent="0.2">
      <c r="A55" s="39"/>
      <c r="B55" s="40"/>
      <c r="C55" s="40"/>
      <c r="D55" s="40"/>
      <c r="E55" s="40"/>
      <c r="F55" s="40"/>
      <c r="G55" s="41"/>
      <c r="H55" s="35"/>
      <c r="I55" s="35"/>
      <c r="J55" s="35"/>
      <c r="K55" s="35"/>
      <c r="L55" s="35"/>
      <c r="M55" s="35"/>
      <c r="N55" s="35"/>
      <c r="O55" s="35"/>
      <c r="P55" s="35"/>
    </row>
    <row r="56" spans="1:850" ht="15" x14ac:dyDescent="0.25">
      <c r="A56" s="6" t="s">
        <v>35</v>
      </c>
      <c r="B56" s="7">
        <f>B54+1</f>
        <v>32</v>
      </c>
      <c r="C56" s="7" t="s">
        <v>584</v>
      </c>
      <c r="D56" s="7" t="s">
        <v>557</v>
      </c>
      <c r="E56" s="7" t="s">
        <v>573</v>
      </c>
      <c r="F56" s="7" t="s">
        <v>19</v>
      </c>
      <c r="G56" s="9" t="s">
        <v>585</v>
      </c>
      <c r="H56" s="9" t="s">
        <v>586</v>
      </c>
      <c r="I56" s="7">
        <v>1</v>
      </c>
      <c r="J56" s="7" t="s">
        <v>42</v>
      </c>
      <c r="K56" s="7" t="s">
        <v>21</v>
      </c>
      <c r="L56" s="28" t="s">
        <v>95</v>
      </c>
      <c r="M56" s="7" t="s">
        <v>576</v>
      </c>
      <c r="N56" s="7" t="s">
        <v>577</v>
      </c>
      <c r="O56" s="27" t="s">
        <v>224</v>
      </c>
      <c r="P56" s="27" t="s">
        <v>151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2"/>
      <c r="CZ56" s="12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</row>
    <row r="57" spans="1:850" x14ac:dyDescent="0.2">
      <c r="A57" s="39"/>
      <c r="B57" s="40"/>
      <c r="C57" s="40"/>
      <c r="D57" s="40"/>
      <c r="E57" s="40"/>
      <c r="F57" s="40"/>
      <c r="G57" s="41"/>
      <c r="H57" s="35"/>
      <c r="I57" s="35"/>
      <c r="J57" s="35"/>
      <c r="K57" s="35"/>
      <c r="L57" s="35"/>
      <c r="M57" s="35"/>
      <c r="N57" s="35"/>
      <c r="O57" s="35"/>
      <c r="P57" s="35"/>
    </row>
    <row r="58" spans="1:850" ht="15" x14ac:dyDescent="0.25">
      <c r="A58" s="6" t="s">
        <v>16</v>
      </c>
      <c r="B58" s="7">
        <f>B56+1</f>
        <v>33</v>
      </c>
      <c r="C58" s="7" t="s">
        <v>587</v>
      </c>
      <c r="D58" s="7" t="s">
        <v>557</v>
      </c>
      <c r="E58" s="7" t="s">
        <v>573</v>
      </c>
      <c r="F58" s="7" t="s">
        <v>19</v>
      </c>
      <c r="G58" s="9" t="s">
        <v>588</v>
      </c>
      <c r="H58" s="9" t="s">
        <v>589</v>
      </c>
      <c r="I58" s="7">
        <v>1</v>
      </c>
      <c r="J58" s="7" t="s">
        <v>42</v>
      </c>
      <c r="K58" s="7" t="s">
        <v>21</v>
      </c>
      <c r="L58" s="28" t="s">
        <v>465</v>
      </c>
      <c r="M58" s="7" t="s">
        <v>576</v>
      </c>
      <c r="N58" s="7" t="s">
        <v>577</v>
      </c>
      <c r="O58" s="27" t="s">
        <v>224</v>
      </c>
      <c r="P58" s="27" t="s">
        <v>151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2"/>
      <c r="CZ58" s="12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</row>
    <row r="59" spans="1:850" ht="15" x14ac:dyDescent="0.25">
      <c r="A59" s="6" t="s">
        <v>35</v>
      </c>
      <c r="B59" s="7">
        <f>B58+1</f>
        <v>34</v>
      </c>
      <c r="C59" s="7" t="s">
        <v>590</v>
      </c>
      <c r="D59" s="7" t="s">
        <v>557</v>
      </c>
      <c r="E59" s="7" t="s">
        <v>573</v>
      </c>
      <c r="F59" s="7" t="s">
        <v>19</v>
      </c>
      <c r="G59" s="9" t="s">
        <v>591</v>
      </c>
      <c r="H59" s="9" t="s">
        <v>592</v>
      </c>
      <c r="I59" s="7">
        <v>1</v>
      </c>
      <c r="J59" s="7" t="s">
        <v>42</v>
      </c>
      <c r="K59" s="7" t="s">
        <v>21</v>
      </c>
      <c r="L59" s="28" t="s">
        <v>465</v>
      </c>
      <c r="M59" s="7" t="s">
        <v>576</v>
      </c>
      <c r="N59" s="7" t="s">
        <v>577</v>
      </c>
      <c r="O59" s="27" t="s">
        <v>224</v>
      </c>
      <c r="P59" s="27" t="s">
        <v>151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2"/>
      <c r="CZ59" s="12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</row>
    <row r="60" spans="1:850" ht="15" x14ac:dyDescent="0.25">
      <c r="A60" s="6" t="s">
        <v>467</v>
      </c>
      <c r="B60" s="7">
        <f t="shared" ref="B60:B62" si="2">B59+1</f>
        <v>35</v>
      </c>
      <c r="C60" s="7" t="s">
        <v>593</v>
      </c>
      <c r="D60" s="7" t="s">
        <v>557</v>
      </c>
      <c r="E60" s="7" t="s">
        <v>573</v>
      </c>
      <c r="F60" s="7" t="s">
        <v>19</v>
      </c>
      <c r="G60" s="9" t="s">
        <v>594</v>
      </c>
      <c r="H60" s="9" t="s">
        <v>595</v>
      </c>
      <c r="I60" s="7">
        <v>1</v>
      </c>
      <c r="J60" s="7" t="s">
        <v>42</v>
      </c>
      <c r="K60" s="7" t="s">
        <v>21</v>
      </c>
      <c r="L60" s="28" t="s">
        <v>465</v>
      </c>
      <c r="M60" s="7" t="s">
        <v>576</v>
      </c>
      <c r="N60" s="7" t="s">
        <v>577</v>
      </c>
      <c r="O60" s="27" t="s">
        <v>224</v>
      </c>
      <c r="P60" s="27" t="s">
        <v>151</v>
      </c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2"/>
      <c r="CZ60" s="12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</row>
    <row r="61" spans="1:850" ht="15" x14ac:dyDescent="0.25">
      <c r="A61" s="7" t="s">
        <v>35</v>
      </c>
      <c r="B61" s="7">
        <f t="shared" si="2"/>
        <v>36</v>
      </c>
      <c r="C61" s="7" t="s">
        <v>596</v>
      </c>
      <c r="D61" s="7" t="s">
        <v>557</v>
      </c>
      <c r="E61" s="7" t="s">
        <v>573</v>
      </c>
      <c r="F61" s="7" t="s">
        <v>19</v>
      </c>
      <c r="G61" s="9" t="s">
        <v>597</v>
      </c>
      <c r="H61" s="9" t="s">
        <v>598</v>
      </c>
      <c r="I61" s="7">
        <v>2</v>
      </c>
      <c r="J61" s="7" t="s">
        <v>42</v>
      </c>
      <c r="K61" s="7" t="s">
        <v>21</v>
      </c>
      <c r="L61" s="28" t="s">
        <v>465</v>
      </c>
      <c r="M61" s="7" t="s">
        <v>576</v>
      </c>
      <c r="N61" s="7" t="s">
        <v>577</v>
      </c>
      <c r="O61" s="27" t="s">
        <v>224</v>
      </c>
      <c r="P61" s="27" t="s">
        <v>151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2"/>
      <c r="CZ61" s="12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</row>
    <row r="62" spans="1:850" ht="15" x14ac:dyDescent="0.25">
      <c r="A62" s="6" t="s">
        <v>467</v>
      </c>
      <c r="B62" s="7">
        <f t="shared" si="2"/>
        <v>37</v>
      </c>
      <c r="C62" s="7" t="s">
        <v>599</v>
      </c>
      <c r="D62" s="7" t="s">
        <v>557</v>
      </c>
      <c r="E62" s="7" t="s">
        <v>573</v>
      </c>
      <c r="F62" s="7" t="s">
        <v>19</v>
      </c>
      <c r="G62" s="9" t="s">
        <v>600</v>
      </c>
      <c r="H62" s="9" t="s">
        <v>601</v>
      </c>
      <c r="I62" s="7">
        <v>2</v>
      </c>
      <c r="J62" s="7" t="s">
        <v>42</v>
      </c>
      <c r="K62" s="7" t="s">
        <v>21</v>
      </c>
      <c r="L62" s="28" t="s">
        <v>465</v>
      </c>
      <c r="M62" s="7" t="s">
        <v>576</v>
      </c>
      <c r="N62" s="7" t="s">
        <v>577</v>
      </c>
      <c r="O62" s="27" t="s">
        <v>224</v>
      </c>
      <c r="P62" s="27" t="s">
        <v>151</v>
      </c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2"/>
      <c r="CZ62" s="12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</row>
    <row r="64" spans="1:850" ht="15" x14ac:dyDescent="0.25">
      <c r="A64" s="6" t="s">
        <v>35</v>
      </c>
      <c r="B64" s="7">
        <f>B62+1</f>
        <v>38</v>
      </c>
      <c r="C64" s="7" t="s">
        <v>616</v>
      </c>
      <c r="D64" s="7" t="s">
        <v>617</v>
      </c>
      <c r="E64" s="7" t="s">
        <v>468</v>
      </c>
      <c r="F64" s="7" t="s">
        <v>19</v>
      </c>
      <c r="G64" s="9" t="s">
        <v>618</v>
      </c>
      <c r="H64" s="9"/>
      <c r="I64" s="7">
        <v>3</v>
      </c>
      <c r="J64" s="7" t="s">
        <v>619</v>
      </c>
      <c r="K64" s="7" t="s">
        <v>21</v>
      </c>
      <c r="L64" s="28" t="s">
        <v>43</v>
      </c>
      <c r="M64" s="7" t="s">
        <v>620</v>
      </c>
      <c r="N64" s="7" t="s">
        <v>621</v>
      </c>
      <c r="O64" s="27" t="s">
        <v>224</v>
      </c>
      <c r="P64" s="27" t="s">
        <v>151</v>
      </c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2"/>
      <c r="CZ64" s="12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</row>
    <row r="65" spans="1:850" ht="15" x14ac:dyDescent="0.25">
      <c r="A65" s="7"/>
      <c r="B65" s="7"/>
      <c r="C65" s="7"/>
      <c r="D65" s="7"/>
      <c r="E65" s="7"/>
      <c r="F65" s="7"/>
      <c r="G65" s="9"/>
      <c r="H65" s="9"/>
      <c r="I65" s="7"/>
      <c r="J65" s="7"/>
      <c r="K65" s="7"/>
      <c r="L65" s="28"/>
      <c r="M65" s="7"/>
      <c r="N65" s="7"/>
      <c r="O65" s="27"/>
      <c r="P65" s="27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2"/>
      <c r="CZ65" s="12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</row>
    <row r="66" spans="1:850" ht="15" x14ac:dyDescent="0.25">
      <c r="A66" s="6" t="s">
        <v>48</v>
      </c>
      <c r="B66" s="7">
        <f>B64+1</f>
        <v>39</v>
      </c>
      <c r="C66" s="7" t="s">
        <v>622</v>
      </c>
      <c r="D66" s="7" t="s">
        <v>623</v>
      </c>
      <c r="E66" s="7" t="s">
        <v>624</v>
      </c>
      <c r="F66" s="7" t="s">
        <v>19</v>
      </c>
      <c r="G66" s="9" t="s">
        <v>625</v>
      </c>
      <c r="H66" s="9" t="s">
        <v>626</v>
      </c>
      <c r="I66" s="7">
        <v>1</v>
      </c>
      <c r="J66" s="7" t="s">
        <v>115</v>
      </c>
      <c r="K66" s="7" t="s">
        <v>21</v>
      </c>
      <c r="L66" s="28" t="s">
        <v>43</v>
      </c>
      <c r="M66" s="7" t="s">
        <v>239</v>
      </c>
      <c r="N66" s="7" t="s">
        <v>627</v>
      </c>
      <c r="O66" s="27" t="s">
        <v>224</v>
      </c>
      <c r="P66" s="27" t="s">
        <v>151</v>
      </c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2"/>
      <c r="CZ66" s="12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</row>
    <row r="68" spans="1:850" ht="15" x14ac:dyDescent="0.25">
      <c r="A68" s="6" t="s">
        <v>35</v>
      </c>
      <c r="B68" s="7">
        <f>B66+1</f>
        <v>40</v>
      </c>
      <c r="C68" s="7" t="s">
        <v>642</v>
      </c>
      <c r="D68" s="7" t="s">
        <v>643</v>
      </c>
      <c r="E68" s="7" t="s">
        <v>644</v>
      </c>
      <c r="F68" s="7" t="s">
        <v>19</v>
      </c>
      <c r="G68" s="9" t="s">
        <v>645</v>
      </c>
      <c r="H68" s="9"/>
      <c r="I68" s="7">
        <v>2</v>
      </c>
      <c r="J68" s="7" t="s">
        <v>42</v>
      </c>
      <c r="K68" s="7" t="s">
        <v>21</v>
      </c>
      <c r="L68" s="28" t="s">
        <v>646</v>
      </c>
      <c r="M68" s="7" t="s">
        <v>647</v>
      </c>
      <c r="N68" s="7" t="s">
        <v>627</v>
      </c>
      <c r="O68" s="27" t="s">
        <v>224</v>
      </c>
      <c r="P68" s="27" t="s">
        <v>151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2"/>
      <c r="CZ68" s="12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</row>
    <row r="69" spans="1:850" ht="15" x14ac:dyDescent="0.25">
      <c r="A69" s="6" t="s">
        <v>35</v>
      </c>
      <c r="B69" s="7">
        <f>B68+1</f>
        <v>41</v>
      </c>
      <c r="C69" s="7" t="s">
        <v>648</v>
      </c>
      <c r="D69" s="7" t="s">
        <v>643</v>
      </c>
      <c r="E69" s="7" t="s">
        <v>649</v>
      </c>
      <c r="F69" s="7" t="s">
        <v>19</v>
      </c>
      <c r="G69" s="9" t="s">
        <v>650</v>
      </c>
      <c r="H69" s="9"/>
      <c r="I69" s="7">
        <v>2</v>
      </c>
      <c r="J69" s="7" t="s">
        <v>42</v>
      </c>
      <c r="K69" s="7" t="s">
        <v>21</v>
      </c>
      <c r="L69" s="28" t="s">
        <v>646</v>
      </c>
      <c r="M69" s="7" t="s">
        <v>647</v>
      </c>
      <c r="N69" s="7" t="s">
        <v>627</v>
      </c>
      <c r="O69" s="27" t="s">
        <v>224</v>
      </c>
      <c r="P69" s="27" t="s">
        <v>151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2"/>
      <c r="CZ69" s="12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</row>
    <row r="71" spans="1:850" ht="15" x14ac:dyDescent="0.25">
      <c r="A71" s="6" t="s">
        <v>35</v>
      </c>
      <c r="B71" s="7">
        <f>B69+1</f>
        <v>42</v>
      </c>
      <c r="C71" s="27" t="s">
        <v>818</v>
      </c>
      <c r="D71" s="7" t="s">
        <v>819</v>
      </c>
      <c r="E71" s="7" t="s">
        <v>820</v>
      </c>
      <c r="F71" s="7" t="s">
        <v>821</v>
      </c>
      <c r="G71" s="9" t="s">
        <v>822</v>
      </c>
      <c r="H71" s="7"/>
      <c r="I71" s="7">
        <v>11</v>
      </c>
      <c r="J71" s="7" t="s">
        <v>42</v>
      </c>
      <c r="K71" s="7" t="s">
        <v>21</v>
      </c>
      <c r="L71" s="28" t="s">
        <v>272</v>
      </c>
      <c r="M71" s="7" t="s">
        <v>823</v>
      </c>
      <c r="N71" s="7" t="s">
        <v>240</v>
      </c>
      <c r="O71" s="27" t="s">
        <v>224</v>
      </c>
      <c r="P71" s="7" t="s">
        <v>151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2"/>
      <c r="CZ71" s="12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</row>
    <row r="72" spans="1:850" ht="15" x14ac:dyDescent="0.25">
      <c r="A72" s="6" t="s">
        <v>35</v>
      </c>
      <c r="B72" s="7">
        <f>B71+1</f>
        <v>43</v>
      </c>
      <c r="C72" s="27" t="s">
        <v>824</v>
      </c>
      <c r="D72" s="7" t="s">
        <v>819</v>
      </c>
      <c r="E72" s="7" t="s">
        <v>820</v>
      </c>
      <c r="F72" s="7" t="s">
        <v>821</v>
      </c>
      <c r="G72" s="9" t="s">
        <v>825</v>
      </c>
      <c r="H72" s="7"/>
      <c r="I72" s="7">
        <v>16</v>
      </c>
      <c r="J72" s="7" t="s">
        <v>42</v>
      </c>
      <c r="K72" s="7" t="s">
        <v>21</v>
      </c>
      <c r="L72" s="28" t="s">
        <v>272</v>
      </c>
      <c r="M72" s="7" t="s">
        <v>823</v>
      </c>
      <c r="N72" s="7" t="s">
        <v>240</v>
      </c>
      <c r="O72" s="27" t="s">
        <v>224</v>
      </c>
      <c r="P72" s="7" t="s">
        <v>151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</row>
    <row r="73" spans="1:850" ht="15" x14ac:dyDescent="0.25">
      <c r="A73" s="6" t="s">
        <v>35</v>
      </c>
      <c r="B73" s="7">
        <f t="shared" ref="B73:B82" si="3">B72+1</f>
        <v>44</v>
      </c>
      <c r="C73" s="27" t="s">
        <v>826</v>
      </c>
      <c r="D73" s="7" t="s">
        <v>819</v>
      </c>
      <c r="E73" s="7" t="s">
        <v>820</v>
      </c>
      <c r="F73" s="7" t="s">
        <v>821</v>
      </c>
      <c r="G73" s="9" t="s">
        <v>827</v>
      </c>
      <c r="H73" s="7"/>
      <c r="I73" s="7">
        <v>15</v>
      </c>
      <c r="J73" s="7" t="s">
        <v>42</v>
      </c>
      <c r="K73" s="7" t="s">
        <v>21</v>
      </c>
      <c r="L73" s="28" t="s">
        <v>272</v>
      </c>
      <c r="M73" s="7" t="s">
        <v>823</v>
      </c>
      <c r="N73" s="7" t="s">
        <v>240</v>
      </c>
      <c r="O73" s="27" t="s">
        <v>224</v>
      </c>
      <c r="P73" s="7" t="s">
        <v>151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</row>
    <row r="74" spans="1:850" ht="15" x14ac:dyDescent="0.25">
      <c r="A74" s="6" t="s">
        <v>35</v>
      </c>
      <c r="B74" s="7">
        <f t="shared" si="3"/>
        <v>45</v>
      </c>
      <c r="C74" s="27" t="s">
        <v>828</v>
      </c>
      <c r="D74" s="7" t="s">
        <v>819</v>
      </c>
      <c r="E74" s="7" t="s">
        <v>820</v>
      </c>
      <c r="F74" s="7" t="s">
        <v>821</v>
      </c>
      <c r="G74" s="9" t="s">
        <v>829</v>
      </c>
      <c r="H74" s="7"/>
      <c r="I74" s="7">
        <v>12</v>
      </c>
      <c r="J74" s="7" t="s">
        <v>42</v>
      </c>
      <c r="K74" s="7" t="s">
        <v>21</v>
      </c>
      <c r="L74" s="28" t="s">
        <v>272</v>
      </c>
      <c r="M74" s="7" t="s">
        <v>823</v>
      </c>
      <c r="N74" s="7" t="s">
        <v>240</v>
      </c>
      <c r="O74" s="27" t="s">
        <v>224</v>
      </c>
      <c r="P74" s="7" t="s">
        <v>151</v>
      </c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</row>
    <row r="75" spans="1:850" ht="15" x14ac:dyDescent="0.25">
      <c r="A75" s="6" t="s">
        <v>35</v>
      </c>
      <c r="B75" s="7">
        <f t="shared" si="3"/>
        <v>46</v>
      </c>
      <c r="C75" s="27" t="s">
        <v>830</v>
      </c>
      <c r="D75" s="7" t="s">
        <v>819</v>
      </c>
      <c r="E75" s="7" t="s">
        <v>820</v>
      </c>
      <c r="F75" s="7" t="s">
        <v>821</v>
      </c>
      <c r="G75" s="9" t="s">
        <v>831</v>
      </c>
      <c r="H75" s="7"/>
      <c r="I75" s="7">
        <v>3</v>
      </c>
      <c r="J75" s="7" t="s">
        <v>42</v>
      </c>
      <c r="K75" s="7" t="s">
        <v>21</v>
      </c>
      <c r="L75" s="28" t="s">
        <v>272</v>
      </c>
      <c r="M75" s="7" t="s">
        <v>823</v>
      </c>
      <c r="N75" s="7" t="s">
        <v>240</v>
      </c>
      <c r="O75" s="27" t="s">
        <v>224</v>
      </c>
      <c r="P75" s="7" t="s">
        <v>151</v>
      </c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</row>
    <row r="76" spans="1:850" ht="15" x14ac:dyDescent="0.25">
      <c r="A76" s="6" t="s">
        <v>35</v>
      </c>
      <c r="B76" s="7">
        <f t="shared" si="3"/>
        <v>47</v>
      </c>
      <c r="C76" s="27" t="s">
        <v>832</v>
      </c>
      <c r="D76" s="7" t="s">
        <v>819</v>
      </c>
      <c r="E76" s="7" t="s">
        <v>820</v>
      </c>
      <c r="F76" s="7" t="s">
        <v>821</v>
      </c>
      <c r="G76" s="9" t="s">
        <v>833</v>
      </c>
      <c r="H76" s="7"/>
      <c r="I76" s="7">
        <v>3</v>
      </c>
      <c r="J76" s="7" t="s">
        <v>42</v>
      </c>
      <c r="K76" s="7" t="s">
        <v>21</v>
      </c>
      <c r="L76" s="28" t="s">
        <v>272</v>
      </c>
      <c r="M76" s="7" t="s">
        <v>823</v>
      </c>
      <c r="N76" s="7" t="s">
        <v>240</v>
      </c>
      <c r="O76" s="27" t="s">
        <v>224</v>
      </c>
      <c r="P76" s="7" t="s">
        <v>151</v>
      </c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</row>
    <row r="77" spans="1:850" ht="15" x14ac:dyDescent="0.25">
      <c r="A77" s="6" t="s">
        <v>35</v>
      </c>
      <c r="B77" s="7">
        <f t="shared" si="3"/>
        <v>48</v>
      </c>
      <c r="C77" s="27" t="s">
        <v>834</v>
      </c>
      <c r="D77" s="7" t="s">
        <v>819</v>
      </c>
      <c r="E77" s="7" t="s">
        <v>820</v>
      </c>
      <c r="F77" s="7" t="s">
        <v>821</v>
      </c>
      <c r="G77" s="9" t="s">
        <v>835</v>
      </c>
      <c r="H77" s="7"/>
      <c r="I77" s="7">
        <v>6</v>
      </c>
      <c r="J77" s="7" t="s">
        <v>42</v>
      </c>
      <c r="K77" s="7" t="s">
        <v>21</v>
      </c>
      <c r="L77" s="28" t="s">
        <v>272</v>
      </c>
      <c r="M77" s="7" t="s">
        <v>823</v>
      </c>
      <c r="N77" s="7" t="s">
        <v>240</v>
      </c>
      <c r="O77" s="27" t="s">
        <v>224</v>
      </c>
      <c r="P77" s="7" t="s">
        <v>151</v>
      </c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</row>
    <row r="78" spans="1:850" ht="15" x14ac:dyDescent="0.25">
      <c r="A78" s="6" t="s">
        <v>35</v>
      </c>
      <c r="B78" s="7">
        <f t="shared" si="3"/>
        <v>49</v>
      </c>
      <c r="C78" s="27" t="s">
        <v>836</v>
      </c>
      <c r="D78" s="7" t="s">
        <v>819</v>
      </c>
      <c r="E78" s="7" t="s">
        <v>820</v>
      </c>
      <c r="F78" s="7" t="s">
        <v>821</v>
      </c>
      <c r="G78" s="9" t="s">
        <v>837</v>
      </c>
      <c r="H78" s="7"/>
      <c r="I78" s="7">
        <v>3</v>
      </c>
      <c r="J78" s="7" t="s">
        <v>42</v>
      </c>
      <c r="K78" s="7" t="s">
        <v>21</v>
      </c>
      <c r="L78" s="28" t="s">
        <v>272</v>
      </c>
      <c r="M78" s="7" t="s">
        <v>823</v>
      </c>
      <c r="N78" s="7" t="s">
        <v>240</v>
      </c>
      <c r="O78" s="27" t="s">
        <v>224</v>
      </c>
      <c r="P78" s="7" t="s">
        <v>151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</row>
    <row r="79" spans="1:850" ht="15" x14ac:dyDescent="0.25">
      <c r="A79" s="6" t="s">
        <v>35</v>
      </c>
      <c r="B79" s="7">
        <f t="shared" si="3"/>
        <v>50</v>
      </c>
      <c r="C79" s="27" t="s">
        <v>838</v>
      </c>
      <c r="D79" s="7" t="s">
        <v>819</v>
      </c>
      <c r="E79" s="7" t="s">
        <v>820</v>
      </c>
      <c r="F79" s="7" t="s">
        <v>821</v>
      </c>
      <c r="G79" s="9" t="s">
        <v>839</v>
      </c>
      <c r="H79" s="7"/>
      <c r="I79" s="7">
        <v>18</v>
      </c>
      <c r="J79" s="7" t="s">
        <v>42</v>
      </c>
      <c r="K79" s="7" t="s">
        <v>21</v>
      </c>
      <c r="L79" s="28" t="s">
        <v>272</v>
      </c>
      <c r="M79" s="7" t="s">
        <v>823</v>
      </c>
      <c r="N79" s="7" t="s">
        <v>240</v>
      </c>
      <c r="O79" s="27" t="s">
        <v>224</v>
      </c>
      <c r="P79" s="7" t="s">
        <v>151</v>
      </c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</row>
    <row r="80" spans="1:850" ht="15" x14ac:dyDescent="0.25">
      <c r="A80" s="6" t="s">
        <v>35</v>
      </c>
      <c r="B80" s="7">
        <f t="shared" si="3"/>
        <v>51</v>
      </c>
      <c r="C80" s="27" t="s">
        <v>840</v>
      </c>
      <c r="D80" s="7" t="s">
        <v>819</v>
      </c>
      <c r="E80" s="7" t="s">
        <v>820</v>
      </c>
      <c r="F80" s="7" t="s">
        <v>821</v>
      </c>
      <c r="G80" s="9" t="s">
        <v>841</v>
      </c>
      <c r="H80" s="7"/>
      <c r="I80" s="7">
        <v>1</v>
      </c>
      <c r="J80" s="7" t="s">
        <v>42</v>
      </c>
      <c r="K80" s="7" t="s">
        <v>21</v>
      </c>
      <c r="L80" s="28" t="s">
        <v>272</v>
      </c>
      <c r="M80" s="7" t="s">
        <v>823</v>
      </c>
      <c r="N80" s="7" t="s">
        <v>240</v>
      </c>
      <c r="O80" s="27" t="s">
        <v>224</v>
      </c>
      <c r="P80" s="7" t="s">
        <v>151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</row>
    <row r="81" spans="1:850" ht="15" x14ac:dyDescent="0.25">
      <c r="A81" s="6" t="s">
        <v>35</v>
      </c>
      <c r="B81" s="7">
        <f t="shared" si="3"/>
        <v>52</v>
      </c>
      <c r="C81" s="27" t="s">
        <v>842</v>
      </c>
      <c r="D81" s="7" t="s">
        <v>819</v>
      </c>
      <c r="E81" s="7" t="s">
        <v>820</v>
      </c>
      <c r="F81" s="7" t="s">
        <v>821</v>
      </c>
      <c r="G81" s="9" t="s">
        <v>843</v>
      </c>
      <c r="H81" s="7"/>
      <c r="I81" s="7">
        <v>1</v>
      </c>
      <c r="J81" s="7" t="s">
        <v>42</v>
      </c>
      <c r="K81" s="7" t="s">
        <v>21</v>
      </c>
      <c r="L81" s="28" t="s">
        <v>272</v>
      </c>
      <c r="M81" s="7" t="s">
        <v>823</v>
      </c>
      <c r="N81" s="7" t="s">
        <v>240</v>
      </c>
      <c r="O81" s="27" t="s">
        <v>224</v>
      </c>
      <c r="P81" s="7" t="s">
        <v>151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</row>
    <row r="82" spans="1:850" ht="15" x14ac:dyDescent="0.25">
      <c r="A82" s="6" t="s">
        <v>35</v>
      </c>
      <c r="B82" s="7">
        <f t="shared" si="3"/>
        <v>53</v>
      </c>
      <c r="C82" s="27" t="s">
        <v>844</v>
      </c>
      <c r="D82" s="7" t="s">
        <v>819</v>
      </c>
      <c r="E82" s="7" t="s">
        <v>820</v>
      </c>
      <c r="F82" s="7" t="s">
        <v>821</v>
      </c>
      <c r="G82" s="9" t="s">
        <v>845</v>
      </c>
      <c r="H82" s="7"/>
      <c r="I82" s="7">
        <v>1</v>
      </c>
      <c r="J82" s="7" t="s">
        <v>42</v>
      </c>
      <c r="K82" s="7" t="s">
        <v>21</v>
      </c>
      <c r="L82" s="28" t="s">
        <v>272</v>
      </c>
      <c r="M82" s="7" t="s">
        <v>823</v>
      </c>
      <c r="N82" s="7" t="s">
        <v>240</v>
      </c>
      <c r="O82" s="27" t="s">
        <v>224</v>
      </c>
      <c r="P82" s="7" t="s">
        <v>151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</row>
    <row r="84" spans="1:850" ht="15" x14ac:dyDescent="0.25">
      <c r="A84" s="6" t="s">
        <v>35</v>
      </c>
      <c r="B84" s="7">
        <f>B82+1</f>
        <v>54</v>
      </c>
      <c r="C84" s="27" t="s">
        <v>862</v>
      </c>
      <c r="D84" s="7" t="s">
        <v>863</v>
      </c>
      <c r="E84" s="7" t="s">
        <v>864</v>
      </c>
      <c r="F84" s="7" t="s">
        <v>19</v>
      </c>
      <c r="G84" s="9" t="s">
        <v>865</v>
      </c>
      <c r="H84" s="7" t="s">
        <v>866</v>
      </c>
      <c r="I84" s="7">
        <v>9</v>
      </c>
      <c r="J84" s="7" t="s">
        <v>20</v>
      </c>
      <c r="K84" s="7" t="s">
        <v>21</v>
      </c>
      <c r="L84" s="9" t="s">
        <v>43</v>
      </c>
      <c r="M84" s="7" t="s">
        <v>823</v>
      </c>
      <c r="N84" s="7" t="s">
        <v>240</v>
      </c>
      <c r="O84" s="27" t="s">
        <v>224</v>
      </c>
      <c r="P84" s="7" t="s">
        <v>151</v>
      </c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2"/>
      <c r="CZ84" s="12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</row>
    <row r="85" spans="1:850" ht="15" x14ac:dyDescent="0.25">
      <c r="A85" s="6" t="s">
        <v>35</v>
      </c>
      <c r="B85" s="7">
        <f>B84+1</f>
        <v>55</v>
      </c>
      <c r="C85" s="27" t="s">
        <v>867</v>
      </c>
      <c r="D85" s="7" t="s">
        <v>863</v>
      </c>
      <c r="E85" s="7" t="s">
        <v>864</v>
      </c>
      <c r="F85" s="7" t="s">
        <v>19</v>
      </c>
      <c r="G85" s="9" t="s">
        <v>868</v>
      </c>
      <c r="H85" s="7" t="s">
        <v>869</v>
      </c>
      <c r="I85" s="7">
        <v>9</v>
      </c>
      <c r="J85" s="7" t="s">
        <v>20</v>
      </c>
      <c r="K85" s="7" t="s">
        <v>21</v>
      </c>
      <c r="L85" s="9" t="s">
        <v>43</v>
      </c>
      <c r="M85" s="7" t="s">
        <v>823</v>
      </c>
      <c r="N85" s="7" t="s">
        <v>240</v>
      </c>
      <c r="O85" s="27" t="s">
        <v>224</v>
      </c>
      <c r="P85" s="7" t="s">
        <v>151</v>
      </c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</row>
    <row r="86" spans="1:850" ht="15" x14ac:dyDescent="0.25">
      <c r="A86" s="6" t="s">
        <v>35</v>
      </c>
      <c r="B86" s="7">
        <f t="shared" ref="B86:B95" si="4">B85+1</f>
        <v>56</v>
      </c>
      <c r="C86" s="27" t="s">
        <v>870</v>
      </c>
      <c r="D86" s="7" t="s">
        <v>863</v>
      </c>
      <c r="E86" s="7" t="s">
        <v>864</v>
      </c>
      <c r="F86" s="7" t="s">
        <v>19</v>
      </c>
      <c r="G86" s="9" t="s">
        <v>871</v>
      </c>
      <c r="H86" s="7" t="s">
        <v>872</v>
      </c>
      <c r="I86" s="7">
        <v>4</v>
      </c>
      <c r="J86" s="7" t="s">
        <v>20</v>
      </c>
      <c r="K86" s="7" t="s">
        <v>21</v>
      </c>
      <c r="L86" s="9" t="s">
        <v>43</v>
      </c>
      <c r="M86" s="7" t="s">
        <v>823</v>
      </c>
      <c r="N86" s="7" t="s">
        <v>240</v>
      </c>
      <c r="O86" s="27" t="s">
        <v>224</v>
      </c>
      <c r="P86" s="7" t="s">
        <v>151</v>
      </c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</row>
    <row r="87" spans="1:850" ht="15" x14ac:dyDescent="0.25">
      <c r="A87" s="6" t="s">
        <v>35</v>
      </c>
      <c r="B87" s="7">
        <f t="shared" si="4"/>
        <v>57</v>
      </c>
      <c r="C87" s="27" t="s">
        <v>873</v>
      </c>
      <c r="D87" s="7" t="s">
        <v>863</v>
      </c>
      <c r="E87" s="7" t="s">
        <v>864</v>
      </c>
      <c r="F87" s="7" t="s">
        <v>19</v>
      </c>
      <c r="G87" s="9" t="s">
        <v>874</v>
      </c>
      <c r="H87" s="7" t="s">
        <v>875</v>
      </c>
      <c r="I87" s="7">
        <v>3</v>
      </c>
      <c r="J87" s="7" t="s">
        <v>20</v>
      </c>
      <c r="K87" s="7" t="s">
        <v>21</v>
      </c>
      <c r="L87" s="9" t="s">
        <v>43</v>
      </c>
      <c r="M87" s="7" t="s">
        <v>823</v>
      </c>
      <c r="N87" s="7" t="s">
        <v>240</v>
      </c>
      <c r="O87" s="27" t="s">
        <v>224</v>
      </c>
      <c r="P87" s="7" t="s">
        <v>151</v>
      </c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</row>
    <row r="88" spans="1:850" ht="15" x14ac:dyDescent="0.25">
      <c r="A88" s="6" t="s">
        <v>35</v>
      </c>
      <c r="B88" s="7">
        <f t="shared" si="4"/>
        <v>58</v>
      </c>
      <c r="C88" s="27" t="s">
        <v>876</v>
      </c>
      <c r="D88" s="7" t="s">
        <v>863</v>
      </c>
      <c r="E88" s="7" t="s">
        <v>864</v>
      </c>
      <c r="F88" s="7" t="s">
        <v>19</v>
      </c>
      <c r="G88" s="9" t="s">
        <v>877</v>
      </c>
      <c r="H88" s="7" t="s">
        <v>878</v>
      </c>
      <c r="I88" s="7">
        <v>2</v>
      </c>
      <c r="J88" s="7" t="s">
        <v>20</v>
      </c>
      <c r="K88" s="7" t="s">
        <v>21</v>
      </c>
      <c r="L88" s="9" t="s">
        <v>43</v>
      </c>
      <c r="M88" s="7" t="s">
        <v>823</v>
      </c>
      <c r="N88" s="7" t="s">
        <v>240</v>
      </c>
      <c r="O88" s="27" t="s">
        <v>224</v>
      </c>
      <c r="P88" s="7" t="s">
        <v>151</v>
      </c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</row>
    <row r="89" spans="1:850" ht="15" x14ac:dyDescent="0.25">
      <c r="A89" s="6" t="s">
        <v>35</v>
      </c>
      <c r="B89" s="7">
        <f t="shared" si="4"/>
        <v>59</v>
      </c>
      <c r="C89" s="27" t="s">
        <v>879</v>
      </c>
      <c r="D89" s="7" t="s">
        <v>863</v>
      </c>
      <c r="E89" s="7" t="s">
        <v>864</v>
      </c>
      <c r="F89" s="7" t="s">
        <v>19</v>
      </c>
      <c r="G89" s="9" t="s">
        <v>880</v>
      </c>
      <c r="H89" s="7" t="s">
        <v>881</v>
      </c>
      <c r="I89" s="7">
        <v>1</v>
      </c>
      <c r="J89" s="7" t="s">
        <v>20</v>
      </c>
      <c r="K89" s="7" t="s">
        <v>21</v>
      </c>
      <c r="L89" s="9" t="s">
        <v>43</v>
      </c>
      <c r="M89" s="7" t="s">
        <v>823</v>
      </c>
      <c r="N89" s="7" t="s">
        <v>240</v>
      </c>
      <c r="O89" s="27" t="s">
        <v>224</v>
      </c>
      <c r="P89" s="7" t="s">
        <v>151</v>
      </c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</row>
    <row r="90" spans="1:850" ht="15" x14ac:dyDescent="0.25">
      <c r="A90" s="6" t="s">
        <v>35</v>
      </c>
      <c r="B90" s="7">
        <f t="shared" si="4"/>
        <v>60</v>
      </c>
      <c r="C90" s="27" t="s">
        <v>882</v>
      </c>
      <c r="D90" s="7" t="s">
        <v>863</v>
      </c>
      <c r="E90" s="7" t="s">
        <v>864</v>
      </c>
      <c r="F90" s="7" t="s">
        <v>19</v>
      </c>
      <c r="G90" s="9" t="s">
        <v>883</v>
      </c>
      <c r="H90" s="7" t="s">
        <v>884</v>
      </c>
      <c r="I90" s="7">
        <v>4</v>
      </c>
      <c r="J90" s="7" t="s">
        <v>20</v>
      </c>
      <c r="K90" s="7" t="s">
        <v>21</v>
      </c>
      <c r="L90" s="9" t="s">
        <v>43</v>
      </c>
      <c r="M90" s="7" t="s">
        <v>823</v>
      </c>
      <c r="N90" s="7" t="s">
        <v>240</v>
      </c>
      <c r="O90" s="27" t="s">
        <v>224</v>
      </c>
      <c r="P90" s="7" t="s">
        <v>151</v>
      </c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</row>
    <row r="91" spans="1:850" ht="15" x14ac:dyDescent="0.25">
      <c r="A91" s="6" t="s">
        <v>35</v>
      </c>
      <c r="B91" s="7">
        <f t="shared" si="4"/>
        <v>61</v>
      </c>
      <c r="C91" s="27" t="s">
        <v>885</v>
      </c>
      <c r="D91" s="7" t="s">
        <v>863</v>
      </c>
      <c r="E91" s="7" t="s">
        <v>864</v>
      </c>
      <c r="F91" s="7" t="s">
        <v>19</v>
      </c>
      <c r="G91" s="9" t="s">
        <v>886</v>
      </c>
      <c r="H91" s="7" t="s">
        <v>887</v>
      </c>
      <c r="I91" s="7">
        <v>7</v>
      </c>
      <c r="J91" s="7" t="s">
        <v>20</v>
      </c>
      <c r="K91" s="7" t="s">
        <v>21</v>
      </c>
      <c r="L91" s="9" t="s">
        <v>43</v>
      </c>
      <c r="M91" s="7" t="s">
        <v>823</v>
      </c>
      <c r="N91" s="7" t="s">
        <v>240</v>
      </c>
      <c r="O91" s="27" t="s">
        <v>224</v>
      </c>
      <c r="P91" s="7" t="s">
        <v>151</v>
      </c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2"/>
      <c r="CZ91" s="12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</row>
    <row r="92" spans="1:850" ht="15" x14ac:dyDescent="0.25">
      <c r="A92" s="6" t="s">
        <v>35</v>
      </c>
      <c r="B92" s="7">
        <f t="shared" si="4"/>
        <v>62</v>
      </c>
      <c r="C92" s="27" t="s">
        <v>888</v>
      </c>
      <c r="D92" s="7" t="s">
        <v>863</v>
      </c>
      <c r="E92" s="7" t="s">
        <v>864</v>
      </c>
      <c r="F92" s="7" t="s">
        <v>19</v>
      </c>
      <c r="G92" s="9" t="s">
        <v>889</v>
      </c>
      <c r="H92" s="7" t="s">
        <v>890</v>
      </c>
      <c r="I92" s="7">
        <v>7</v>
      </c>
      <c r="J92" s="7" t="s">
        <v>20</v>
      </c>
      <c r="K92" s="7" t="s">
        <v>21</v>
      </c>
      <c r="L92" s="9" t="s">
        <v>43</v>
      </c>
      <c r="M92" s="7" t="s">
        <v>823</v>
      </c>
      <c r="N92" s="7" t="s">
        <v>240</v>
      </c>
      <c r="O92" s="27" t="s">
        <v>224</v>
      </c>
      <c r="P92" s="7" t="s">
        <v>151</v>
      </c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</row>
    <row r="93" spans="1:850" ht="15" x14ac:dyDescent="0.25">
      <c r="A93" s="6" t="s">
        <v>35</v>
      </c>
      <c r="B93" s="7">
        <f t="shared" si="4"/>
        <v>63</v>
      </c>
      <c r="C93" s="27" t="s">
        <v>891</v>
      </c>
      <c r="D93" s="7" t="s">
        <v>863</v>
      </c>
      <c r="E93" s="7" t="s">
        <v>864</v>
      </c>
      <c r="F93" s="7" t="s">
        <v>19</v>
      </c>
      <c r="G93" s="9" t="s">
        <v>892</v>
      </c>
      <c r="H93" s="7" t="s">
        <v>893</v>
      </c>
      <c r="I93" s="7">
        <v>1</v>
      </c>
      <c r="J93" s="7" t="s">
        <v>20</v>
      </c>
      <c r="K93" s="7" t="s">
        <v>21</v>
      </c>
      <c r="L93" s="9" t="s">
        <v>43</v>
      </c>
      <c r="M93" s="7" t="s">
        <v>823</v>
      </c>
      <c r="N93" s="7" t="s">
        <v>240</v>
      </c>
      <c r="O93" s="27" t="s">
        <v>224</v>
      </c>
      <c r="P93" s="7" t="s">
        <v>151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</row>
    <row r="94" spans="1:850" ht="15" x14ac:dyDescent="0.25">
      <c r="A94" s="6" t="s">
        <v>35</v>
      </c>
      <c r="B94" s="7">
        <f t="shared" si="4"/>
        <v>64</v>
      </c>
      <c r="C94" s="27" t="s">
        <v>894</v>
      </c>
      <c r="D94" s="7" t="s">
        <v>863</v>
      </c>
      <c r="E94" s="7" t="s">
        <v>864</v>
      </c>
      <c r="F94" s="7" t="s">
        <v>19</v>
      </c>
      <c r="G94" s="9" t="s">
        <v>895</v>
      </c>
      <c r="H94" s="7" t="s">
        <v>896</v>
      </c>
      <c r="I94" s="7">
        <v>3</v>
      </c>
      <c r="J94" s="7" t="s">
        <v>20</v>
      </c>
      <c r="K94" s="7" t="s">
        <v>21</v>
      </c>
      <c r="L94" s="9" t="s">
        <v>43</v>
      </c>
      <c r="M94" s="7" t="s">
        <v>823</v>
      </c>
      <c r="N94" s="7" t="s">
        <v>240</v>
      </c>
      <c r="O94" s="27" t="s">
        <v>224</v>
      </c>
      <c r="P94" s="7" t="s">
        <v>151</v>
      </c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</row>
    <row r="95" spans="1:850" ht="15" x14ac:dyDescent="0.25">
      <c r="A95" s="6" t="s">
        <v>35</v>
      </c>
      <c r="B95" s="7">
        <f t="shared" si="4"/>
        <v>65</v>
      </c>
      <c r="C95" s="27" t="s">
        <v>897</v>
      </c>
      <c r="D95" s="7" t="s">
        <v>863</v>
      </c>
      <c r="E95" s="7" t="s">
        <v>864</v>
      </c>
      <c r="F95" s="7" t="s">
        <v>19</v>
      </c>
      <c r="G95" s="9" t="s">
        <v>898</v>
      </c>
      <c r="H95" s="7" t="s">
        <v>899</v>
      </c>
      <c r="I95" s="7">
        <v>1</v>
      </c>
      <c r="J95" s="7" t="s">
        <v>20</v>
      </c>
      <c r="K95" s="7" t="s">
        <v>21</v>
      </c>
      <c r="L95" s="9" t="s">
        <v>43</v>
      </c>
      <c r="M95" s="7" t="s">
        <v>823</v>
      </c>
      <c r="N95" s="7" t="s">
        <v>240</v>
      </c>
      <c r="O95" s="27" t="s">
        <v>224</v>
      </c>
      <c r="P95" s="7" t="s">
        <v>151</v>
      </c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</row>
    <row r="97" spans="1:850" ht="15" x14ac:dyDescent="0.25">
      <c r="A97" s="6" t="s">
        <v>531</v>
      </c>
      <c r="B97" s="7">
        <f>B95+1</f>
        <v>66</v>
      </c>
      <c r="C97" s="7" t="s">
        <v>1234</v>
      </c>
      <c r="D97" s="7" t="s">
        <v>1231</v>
      </c>
      <c r="E97" s="7" t="s">
        <v>531</v>
      </c>
      <c r="F97" s="7" t="s">
        <v>1235</v>
      </c>
      <c r="G97" s="9" t="s">
        <v>1236</v>
      </c>
      <c r="H97" s="7" t="s">
        <v>1237</v>
      </c>
      <c r="I97" s="7">
        <v>1</v>
      </c>
      <c r="J97" s="7" t="s">
        <v>760</v>
      </c>
      <c r="K97" s="7" t="s">
        <v>21</v>
      </c>
      <c r="L97" s="9" t="s">
        <v>1238</v>
      </c>
      <c r="M97" s="7" t="s">
        <v>1239</v>
      </c>
      <c r="N97" s="7" t="s">
        <v>1161</v>
      </c>
      <c r="O97" s="27" t="s">
        <v>1226</v>
      </c>
      <c r="P97" s="7" t="s">
        <v>151</v>
      </c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2"/>
      <c r="CZ97" s="12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</row>
    <row r="99" spans="1:850" ht="15" x14ac:dyDescent="0.25">
      <c r="A99" s="6" t="s">
        <v>35</v>
      </c>
      <c r="B99" s="7">
        <f>B97+1</f>
        <v>67</v>
      </c>
      <c r="C99" s="7" t="s">
        <v>1428</v>
      </c>
      <c r="D99" s="7" t="s">
        <v>1429</v>
      </c>
      <c r="E99" s="7" t="s">
        <v>1379</v>
      </c>
      <c r="F99" s="7" t="s">
        <v>19</v>
      </c>
      <c r="G99" s="9" t="s">
        <v>1430</v>
      </c>
      <c r="H99" s="7"/>
      <c r="I99" s="7">
        <v>5</v>
      </c>
      <c r="J99" s="7" t="s">
        <v>42</v>
      </c>
      <c r="K99" s="7" t="s">
        <v>21</v>
      </c>
      <c r="L99" s="9" t="s">
        <v>1431</v>
      </c>
      <c r="M99" s="7" t="s">
        <v>239</v>
      </c>
      <c r="N99" s="7" t="s">
        <v>168</v>
      </c>
      <c r="O99" s="27" t="s">
        <v>1243</v>
      </c>
      <c r="P99" s="7" t="s">
        <v>151</v>
      </c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</row>
    <row r="100" spans="1:850" ht="15" x14ac:dyDescent="0.25">
      <c r="A100" s="6" t="s">
        <v>35</v>
      </c>
      <c r="B100" s="7">
        <f>B99+1</f>
        <v>68</v>
      </c>
      <c r="C100" s="7" t="s">
        <v>1432</v>
      </c>
      <c r="D100" s="7" t="s">
        <v>1429</v>
      </c>
      <c r="E100" s="7" t="s">
        <v>1379</v>
      </c>
      <c r="F100" s="7" t="s">
        <v>19</v>
      </c>
      <c r="G100" s="9" t="s">
        <v>1433</v>
      </c>
      <c r="H100" s="7"/>
      <c r="I100" s="7">
        <v>1</v>
      </c>
      <c r="J100" s="7" t="s">
        <v>42</v>
      </c>
      <c r="K100" s="7" t="s">
        <v>21</v>
      </c>
      <c r="L100" s="9" t="s">
        <v>1431</v>
      </c>
      <c r="M100" s="7" t="s">
        <v>239</v>
      </c>
      <c r="N100" s="7" t="s">
        <v>168</v>
      </c>
      <c r="O100" s="27" t="s">
        <v>1243</v>
      </c>
      <c r="P100" s="7" t="s">
        <v>151</v>
      </c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2"/>
      <c r="CZ100" s="12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</row>
    <row r="101" spans="1:850" ht="15" x14ac:dyDescent="0.25">
      <c r="A101" s="6" t="s">
        <v>35</v>
      </c>
      <c r="B101" s="7">
        <f t="shared" ref="B101:B102" si="5">B100+1</f>
        <v>69</v>
      </c>
      <c r="C101" s="7" t="s">
        <v>1434</v>
      </c>
      <c r="D101" s="7" t="s">
        <v>1429</v>
      </c>
      <c r="E101" s="7" t="s">
        <v>1379</v>
      </c>
      <c r="F101" s="7" t="s">
        <v>19</v>
      </c>
      <c r="G101" s="9" t="s">
        <v>1435</v>
      </c>
      <c r="H101" s="7"/>
      <c r="I101" s="7">
        <v>1</v>
      </c>
      <c r="J101" s="7" t="s">
        <v>42</v>
      </c>
      <c r="K101" s="7" t="s">
        <v>21</v>
      </c>
      <c r="L101" s="9" t="s">
        <v>1431</v>
      </c>
      <c r="M101" s="7" t="s">
        <v>239</v>
      </c>
      <c r="N101" s="7" t="s">
        <v>168</v>
      </c>
      <c r="O101" s="27" t="s">
        <v>1243</v>
      </c>
      <c r="P101" s="7" t="s">
        <v>151</v>
      </c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2"/>
      <c r="CZ101" s="12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</row>
    <row r="102" spans="1:850" ht="15" x14ac:dyDescent="0.25">
      <c r="A102" s="6" t="s">
        <v>35</v>
      </c>
      <c r="B102" s="7">
        <f t="shared" si="5"/>
        <v>70</v>
      </c>
      <c r="C102" s="7" t="s">
        <v>1436</v>
      </c>
      <c r="D102" s="7" t="s">
        <v>1429</v>
      </c>
      <c r="E102" s="7" t="s">
        <v>1379</v>
      </c>
      <c r="F102" s="7" t="s">
        <v>19</v>
      </c>
      <c r="G102" s="9" t="s">
        <v>1437</v>
      </c>
      <c r="H102" s="7"/>
      <c r="I102" s="7">
        <v>1</v>
      </c>
      <c r="J102" s="7" t="s">
        <v>42</v>
      </c>
      <c r="K102" s="7" t="s">
        <v>21</v>
      </c>
      <c r="L102" s="9" t="s">
        <v>1431</v>
      </c>
      <c r="M102" s="7" t="s">
        <v>239</v>
      </c>
      <c r="N102" s="7" t="s">
        <v>168</v>
      </c>
      <c r="O102" s="27" t="s">
        <v>1243</v>
      </c>
      <c r="P102" s="7" t="s">
        <v>151</v>
      </c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2"/>
      <c r="CZ102" s="12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</row>
    <row r="103" spans="1:850" ht="15" x14ac:dyDescent="0.25">
      <c r="A103" s="7"/>
      <c r="B103" s="7"/>
      <c r="C103" s="7"/>
      <c r="D103" s="7"/>
      <c r="E103" s="7"/>
      <c r="F103" s="7"/>
      <c r="G103" s="9"/>
      <c r="H103" s="7"/>
      <c r="I103" s="7"/>
      <c r="J103" s="7"/>
      <c r="K103" s="7"/>
      <c r="L103" s="9"/>
      <c r="M103" s="7"/>
      <c r="N103" s="7"/>
      <c r="O103" s="27"/>
      <c r="P103" s="7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2"/>
      <c r="CZ103" s="12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</row>
    <row r="104" spans="1:850" ht="15" x14ac:dyDescent="0.25">
      <c r="A104" s="6" t="s">
        <v>35</v>
      </c>
      <c r="B104" s="7">
        <f>B102+1</f>
        <v>71</v>
      </c>
      <c r="C104" s="7" t="s">
        <v>1438</v>
      </c>
      <c r="D104" s="7" t="s">
        <v>1439</v>
      </c>
      <c r="E104" s="7" t="s">
        <v>1440</v>
      </c>
      <c r="F104" s="7" t="s">
        <v>1441</v>
      </c>
      <c r="G104" s="9" t="s">
        <v>1442</v>
      </c>
      <c r="H104" s="7"/>
      <c r="I104" s="7">
        <v>1</v>
      </c>
      <c r="J104" s="7" t="s">
        <v>42</v>
      </c>
      <c r="K104" s="7" t="s">
        <v>21</v>
      </c>
      <c r="L104" s="9" t="s">
        <v>43</v>
      </c>
      <c r="M104" s="7" t="s">
        <v>541</v>
      </c>
      <c r="N104" s="7" t="s">
        <v>1233</v>
      </c>
      <c r="O104" s="27" t="s">
        <v>1243</v>
      </c>
      <c r="P104" s="7" t="s">
        <v>151</v>
      </c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2"/>
      <c r="CZ104" s="12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</row>
    <row r="106" spans="1:850" ht="15.75" x14ac:dyDescent="0.25">
      <c r="A106" s="6" t="s">
        <v>35</v>
      </c>
      <c r="B106" s="7">
        <f>B104+1</f>
        <v>72</v>
      </c>
      <c r="C106" s="8" t="s">
        <v>27</v>
      </c>
      <c r="D106" s="7" t="s">
        <v>17</v>
      </c>
      <c r="E106" s="7" t="s">
        <v>18</v>
      </c>
      <c r="F106" s="7" t="s">
        <v>19</v>
      </c>
      <c r="G106" s="9" t="s">
        <v>28</v>
      </c>
      <c r="H106" s="10"/>
      <c r="I106" s="7">
        <v>1</v>
      </c>
      <c r="J106" s="7" t="s">
        <v>20</v>
      </c>
      <c r="K106" s="7" t="s">
        <v>21</v>
      </c>
      <c r="L106" s="9" t="s">
        <v>22</v>
      </c>
      <c r="M106" s="7" t="s">
        <v>23</v>
      </c>
      <c r="N106" s="7" t="s">
        <v>24</v>
      </c>
      <c r="O106" s="7" t="s">
        <v>25</v>
      </c>
      <c r="P106" s="7" t="s">
        <v>26</v>
      </c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</row>
    <row r="107" spans="1:850" ht="15.75" x14ac:dyDescent="0.25">
      <c r="A107" s="6" t="s">
        <v>35</v>
      </c>
      <c r="B107" s="7">
        <f>B106+1</f>
        <v>73</v>
      </c>
      <c r="C107" s="8" t="s">
        <v>29</v>
      </c>
      <c r="D107" s="7" t="s">
        <v>17</v>
      </c>
      <c r="E107" s="7" t="s">
        <v>18</v>
      </c>
      <c r="F107" s="7" t="s">
        <v>19</v>
      </c>
      <c r="G107" s="9" t="s">
        <v>30</v>
      </c>
      <c r="H107" s="10"/>
      <c r="I107" s="7">
        <v>1</v>
      </c>
      <c r="J107" s="7" t="s">
        <v>20</v>
      </c>
      <c r="K107" s="7" t="s">
        <v>21</v>
      </c>
      <c r="L107" s="9" t="s">
        <v>22</v>
      </c>
      <c r="M107" s="7" t="s">
        <v>23</v>
      </c>
      <c r="N107" s="7" t="s">
        <v>24</v>
      </c>
      <c r="O107" s="7" t="s">
        <v>25</v>
      </c>
      <c r="P107" s="7" t="s">
        <v>26</v>
      </c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</row>
    <row r="108" spans="1:850" ht="15.75" x14ac:dyDescent="0.25">
      <c r="A108" s="6" t="s">
        <v>35</v>
      </c>
      <c r="B108" s="7">
        <f>B107+1</f>
        <v>74</v>
      </c>
      <c r="C108" s="8" t="s">
        <v>31</v>
      </c>
      <c r="D108" s="7" t="s">
        <v>17</v>
      </c>
      <c r="E108" s="7" t="s">
        <v>18</v>
      </c>
      <c r="F108" s="7" t="s">
        <v>19</v>
      </c>
      <c r="G108" s="9" t="s">
        <v>32</v>
      </c>
      <c r="H108" s="10"/>
      <c r="I108" s="7">
        <v>1</v>
      </c>
      <c r="J108" s="7" t="s">
        <v>20</v>
      </c>
      <c r="K108" s="7" t="s">
        <v>21</v>
      </c>
      <c r="L108" s="9" t="s">
        <v>22</v>
      </c>
      <c r="M108" s="7" t="s">
        <v>23</v>
      </c>
      <c r="N108" s="7" t="s">
        <v>24</v>
      </c>
      <c r="O108" s="7" t="s">
        <v>25</v>
      </c>
      <c r="P108" s="7" t="s">
        <v>26</v>
      </c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2"/>
      <c r="CZ108" s="12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</row>
    <row r="109" spans="1:850" ht="15.75" x14ac:dyDescent="0.25">
      <c r="A109" s="6" t="s">
        <v>35</v>
      </c>
      <c r="B109" s="7">
        <f>B108+1</f>
        <v>75</v>
      </c>
      <c r="C109" s="8" t="s">
        <v>33</v>
      </c>
      <c r="D109" s="7" t="s">
        <v>17</v>
      </c>
      <c r="E109" s="7" t="s">
        <v>18</v>
      </c>
      <c r="F109" s="7" t="s">
        <v>19</v>
      </c>
      <c r="G109" s="9" t="s">
        <v>34</v>
      </c>
      <c r="H109" s="10"/>
      <c r="I109" s="7">
        <v>2</v>
      </c>
      <c r="J109" s="7" t="s">
        <v>20</v>
      </c>
      <c r="K109" s="7" t="s">
        <v>21</v>
      </c>
      <c r="L109" s="9" t="s">
        <v>22</v>
      </c>
      <c r="M109" s="7" t="s">
        <v>23</v>
      </c>
      <c r="N109" s="7" t="s">
        <v>24</v>
      </c>
      <c r="O109" s="7" t="s">
        <v>25</v>
      </c>
      <c r="P109" s="7" t="s">
        <v>26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R80"/>
  <sheetViews>
    <sheetView topLeftCell="A34" workbookViewId="0">
      <selection activeCell="C44" sqref="C44"/>
    </sheetView>
  </sheetViews>
  <sheetFormatPr defaultRowHeight="14.25" x14ac:dyDescent="0.2"/>
  <cols>
    <col min="1" max="1" width="16.625" bestFit="1" customWidth="1"/>
    <col min="3" max="3" width="19.75" bestFit="1" customWidth="1"/>
    <col min="4" max="4" width="9.875" bestFit="1" customWidth="1"/>
    <col min="5" max="5" width="22.75" bestFit="1" customWidth="1"/>
    <col min="6" max="6" width="11.125" bestFit="1" customWidth="1"/>
    <col min="7" max="7" width="40.5" bestFit="1" customWidth="1"/>
    <col min="8" max="8" width="25.375" bestFit="1" customWidth="1"/>
  </cols>
  <sheetData>
    <row r="2" spans="1:850" ht="15" x14ac:dyDescent="0.2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3" t="s">
        <v>6</v>
      </c>
      <c r="H2" s="3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4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</row>
    <row r="3" spans="1:850" ht="15.75" x14ac:dyDescent="0.25">
      <c r="A3" s="6" t="s">
        <v>48</v>
      </c>
      <c r="B3" s="7">
        <f>B1+1</f>
        <v>1</v>
      </c>
      <c r="C3" s="8" t="s">
        <v>49</v>
      </c>
      <c r="D3" s="7" t="s">
        <v>50</v>
      </c>
      <c r="E3" s="7" t="s">
        <v>51</v>
      </c>
      <c r="F3" s="7" t="s">
        <v>52</v>
      </c>
      <c r="G3" s="9" t="s">
        <v>53</v>
      </c>
      <c r="H3" s="10" t="s">
        <v>54</v>
      </c>
      <c r="I3" s="7">
        <v>25</v>
      </c>
      <c r="J3" s="7" t="s">
        <v>42</v>
      </c>
      <c r="K3" s="7" t="s">
        <v>21</v>
      </c>
      <c r="L3" s="9" t="s">
        <v>55</v>
      </c>
      <c r="M3" s="7" t="s">
        <v>56</v>
      </c>
      <c r="N3" s="7" t="s">
        <v>57</v>
      </c>
      <c r="O3" s="7" t="s">
        <v>25</v>
      </c>
      <c r="P3" s="7" t="s">
        <v>26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2"/>
      <c r="CZ3" s="12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</row>
    <row r="4" spans="1:850" ht="15.75" x14ac:dyDescent="0.25">
      <c r="A4" s="6" t="s">
        <v>48</v>
      </c>
      <c r="B4" s="7">
        <f>B3+1</f>
        <v>2</v>
      </c>
      <c r="C4" s="8" t="s">
        <v>58</v>
      </c>
      <c r="D4" s="7" t="s">
        <v>50</v>
      </c>
      <c r="E4" s="7" t="s">
        <v>51</v>
      </c>
      <c r="F4" s="7" t="s">
        <v>52</v>
      </c>
      <c r="G4" s="9" t="s">
        <v>59</v>
      </c>
      <c r="H4" s="10" t="s">
        <v>54</v>
      </c>
      <c r="I4" s="7">
        <v>50</v>
      </c>
      <c r="J4" s="7" t="s">
        <v>42</v>
      </c>
      <c r="K4" s="7" t="s">
        <v>21</v>
      </c>
      <c r="L4" s="9" t="s">
        <v>55</v>
      </c>
      <c r="M4" s="7" t="s">
        <v>56</v>
      </c>
      <c r="N4" s="7" t="s">
        <v>57</v>
      </c>
      <c r="O4" s="7" t="s">
        <v>25</v>
      </c>
      <c r="P4" s="7" t="s">
        <v>26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2"/>
      <c r="CZ4" s="12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</row>
    <row r="5" spans="1:850" x14ac:dyDescent="0.2">
      <c r="A5" s="39"/>
      <c r="B5" s="40"/>
      <c r="C5" s="40"/>
      <c r="D5" s="40"/>
      <c r="E5" s="40"/>
      <c r="F5" s="40"/>
      <c r="G5" s="41"/>
      <c r="H5" s="35"/>
      <c r="I5" s="35"/>
      <c r="J5" s="35"/>
      <c r="K5" s="35"/>
      <c r="L5" s="35"/>
      <c r="M5" s="35"/>
      <c r="N5" s="35"/>
      <c r="O5" s="35"/>
      <c r="P5" s="35"/>
    </row>
    <row r="6" spans="1:850" ht="15.75" x14ac:dyDescent="0.25">
      <c r="A6" s="6" t="s">
        <v>48</v>
      </c>
      <c r="B6" s="7">
        <f>B4+1</f>
        <v>3</v>
      </c>
      <c r="C6" s="8" t="s">
        <v>60</v>
      </c>
      <c r="D6" s="7" t="s">
        <v>50</v>
      </c>
      <c r="E6" s="7" t="s">
        <v>51</v>
      </c>
      <c r="F6" s="7" t="s">
        <v>52</v>
      </c>
      <c r="G6" s="9" t="s">
        <v>61</v>
      </c>
      <c r="H6" s="10" t="s">
        <v>62</v>
      </c>
      <c r="I6" s="7">
        <v>4</v>
      </c>
      <c r="J6" s="7" t="s">
        <v>63</v>
      </c>
      <c r="K6" s="7" t="s">
        <v>21</v>
      </c>
      <c r="L6" s="9" t="s">
        <v>55</v>
      </c>
      <c r="M6" s="7" t="s">
        <v>56</v>
      </c>
      <c r="N6" s="7" t="s">
        <v>57</v>
      </c>
      <c r="O6" s="7" t="s">
        <v>25</v>
      </c>
      <c r="P6" s="7" t="s">
        <v>26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2"/>
      <c r="CZ6" s="12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</row>
    <row r="7" spans="1:850" x14ac:dyDescent="0.2">
      <c r="A7" s="39"/>
      <c r="B7" s="40"/>
      <c r="C7" s="40"/>
      <c r="D7" s="40"/>
      <c r="E7" s="40"/>
      <c r="F7" s="40"/>
      <c r="G7" s="41"/>
      <c r="H7" s="35"/>
      <c r="I7" s="35"/>
      <c r="J7" s="35"/>
      <c r="K7" s="35"/>
      <c r="L7" s="35"/>
      <c r="M7" s="35"/>
      <c r="N7" s="35"/>
      <c r="O7" s="35"/>
      <c r="P7" s="35"/>
    </row>
    <row r="8" spans="1:850" ht="15.75" x14ac:dyDescent="0.25">
      <c r="A8" s="6" t="s">
        <v>48</v>
      </c>
      <c r="B8" s="7">
        <f>B6+1</f>
        <v>4</v>
      </c>
      <c r="C8" s="8" t="s">
        <v>64</v>
      </c>
      <c r="D8" s="7" t="s">
        <v>50</v>
      </c>
      <c r="E8" s="7" t="s">
        <v>51</v>
      </c>
      <c r="F8" s="7" t="s">
        <v>52</v>
      </c>
      <c r="G8" s="9" t="s">
        <v>65</v>
      </c>
      <c r="H8" s="10" t="s">
        <v>66</v>
      </c>
      <c r="I8" s="7">
        <v>20</v>
      </c>
      <c r="J8" s="7" t="s">
        <v>42</v>
      </c>
      <c r="K8" s="7" t="s">
        <v>21</v>
      </c>
      <c r="L8" s="9" t="s">
        <v>55</v>
      </c>
      <c r="M8" s="7" t="s">
        <v>56</v>
      </c>
      <c r="N8" s="7" t="s">
        <v>57</v>
      </c>
      <c r="O8" s="7" t="s">
        <v>25</v>
      </c>
      <c r="P8" s="7" t="s">
        <v>26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2"/>
      <c r="CZ8" s="12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</row>
    <row r="9" spans="1:850" ht="15.75" x14ac:dyDescent="0.25">
      <c r="A9" s="6" t="s">
        <v>48</v>
      </c>
      <c r="B9" s="7">
        <f>B8+1</f>
        <v>5</v>
      </c>
      <c r="C9" s="8" t="s">
        <v>67</v>
      </c>
      <c r="D9" s="7" t="s">
        <v>50</v>
      </c>
      <c r="E9" s="7" t="s">
        <v>51</v>
      </c>
      <c r="F9" s="7" t="s">
        <v>52</v>
      </c>
      <c r="G9" s="9" t="s">
        <v>68</v>
      </c>
      <c r="H9" s="10" t="s">
        <v>66</v>
      </c>
      <c r="I9" s="7">
        <v>33</v>
      </c>
      <c r="J9" s="7" t="s">
        <v>42</v>
      </c>
      <c r="K9" s="7" t="s">
        <v>21</v>
      </c>
      <c r="L9" s="9" t="s">
        <v>55</v>
      </c>
      <c r="M9" s="7" t="s">
        <v>56</v>
      </c>
      <c r="N9" s="7" t="s">
        <v>57</v>
      </c>
      <c r="O9" s="7" t="s">
        <v>25</v>
      </c>
      <c r="P9" s="7" t="s">
        <v>26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2"/>
      <c r="CZ9" s="12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</row>
    <row r="10" spans="1:850" ht="15.75" x14ac:dyDescent="0.25">
      <c r="A10" s="6" t="s">
        <v>48</v>
      </c>
      <c r="B10" s="7">
        <f t="shared" ref="B10:B20" si="0">B9+1</f>
        <v>6</v>
      </c>
      <c r="C10" s="8" t="s">
        <v>69</v>
      </c>
      <c r="D10" s="7" t="s">
        <v>50</v>
      </c>
      <c r="E10" s="7" t="s">
        <v>51</v>
      </c>
      <c r="F10" s="7" t="s">
        <v>52</v>
      </c>
      <c r="G10" s="9" t="s">
        <v>70</v>
      </c>
      <c r="H10" s="10" t="s">
        <v>66</v>
      </c>
      <c r="I10" s="7">
        <v>4</v>
      </c>
      <c r="J10" s="7" t="s">
        <v>42</v>
      </c>
      <c r="K10" s="7" t="s">
        <v>21</v>
      </c>
      <c r="L10" s="9" t="s">
        <v>55</v>
      </c>
      <c r="M10" s="7" t="s">
        <v>56</v>
      </c>
      <c r="N10" s="7" t="s">
        <v>57</v>
      </c>
      <c r="O10" s="7" t="s">
        <v>25</v>
      </c>
      <c r="P10" s="7" t="s">
        <v>26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</row>
    <row r="11" spans="1:850" ht="15.75" x14ac:dyDescent="0.25">
      <c r="A11" s="6" t="s">
        <v>48</v>
      </c>
      <c r="B11" s="7">
        <f t="shared" si="0"/>
        <v>7</v>
      </c>
      <c r="C11" s="8" t="s">
        <v>71</v>
      </c>
      <c r="D11" s="7" t="s">
        <v>50</v>
      </c>
      <c r="E11" s="7" t="s">
        <v>51</v>
      </c>
      <c r="F11" s="7" t="s">
        <v>52</v>
      </c>
      <c r="G11" s="9" t="s">
        <v>72</v>
      </c>
      <c r="H11" s="10" t="s">
        <v>66</v>
      </c>
      <c r="I11" s="7">
        <v>57</v>
      </c>
      <c r="J11" s="7" t="s">
        <v>42</v>
      </c>
      <c r="K11" s="7" t="s">
        <v>21</v>
      </c>
      <c r="L11" s="9" t="s">
        <v>55</v>
      </c>
      <c r="M11" s="7" t="s">
        <v>56</v>
      </c>
      <c r="N11" s="7" t="s">
        <v>57</v>
      </c>
      <c r="O11" s="7" t="s">
        <v>25</v>
      </c>
      <c r="P11" s="7" t="s">
        <v>26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</row>
    <row r="12" spans="1:850" ht="15.75" x14ac:dyDescent="0.25">
      <c r="A12" s="6" t="s">
        <v>48</v>
      </c>
      <c r="B12" s="7">
        <f t="shared" si="0"/>
        <v>8</v>
      </c>
      <c r="C12" s="8" t="s">
        <v>73</v>
      </c>
      <c r="D12" s="7" t="s">
        <v>50</v>
      </c>
      <c r="E12" s="7" t="s">
        <v>51</v>
      </c>
      <c r="F12" s="7" t="s">
        <v>52</v>
      </c>
      <c r="G12" s="9" t="s">
        <v>74</v>
      </c>
      <c r="H12" s="10" t="s">
        <v>66</v>
      </c>
      <c r="I12" s="7">
        <v>10</v>
      </c>
      <c r="J12" s="7" t="s">
        <v>42</v>
      </c>
      <c r="K12" s="7" t="s">
        <v>21</v>
      </c>
      <c r="L12" s="9" t="s">
        <v>55</v>
      </c>
      <c r="M12" s="7" t="s">
        <v>56</v>
      </c>
      <c r="N12" s="7" t="s">
        <v>57</v>
      </c>
      <c r="O12" s="7" t="s">
        <v>25</v>
      </c>
      <c r="P12" s="7" t="s">
        <v>26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</row>
    <row r="13" spans="1:850" ht="15.75" x14ac:dyDescent="0.25">
      <c r="A13" s="6" t="s">
        <v>48</v>
      </c>
      <c r="B13" s="7">
        <f t="shared" si="0"/>
        <v>9</v>
      </c>
      <c r="C13" s="8" t="s">
        <v>75</v>
      </c>
      <c r="D13" s="7" t="s">
        <v>50</v>
      </c>
      <c r="E13" s="7" t="s">
        <v>51</v>
      </c>
      <c r="F13" s="7" t="s">
        <v>52</v>
      </c>
      <c r="G13" s="9" t="s">
        <v>76</v>
      </c>
      <c r="H13" s="10" t="s">
        <v>66</v>
      </c>
      <c r="I13" s="7">
        <v>10</v>
      </c>
      <c r="J13" s="7" t="s">
        <v>42</v>
      </c>
      <c r="K13" s="7" t="s">
        <v>21</v>
      </c>
      <c r="L13" s="9" t="s">
        <v>55</v>
      </c>
      <c r="M13" s="7" t="s">
        <v>56</v>
      </c>
      <c r="N13" s="7" t="s">
        <v>57</v>
      </c>
      <c r="O13" s="7" t="s">
        <v>25</v>
      </c>
      <c r="P13" s="7" t="s">
        <v>26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</row>
    <row r="14" spans="1:850" ht="15.75" x14ac:dyDescent="0.25">
      <c r="A14" s="6" t="s">
        <v>48</v>
      </c>
      <c r="B14" s="7">
        <f t="shared" si="0"/>
        <v>10</v>
      </c>
      <c r="C14" s="8" t="s">
        <v>77</v>
      </c>
      <c r="D14" s="7" t="s">
        <v>50</v>
      </c>
      <c r="E14" s="7" t="s">
        <v>51</v>
      </c>
      <c r="F14" s="7" t="s">
        <v>52</v>
      </c>
      <c r="G14" s="9" t="s">
        <v>78</v>
      </c>
      <c r="H14" s="10" t="s">
        <v>66</v>
      </c>
      <c r="I14" s="7">
        <v>3</v>
      </c>
      <c r="J14" s="7" t="s">
        <v>79</v>
      </c>
      <c r="K14" s="7" t="s">
        <v>21</v>
      </c>
      <c r="L14" s="9" t="s">
        <v>55</v>
      </c>
      <c r="M14" s="7" t="s">
        <v>56</v>
      </c>
      <c r="N14" s="7" t="s">
        <v>57</v>
      </c>
      <c r="O14" s="7" t="s">
        <v>25</v>
      </c>
      <c r="P14" s="7" t="s">
        <v>26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</row>
    <row r="15" spans="1:850" ht="15.75" x14ac:dyDescent="0.25">
      <c r="A15" s="6" t="s">
        <v>48</v>
      </c>
      <c r="B15" s="7">
        <f t="shared" si="0"/>
        <v>11</v>
      </c>
      <c r="C15" s="8" t="s">
        <v>80</v>
      </c>
      <c r="D15" s="7" t="s">
        <v>50</v>
      </c>
      <c r="E15" s="7" t="s">
        <v>51</v>
      </c>
      <c r="F15" s="7" t="s">
        <v>52</v>
      </c>
      <c r="G15" s="9" t="s">
        <v>81</v>
      </c>
      <c r="H15" s="10" t="s">
        <v>66</v>
      </c>
      <c r="I15" s="7">
        <v>32</v>
      </c>
      <c r="J15" s="7" t="s">
        <v>42</v>
      </c>
      <c r="K15" s="7" t="s">
        <v>21</v>
      </c>
      <c r="L15" s="9" t="s">
        <v>55</v>
      </c>
      <c r="M15" s="7" t="s">
        <v>56</v>
      </c>
      <c r="N15" s="7" t="s">
        <v>57</v>
      </c>
      <c r="O15" s="7" t="s">
        <v>25</v>
      </c>
      <c r="P15" s="7" t="s">
        <v>26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</row>
    <row r="16" spans="1:850" ht="15.75" x14ac:dyDescent="0.25">
      <c r="A16" s="6" t="s">
        <v>48</v>
      </c>
      <c r="B16" s="7">
        <f t="shared" si="0"/>
        <v>12</v>
      </c>
      <c r="C16" s="8" t="s">
        <v>82</v>
      </c>
      <c r="D16" s="7" t="s">
        <v>50</v>
      </c>
      <c r="E16" s="7" t="s">
        <v>51</v>
      </c>
      <c r="F16" s="7" t="s">
        <v>52</v>
      </c>
      <c r="G16" s="9" t="s">
        <v>83</v>
      </c>
      <c r="H16" s="10" t="s">
        <v>66</v>
      </c>
      <c r="I16" s="7">
        <v>1</v>
      </c>
      <c r="J16" s="7" t="s">
        <v>42</v>
      </c>
      <c r="K16" s="7" t="s">
        <v>21</v>
      </c>
      <c r="L16" s="9" t="s">
        <v>55</v>
      </c>
      <c r="M16" s="7" t="s">
        <v>56</v>
      </c>
      <c r="N16" s="7" t="s">
        <v>57</v>
      </c>
      <c r="O16" s="7" t="s">
        <v>25</v>
      </c>
      <c r="P16" s="7" t="s">
        <v>26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</row>
    <row r="17" spans="1:850" ht="15.75" x14ac:dyDescent="0.25">
      <c r="A17" s="6" t="s">
        <v>48</v>
      </c>
      <c r="B17" s="7">
        <f t="shared" si="0"/>
        <v>13</v>
      </c>
      <c r="C17" s="8" t="s">
        <v>84</v>
      </c>
      <c r="D17" s="7" t="s">
        <v>50</v>
      </c>
      <c r="E17" s="7" t="s">
        <v>51</v>
      </c>
      <c r="F17" s="7" t="s">
        <v>52</v>
      </c>
      <c r="G17" s="9" t="s">
        <v>68</v>
      </c>
      <c r="H17" s="10" t="s">
        <v>66</v>
      </c>
      <c r="I17" s="7">
        <v>58</v>
      </c>
      <c r="J17" s="7" t="s">
        <v>42</v>
      </c>
      <c r="K17" s="7" t="s">
        <v>21</v>
      </c>
      <c r="L17" s="9" t="s">
        <v>55</v>
      </c>
      <c r="M17" s="7" t="s">
        <v>56</v>
      </c>
      <c r="N17" s="7" t="s">
        <v>57</v>
      </c>
      <c r="O17" s="7" t="s">
        <v>25</v>
      </c>
      <c r="P17" s="7" t="s">
        <v>26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</row>
    <row r="18" spans="1:850" ht="15.75" x14ac:dyDescent="0.25">
      <c r="A18" s="6" t="s">
        <v>48</v>
      </c>
      <c r="B18" s="7">
        <f t="shared" si="0"/>
        <v>14</v>
      </c>
      <c r="C18" s="8" t="s">
        <v>85</v>
      </c>
      <c r="D18" s="7" t="s">
        <v>50</v>
      </c>
      <c r="E18" s="7" t="s">
        <v>51</v>
      </c>
      <c r="F18" s="7" t="s">
        <v>52</v>
      </c>
      <c r="G18" s="9" t="s">
        <v>86</v>
      </c>
      <c r="H18" s="10" t="s">
        <v>66</v>
      </c>
      <c r="I18" s="7">
        <v>2</v>
      </c>
      <c r="J18" s="7" t="s">
        <v>42</v>
      </c>
      <c r="K18" s="7" t="s">
        <v>21</v>
      </c>
      <c r="L18" s="9" t="s">
        <v>55</v>
      </c>
      <c r="M18" s="7" t="s">
        <v>56</v>
      </c>
      <c r="N18" s="7" t="s">
        <v>57</v>
      </c>
      <c r="O18" s="7" t="s">
        <v>25</v>
      </c>
      <c r="P18" s="7" t="s">
        <v>26</v>
      </c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</row>
    <row r="19" spans="1:850" ht="15.75" x14ac:dyDescent="0.25">
      <c r="A19" s="6" t="s">
        <v>48</v>
      </c>
      <c r="B19" s="7">
        <f t="shared" si="0"/>
        <v>15</v>
      </c>
      <c r="C19" s="8" t="s">
        <v>87</v>
      </c>
      <c r="D19" s="7" t="s">
        <v>50</v>
      </c>
      <c r="E19" s="7" t="s">
        <v>51</v>
      </c>
      <c r="F19" s="7" t="s">
        <v>52</v>
      </c>
      <c r="G19" s="9" t="s">
        <v>88</v>
      </c>
      <c r="H19" s="10" t="s">
        <v>66</v>
      </c>
      <c r="I19" s="7">
        <v>4</v>
      </c>
      <c r="J19" s="7" t="s">
        <v>42</v>
      </c>
      <c r="K19" s="7" t="s">
        <v>21</v>
      </c>
      <c r="L19" s="9" t="s">
        <v>55</v>
      </c>
      <c r="M19" s="7" t="s">
        <v>56</v>
      </c>
      <c r="N19" s="7" t="s">
        <v>57</v>
      </c>
      <c r="O19" s="7" t="s">
        <v>25</v>
      </c>
      <c r="P19" s="7" t="s">
        <v>26</v>
      </c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</row>
    <row r="20" spans="1:850" ht="15.75" x14ac:dyDescent="0.25">
      <c r="A20" s="6" t="s">
        <v>48</v>
      </c>
      <c r="B20" s="7">
        <f t="shared" si="0"/>
        <v>16</v>
      </c>
      <c r="C20" s="8" t="s">
        <v>89</v>
      </c>
      <c r="D20" s="7" t="s">
        <v>50</v>
      </c>
      <c r="E20" s="7" t="s">
        <v>51</v>
      </c>
      <c r="F20" s="7" t="s">
        <v>52</v>
      </c>
      <c r="G20" s="9" t="s">
        <v>90</v>
      </c>
      <c r="H20" s="10" t="s">
        <v>66</v>
      </c>
      <c r="I20" s="7">
        <v>2</v>
      </c>
      <c r="J20" s="7" t="s">
        <v>42</v>
      </c>
      <c r="K20" s="7" t="s">
        <v>21</v>
      </c>
      <c r="L20" s="9" t="s">
        <v>55</v>
      </c>
      <c r="M20" s="7" t="s">
        <v>56</v>
      </c>
      <c r="N20" s="7" t="s">
        <v>57</v>
      </c>
      <c r="O20" s="7" t="s">
        <v>25</v>
      </c>
      <c r="P20" s="7" t="s">
        <v>26</v>
      </c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</row>
    <row r="21" spans="1:850" x14ac:dyDescent="0.2">
      <c r="A21" s="39"/>
      <c r="B21" s="40"/>
      <c r="C21" s="40"/>
      <c r="D21" s="40"/>
      <c r="E21" s="40"/>
      <c r="F21" s="40"/>
      <c r="G21" s="41"/>
      <c r="H21" s="35"/>
      <c r="I21" s="35"/>
      <c r="J21" s="35"/>
      <c r="K21" s="35"/>
      <c r="L21" s="35"/>
      <c r="M21" s="35"/>
      <c r="N21" s="35"/>
      <c r="O21" s="35"/>
      <c r="P21" s="35"/>
    </row>
    <row r="22" spans="1:850" ht="15.75" x14ac:dyDescent="0.25">
      <c r="A22" s="6" t="s">
        <v>91</v>
      </c>
      <c r="B22" s="7">
        <f>B20+1</f>
        <v>17</v>
      </c>
      <c r="C22" s="8" t="s">
        <v>92</v>
      </c>
      <c r="D22" s="7" t="s">
        <v>50</v>
      </c>
      <c r="E22" s="7" t="s">
        <v>51</v>
      </c>
      <c r="F22" s="7" t="s">
        <v>52</v>
      </c>
      <c r="G22" s="9" t="s">
        <v>93</v>
      </c>
      <c r="H22" s="10" t="s">
        <v>94</v>
      </c>
      <c r="I22" s="7">
        <v>1</v>
      </c>
      <c r="J22" s="7" t="s">
        <v>42</v>
      </c>
      <c r="K22" s="7" t="s">
        <v>21</v>
      </c>
      <c r="L22" s="9" t="s">
        <v>95</v>
      </c>
      <c r="M22" s="7" t="s">
        <v>56</v>
      </c>
      <c r="N22" s="7" t="s">
        <v>57</v>
      </c>
      <c r="O22" s="7" t="s">
        <v>25</v>
      </c>
      <c r="P22" s="7" t="s">
        <v>26</v>
      </c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2"/>
      <c r="CZ22" s="12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</row>
    <row r="23" spans="1:850" x14ac:dyDescent="0.2">
      <c r="A23" s="39"/>
      <c r="B23" s="40"/>
      <c r="C23" s="40"/>
      <c r="D23" s="40"/>
      <c r="E23" s="40"/>
      <c r="F23" s="40"/>
      <c r="G23" s="41"/>
      <c r="H23" s="35"/>
      <c r="I23" s="35"/>
      <c r="J23" s="35"/>
      <c r="K23" s="35"/>
      <c r="L23" s="35"/>
      <c r="M23" s="35"/>
      <c r="N23" s="35"/>
      <c r="O23" s="35"/>
      <c r="P23" s="35"/>
    </row>
    <row r="24" spans="1:850" ht="15.75" x14ac:dyDescent="0.25">
      <c r="A24" s="6" t="s">
        <v>91</v>
      </c>
      <c r="B24" s="7">
        <f>B22+1</f>
        <v>18</v>
      </c>
      <c r="C24" s="8" t="s">
        <v>96</v>
      </c>
      <c r="D24" s="7" t="s">
        <v>50</v>
      </c>
      <c r="E24" s="7" t="s">
        <v>51</v>
      </c>
      <c r="F24" s="7" t="s">
        <v>52</v>
      </c>
      <c r="G24" s="9" t="s">
        <v>97</v>
      </c>
      <c r="H24" s="10" t="s">
        <v>98</v>
      </c>
      <c r="I24" s="7">
        <v>11</v>
      </c>
      <c r="J24" s="7" t="s">
        <v>42</v>
      </c>
      <c r="K24" s="7" t="s">
        <v>21</v>
      </c>
      <c r="L24" s="9" t="s">
        <v>95</v>
      </c>
      <c r="M24" s="7" t="s">
        <v>56</v>
      </c>
      <c r="N24" s="7" t="s">
        <v>57</v>
      </c>
      <c r="O24" s="7" t="s">
        <v>25</v>
      </c>
      <c r="P24" s="7" t="s">
        <v>26</v>
      </c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2"/>
      <c r="CZ24" s="12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</row>
    <row r="25" spans="1:850" x14ac:dyDescent="0.2">
      <c r="A25" s="39"/>
      <c r="B25" s="40"/>
      <c r="C25" s="40"/>
      <c r="D25" s="40"/>
      <c r="E25" s="40"/>
      <c r="F25" s="40"/>
      <c r="G25" s="41"/>
      <c r="H25" s="35"/>
      <c r="I25" s="35"/>
      <c r="J25" s="35"/>
      <c r="K25" s="35"/>
      <c r="L25" s="35"/>
      <c r="M25" s="35"/>
      <c r="N25" s="35"/>
      <c r="O25" s="35"/>
      <c r="P25" s="35"/>
    </row>
    <row r="26" spans="1:850" ht="15.75" x14ac:dyDescent="0.25">
      <c r="A26" s="6" t="s">
        <v>48</v>
      </c>
      <c r="B26" s="7">
        <f>B24+1</f>
        <v>19</v>
      </c>
      <c r="C26" s="8" t="s">
        <v>99</v>
      </c>
      <c r="D26" s="7" t="s">
        <v>50</v>
      </c>
      <c r="E26" s="7" t="s">
        <v>51</v>
      </c>
      <c r="F26" s="7" t="s">
        <v>52</v>
      </c>
      <c r="G26" s="9" t="s">
        <v>100</v>
      </c>
      <c r="H26" s="10" t="s">
        <v>101</v>
      </c>
      <c r="I26" s="7">
        <v>7</v>
      </c>
      <c r="J26" s="7" t="s">
        <v>42</v>
      </c>
      <c r="K26" s="7" t="s">
        <v>21</v>
      </c>
      <c r="L26" s="9" t="s">
        <v>55</v>
      </c>
      <c r="M26" s="7" t="s">
        <v>56</v>
      </c>
      <c r="N26" s="7" t="s">
        <v>57</v>
      </c>
      <c r="O26" s="7" t="s">
        <v>25</v>
      </c>
      <c r="P26" s="7" t="s">
        <v>26</v>
      </c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2"/>
      <c r="CZ26" s="12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</row>
    <row r="27" spans="1:850" x14ac:dyDescent="0.2">
      <c r="A27" s="39"/>
      <c r="B27" s="40"/>
      <c r="C27" s="40"/>
      <c r="D27" s="40"/>
      <c r="E27" s="40"/>
      <c r="F27" s="40"/>
      <c r="G27" s="41"/>
      <c r="H27" s="35"/>
      <c r="I27" s="35"/>
      <c r="J27" s="35"/>
      <c r="K27" s="35"/>
      <c r="L27" s="35"/>
      <c r="M27" s="35"/>
      <c r="N27" s="35"/>
      <c r="O27" s="35"/>
      <c r="P27" s="35"/>
    </row>
    <row r="28" spans="1:850" ht="15.75" x14ac:dyDescent="0.25">
      <c r="A28" s="6" t="s">
        <v>48</v>
      </c>
      <c r="B28" s="7">
        <f>B26+1</f>
        <v>20</v>
      </c>
      <c r="C28" s="8" t="s">
        <v>102</v>
      </c>
      <c r="D28" s="7" t="s">
        <v>50</v>
      </c>
      <c r="E28" s="7" t="s">
        <v>51</v>
      </c>
      <c r="F28" s="7" t="s">
        <v>52</v>
      </c>
      <c r="G28" s="9" t="s">
        <v>103</v>
      </c>
      <c r="H28" s="10" t="s">
        <v>104</v>
      </c>
      <c r="I28" s="7">
        <v>1</v>
      </c>
      <c r="J28" s="7" t="s">
        <v>42</v>
      </c>
      <c r="K28" s="7" t="s">
        <v>21</v>
      </c>
      <c r="L28" s="9" t="s">
        <v>55</v>
      </c>
      <c r="M28" s="7" t="s">
        <v>56</v>
      </c>
      <c r="N28" s="7" t="s">
        <v>57</v>
      </c>
      <c r="O28" s="7" t="s">
        <v>25</v>
      </c>
      <c r="P28" s="7" t="s">
        <v>26</v>
      </c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2"/>
      <c r="CZ28" s="12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</row>
    <row r="29" spans="1:850" ht="15.75" x14ac:dyDescent="0.25">
      <c r="A29" s="6" t="s">
        <v>48</v>
      </c>
      <c r="B29" s="7">
        <f>B28+1</f>
        <v>21</v>
      </c>
      <c r="C29" s="8" t="s">
        <v>105</v>
      </c>
      <c r="D29" s="7" t="s">
        <v>50</v>
      </c>
      <c r="E29" s="7" t="s">
        <v>51</v>
      </c>
      <c r="F29" s="7" t="s">
        <v>52</v>
      </c>
      <c r="G29" s="9" t="s">
        <v>106</v>
      </c>
      <c r="H29" s="10" t="s">
        <v>104</v>
      </c>
      <c r="I29" s="7">
        <v>1</v>
      </c>
      <c r="J29" s="7" t="s">
        <v>42</v>
      </c>
      <c r="K29" s="7" t="s">
        <v>21</v>
      </c>
      <c r="L29" s="9" t="s">
        <v>55</v>
      </c>
      <c r="M29" s="7" t="s">
        <v>56</v>
      </c>
      <c r="N29" s="7" t="s">
        <v>57</v>
      </c>
      <c r="O29" s="7" t="s">
        <v>25</v>
      </c>
      <c r="P29" s="7" t="s">
        <v>26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2"/>
      <c r="CZ29" s="12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</row>
    <row r="30" spans="1:850" ht="15.75" x14ac:dyDescent="0.25">
      <c r="A30" s="6" t="s">
        <v>48</v>
      </c>
      <c r="B30" s="7">
        <f t="shared" ref="B30:B31" si="1">B29+1</f>
        <v>22</v>
      </c>
      <c r="C30" s="8" t="s">
        <v>107</v>
      </c>
      <c r="D30" s="7" t="s">
        <v>50</v>
      </c>
      <c r="E30" s="7" t="s">
        <v>51</v>
      </c>
      <c r="F30" s="7" t="s">
        <v>52</v>
      </c>
      <c r="G30" s="9" t="s">
        <v>108</v>
      </c>
      <c r="H30" s="10" t="s">
        <v>104</v>
      </c>
      <c r="I30" s="7">
        <v>1</v>
      </c>
      <c r="J30" s="7" t="s">
        <v>42</v>
      </c>
      <c r="K30" s="7" t="s">
        <v>21</v>
      </c>
      <c r="L30" s="9" t="s">
        <v>55</v>
      </c>
      <c r="M30" s="7" t="s">
        <v>56</v>
      </c>
      <c r="N30" s="7" t="s">
        <v>57</v>
      </c>
      <c r="O30" s="7" t="s">
        <v>25</v>
      </c>
      <c r="P30" s="7" t="s">
        <v>26</v>
      </c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2"/>
      <c r="CZ30" s="12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</row>
    <row r="31" spans="1:850" ht="15.75" x14ac:dyDescent="0.25">
      <c r="A31" s="6" t="s">
        <v>48</v>
      </c>
      <c r="B31" s="7">
        <f t="shared" si="1"/>
        <v>23</v>
      </c>
      <c r="C31" s="8" t="s">
        <v>109</v>
      </c>
      <c r="D31" s="7" t="s">
        <v>50</v>
      </c>
      <c r="E31" s="7" t="s">
        <v>51</v>
      </c>
      <c r="F31" s="7" t="s">
        <v>52</v>
      </c>
      <c r="G31" s="9" t="s">
        <v>110</v>
      </c>
      <c r="H31" s="10" t="s">
        <v>104</v>
      </c>
      <c r="I31" s="7">
        <v>1</v>
      </c>
      <c r="J31" s="7" t="s">
        <v>42</v>
      </c>
      <c r="K31" s="7" t="s">
        <v>21</v>
      </c>
      <c r="L31" s="9" t="s">
        <v>55</v>
      </c>
      <c r="M31" s="7" t="s">
        <v>56</v>
      </c>
      <c r="N31" s="7" t="s">
        <v>57</v>
      </c>
      <c r="O31" s="7" t="s">
        <v>25</v>
      </c>
      <c r="P31" s="7" t="s">
        <v>26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2"/>
      <c r="CZ31" s="12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</row>
    <row r="32" spans="1:850" x14ac:dyDescent="0.2">
      <c r="A32" s="39"/>
      <c r="B32" s="40"/>
      <c r="C32" s="40"/>
      <c r="D32" s="40"/>
      <c r="E32" s="40"/>
      <c r="F32" s="40"/>
      <c r="G32" s="41"/>
      <c r="H32" s="35"/>
      <c r="I32" s="35"/>
      <c r="J32" s="35"/>
      <c r="K32" s="35"/>
      <c r="L32" s="35"/>
      <c r="M32" s="35"/>
      <c r="N32" s="35"/>
      <c r="O32" s="35"/>
      <c r="P32" s="35"/>
    </row>
    <row r="33" spans="1:850" ht="15.75" x14ac:dyDescent="0.25">
      <c r="A33" s="6" t="s">
        <v>111</v>
      </c>
      <c r="B33" s="7">
        <f>B31+1</f>
        <v>24</v>
      </c>
      <c r="C33" s="8" t="s">
        <v>112</v>
      </c>
      <c r="D33" s="7" t="s">
        <v>50</v>
      </c>
      <c r="E33" s="7" t="s">
        <v>51</v>
      </c>
      <c r="F33" s="7" t="s">
        <v>52</v>
      </c>
      <c r="G33" s="9" t="s">
        <v>113</v>
      </c>
      <c r="H33" s="10" t="s">
        <v>114</v>
      </c>
      <c r="I33" s="7">
        <v>3</v>
      </c>
      <c r="J33" s="7" t="s">
        <v>115</v>
      </c>
      <c r="K33" s="7" t="s">
        <v>21</v>
      </c>
      <c r="L33" s="9" t="s">
        <v>95</v>
      </c>
      <c r="M33" s="7" t="s">
        <v>56</v>
      </c>
      <c r="N33" s="7" t="s">
        <v>57</v>
      </c>
      <c r="O33" s="7" t="s">
        <v>25</v>
      </c>
      <c r="P33" s="7" t="s">
        <v>26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2"/>
      <c r="CZ33" s="12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</row>
    <row r="34" spans="1:850" ht="15.75" x14ac:dyDescent="0.25">
      <c r="A34" s="6" t="s">
        <v>111</v>
      </c>
      <c r="B34" s="7">
        <f>B33+1</f>
        <v>25</v>
      </c>
      <c r="C34" s="8" t="s">
        <v>116</v>
      </c>
      <c r="D34" s="7" t="s">
        <v>50</v>
      </c>
      <c r="E34" s="7" t="s">
        <v>51</v>
      </c>
      <c r="F34" s="7" t="s">
        <v>52</v>
      </c>
      <c r="G34" s="9" t="s">
        <v>117</v>
      </c>
      <c r="H34" s="10" t="s">
        <v>114</v>
      </c>
      <c r="I34" s="7">
        <v>1</v>
      </c>
      <c r="J34" s="7" t="s">
        <v>115</v>
      </c>
      <c r="K34" s="7" t="s">
        <v>21</v>
      </c>
      <c r="L34" s="9" t="s">
        <v>95</v>
      </c>
      <c r="M34" s="7" t="s">
        <v>56</v>
      </c>
      <c r="N34" s="7" t="s">
        <v>57</v>
      </c>
      <c r="O34" s="7" t="s">
        <v>25</v>
      </c>
      <c r="P34" s="7" t="s">
        <v>26</v>
      </c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2"/>
      <c r="CZ34" s="12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</row>
    <row r="35" spans="1:850" ht="15.75" x14ac:dyDescent="0.25">
      <c r="A35" s="6" t="s">
        <v>111</v>
      </c>
      <c r="B35" s="7">
        <f t="shared" ref="B35:B38" si="2">B34+1</f>
        <v>26</v>
      </c>
      <c r="C35" s="8" t="s">
        <v>118</v>
      </c>
      <c r="D35" s="7" t="s">
        <v>50</v>
      </c>
      <c r="E35" s="7" t="s">
        <v>51</v>
      </c>
      <c r="F35" s="7" t="s">
        <v>52</v>
      </c>
      <c r="G35" s="9" t="s">
        <v>119</v>
      </c>
      <c r="H35" s="10" t="s">
        <v>114</v>
      </c>
      <c r="I35" s="7">
        <v>2</v>
      </c>
      <c r="J35" s="7" t="s">
        <v>115</v>
      </c>
      <c r="K35" s="7" t="s">
        <v>21</v>
      </c>
      <c r="L35" s="9" t="s">
        <v>55</v>
      </c>
      <c r="M35" s="7" t="s">
        <v>56</v>
      </c>
      <c r="N35" s="7" t="s">
        <v>57</v>
      </c>
      <c r="O35" s="7" t="s">
        <v>25</v>
      </c>
      <c r="P35" s="7" t="s">
        <v>26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2"/>
      <c r="CZ35" s="12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</row>
    <row r="36" spans="1:850" ht="15.75" x14ac:dyDescent="0.25">
      <c r="A36" s="6" t="s">
        <v>111</v>
      </c>
      <c r="B36" s="7">
        <f t="shared" si="2"/>
        <v>27</v>
      </c>
      <c r="C36" s="8" t="s">
        <v>120</v>
      </c>
      <c r="D36" s="7" t="s">
        <v>50</v>
      </c>
      <c r="E36" s="7" t="s">
        <v>51</v>
      </c>
      <c r="F36" s="7" t="s">
        <v>52</v>
      </c>
      <c r="G36" s="9" t="s">
        <v>121</v>
      </c>
      <c r="H36" s="10" t="s">
        <v>114</v>
      </c>
      <c r="I36" s="7">
        <v>1</v>
      </c>
      <c r="J36" s="7" t="s">
        <v>115</v>
      </c>
      <c r="K36" s="7" t="s">
        <v>21</v>
      </c>
      <c r="L36" s="9" t="s">
        <v>55</v>
      </c>
      <c r="M36" s="7" t="s">
        <v>56</v>
      </c>
      <c r="N36" s="7" t="s">
        <v>57</v>
      </c>
      <c r="O36" s="7" t="s">
        <v>25</v>
      </c>
      <c r="P36" s="7" t="s">
        <v>26</v>
      </c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2"/>
      <c r="CZ36" s="12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</row>
    <row r="37" spans="1:850" ht="15.75" x14ac:dyDescent="0.25">
      <c r="A37" s="6" t="s">
        <v>111</v>
      </c>
      <c r="B37" s="7">
        <f t="shared" si="2"/>
        <v>28</v>
      </c>
      <c r="C37" s="8" t="s">
        <v>122</v>
      </c>
      <c r="D37" s="7" t="s">
        <v>50</v>
      </c>
      <c r="E37" s="7" t="s">
        <v>51</v>
      </c>
      <c r="F37" s="7" t="s">
        <v>52</v>
      </c>
      <c r="G37" s="9" t="s">
        <v>123</v>
      </c>
      <c r="H37" s="10" t="s">
        <v>114</v>
      </c>
      <c r="I37" s="7">
        <v>1</v>
      </c>
      <c r="J37" s="7" t="s">
        <v>115</v>
      </c>
      <c r="K37" s="7" t="s">
        <v>21</v>
      </c>
      <c r="L37" s="9" t="s">
        <v>55</v>
      </c>
      <c r="M37" s="7" t="s">
        <v>56</v>
      </c>
      <c r="N37" s="7" t="s">
        <v>57</v>
      </c>
      <c r="O37" s="7" t="s">
        <v>25</v>
      </c>
      <c r="P37" s="7" t="s">
        <v>26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2"/>
      <c r="CZ37" s="12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</row>
    <row r="38" spans="1:850" ht="15.75" x14ac:dyDescent="0.25">
      <c r="A38" s="6" t="s">
        <v>111</v>
      </c>
      <c r="B38" s="7">
        <f t="shared" si="2"/>
        <v>29</v>
      </c>
      <c r="C38" s="8" t="s">
        <v>124</v>
      </c>
      <c r="D38" s="7" t="s">
        <v>50</v>
      </c>
      <c r="E38" s="7" t="s">
        <v>51</v>
      </c>
      <c r="F38" s="7" t="s">
        <v>52</v>
      </c>
      <c r="G38" s="9" t="s">
        <v>125</v>
      </c>
      <c r="H38" s="10" t="s">
        <v>114</v>
      </c>
      <c r="I38" s="7">
        <v>1</v>
      </c>
      <c r="J38" s="7" t="s">
        <v>115</v>
      </c>
      <c r="K38" s="7" t="s">
        <v>21</v>
      </c>
      <c r="L38" s="9" t="s">
        <v>55</v>
      </c>
      <c r="M38" s="7" t="s">
        <v>56</v>
      </c>
      <c r="N38" s="7" t="s">
        <v>57</v>
      </c>
      <c r="O38" s="7" t="s">
        <v>25</v>
      </c>
      <c r="P38" s="7" t="s">
        <v>26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2"/>
      <c r="CZ38" s="12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</row>
    <row r="39" spans="1:850" x14ac:dyDescent="0.2">
      <c r="A39" s="39"/>
      <c r="B39" s="40"/>
      <c r="C39" s="40"/>
      <c r="D39" s="40"/>
      <c r="E39" s="40"/>
      <c r="F39" s="40"/>
      <c r="G39" s="41"/>
      <c r="H39" s="35"/>
      <c r="I39" s="35"/>
      <c r="J39" s="35"/>
      <c r="K39" s="35"/>
      <c r="L39" s="35"/>
      <c r="M39" s="35"/>
      <c r="N39" s="35"/>
      <c r="O39" s="35"/>
      <c r="P39" s="35"/>
    </row>
    <row r="40" spans="1:850" ht="15.75" x14ac:dyDescent="0.25">
      <c r="A40" s="6" t="s">
        <v>126</v>
      </c>
      <c r="B40" s="7">
        <f>B38+1</f>
        <v>30</v>
      </c>
      <c r="C40" s="8" t="s">
        <v>127</v>
      </c>
      <c r="D40" s="7" t="s">
        <v>50</v>
      </c>
      <c r="E40" s="7" t="s">
        <v>51</v>
      </c>
      <c r="F40" s="7" t="s">
        <v>52</v>
      </c>
      <c r="G40" s="9" t="s">
        <v>128</v>
      </c>
      <c r="H40" s="10" t="s">
        <v>129</v>
      </c>
      <c r="I40" s="7">
        <v>1</v>
      </c>
      <c r="J40" s="7" t="s">
        <v>20</v>
      </c>
      <c r="K40" s="7" t="s">
        <v>21</v>
      </c>
      <c r="L40" s="9" t="s">
        <v>95</v>
      </c>
      <c r="M40" s="7" t="s">
        <v>56</v>
      </c>
      <c r="N40" s="7" t="s">
        <v>57</v>
      </c>
      <c r="O40" s="7" t="s">
        <v>25</v>
      </c>
      <c r="P40" s="7" t="s">
        <v>26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2"/>
      <c r="CZ40" s="12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</row>
    <row r="41" spans="1:850" x14ac:dyDescent="0.2">
      <c r="A41" s="39"/>
      <c r="B41" s="40"/>
      <c r="C41" s="40"/>
      <c r="D41" s="40"/>
      <c r="E41" s="40"/>
      <c r="F41" s="40"/>
      <c r="G41" s="41"/>
      <c r="H41" s="35"/>
      <c r="I41" s="35"/>
      <c r="J41" s="35"/>
      <c r="K41" s="35"/>
      <c r="L41" s="35"/>
      <c r="M41" s="35"/>
      <c r="N41" s="35"/>
      <c r="O41" s="35"/>
      <c r="P41" s="35"/>
    </row>
    <row r="42" spans="1:850" ht="15.75" x14ac:dyDescent="0.25">
      <c r="A42" s="6" t="s">
        <v>91</v>
      </c>
      <c r="B42" s="7">
        <f>B40+1</f>
        <v>31</v>
      </c>
      <c r="C42" s="8" t="s">
        <v>130</v>
      </c>
      <c r="D42" s="7" t="s">
        <v>50</v>
      </c>
      <c r="E42" s="7" t="s">
        <v>51</v>
      </c>
      <c r="F42" s="7" t="s">
        <v>52</v>
      </c>
      <c r="G42" s="9" t="s">
        <v>131</v>
      </c>
      <c r="H42" s="10" t="s">
        <v>132</v>
      </c>
      <c r="I42" s="7">
        <v>1</v>
      </c>
      <c r="J42" s="7" t="s">
        <v>115</v>
      </c>
      <c r="K42" s="7" t="s">
        <v>21</v>
      </c>
      <c r="L42" s="9" t="s">
        <v>95</v>
      </c>
      <c r="M42" s="7" t="s">
        <v>56</v>
      </c>
      <c r="N42" s="7" t="s">
        <v>57</v>
      </c>
      <c r="O42" s="7" t="s">
        <v>25</v>
      </c>
      <c r="P42" s="18" t="s">
        <v>26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2"/>
      <c r="CZ42" s="12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</row>
    <row r="43" spans="1:850" x14ac:dyDescent="0.2">
      <c r="A43" s="39"/>
      <c r="B43" s="40"/>
      <c r="C43" s="40"/>
      <c r="D43" s="40"/>
      <c r="E43" s="40"/>
      <c r="F43" s="40"/>
      <c r="G43" s="41"/>
      <c r="H43" s="35"/>
      <c r="I43" s="35"/>
      <c r="J43" s="35"/>
      <c r="K43" s="35"/>
      <c r="L43" s="35"/>
      <c r="M43" s="35"/>
      <c r="N43" s="35"/>
      <c r="O43" s="35"/>
      <c r="P43" s="35"/>
    </row>
    <row r="44" spans="1:850" ht="15.75" x14ac:dyDescent="0.25">
      <c r="A44" s="6" t="s">
        <v>48</v>
      </c>
      <c r="B44" s="7">
        <f>B42+1</f>
        <v>32</v>
      </c>
      <c r="C44" s="8" t="s">
        <v>133</v>
      </c>
      <c r="D44" s="7" t="s">
        <v>50</v>
      </c>
      <c r="E44" s="7" t="s">
        <v>51</v>
      </c>
      <c r="F44" s="7" t="s">
        <v>52</v>
      </c>
      <c r="G44" s="9" t="s">
        <v>134</v>
      </c>
      <c r="H44" s="10" t="s">
        <v>135</v>
      </c>
      <c r="I44" s="7">
        <v>3</v>
      </c>
      <c r="J44" s="7" t="s">
        <v>42</v>
      </c>
      <c r="K44" s="7" t="s">
        <v>21</v>
      </c>
      <c r="L44" s="9" t="s">
        <v>55</v>
      </c>
      <c r="M44" s="7" t="s">
        <v>56</v>
      </c>
      <c r="N44" s="7" t="s">
        <v>57</v>
      </c>
      <c r="O44" s="7" t="s">
        <v>25</v>
      </c>
      <c r="P44" s="7" t="s">
        <v>26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2"/>
      <c r="CZ44" s="12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</row>
    <row r="45" spans="1:850" ht="15.75" x14ac:dyDescent="0.25">
      <c r="A45" s="6" t="s">
        <v>48</v>
      </c>
      <c r="B45" s="7">
        <f>B44+1</f>
        <v>33</v>
      </c>
      <c r="C45" s="8" t="s">
        <v>136</v>
      </c>
      <c r="D45" s="7" t="s">
        <v>50</v>
      </c>
      <c r="E45" s="7" t="s">
        <v>51</v>
      </c>
      <c r="F45" s="7" t="s">
        <v>52</v>
      </c>
      <c r="G45" s="9" t="s">
        <v>137</v>
      </c>
      <c r="H45" s="10" t="s">
        <v>135</v>
      </c>
      <c r="I45" s="7">
        <v>5</v>
      </c>
      <c r="J45" s="7" t="s">
        <v>42</v>
      </c>
      <c r="K45" s="7" t="s">
        <v>21</v>
      </c>
      <c r="L45" s="9" t="s">
        <v>55</v>
      </c>
      <c r="M45" s="7" t="s">
        <v>56</v>
      </c>
      <c r="N45" s="7" t="s">
        <v>57</v>
      </c>
      <c r="O45" s="7" t="s">
        <v>25</v>
      </c>
      <c r="P45" s="7" t="s">
        <v>26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2"/>
      <c r="CZ45" s="12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</row>
    <row r="46" spans="1:850" ht="15.75" x14ac:dyDescent="0.25">
      <c r="A46" s="6" t="s">
        <v>48</v>
      </c>
      <c r="B46" s="7">
        <f>B45+1</f>
        <v>34</v>
      </c>
      <c r="C46" s="8" t="s">
        <v>138</v>
      </c>
      <c r="D46" s="7" t="s">
        <v>50</v>
      </c>
      <c r="E46" s="7" t="s">
        <v>51</v>
      </c>
      <c r="F46" s="7" t="s">
        <v>52</v>
      </c>
      <c r="G46" s="9" t="s">
        <v>139</v>
      </c>
      <c r="H46" s="10" t="s">
        <v>135</v>
      </c>
      <c r="I46" s="7">
        <v>1</v>
      </c>
      <c r="J46" s="7" t="s">
        <v>42</v>
      </c>
      <c r="K46" s="7" t="s">
        <v>21</v>
      </c>
      <c r="L46" s="9" t="s">
        <v>55</v>
      </c>
      <c r="M46" s="7" t="s">
        <v>56</v>
      </c>
      <c r="N46" s="7" t="s">
        <v>57</v>
      </c>
      <c r="O46" s="7" t="s">
        <v>25</v>
      </c>
      <c r="P46" s="7" t="s">
        <v>26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2"/>
      <c r="CZ46" s="12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</row>
    <row r="47" spans="1:850" x14ac:dyDescent="0.2">
      <c r="A47" s="39"/>
      <c r="B47" s="40"/>
      <c r="C47" s="40"/>
      <c r="D47" s="40"/>
      <c r="E47" s="40"/>
      <c r="F47" s="40"/>
      <c r="G47" s="41"/>
      <c r="H47" s="35"/>
      <c r="I47" s="35"/>
      <c r="J47" s="35"/>
      <c r="K47" s="35"/>
      <c r="L47" s="35"/>
      <c r="M47" s="35"/>
      <c r="N47" s="35"/>
      <c r="O47" s="35"/>
      <c r="P47" s="35"/>
    </row>
    <row r="48" spans="1:850" ht="15.75" x14ac:dyDescent="0.25">
      <c r="A48" s="6" t="s">
        <v>91</v>
      </c>
      <c r="B48" s="7">
        <f>B46+1</f>
        <v>35</v>
      </c>
      <c r="C48" s="8" t="s">
        <v>140</v>
      </c>
      <c r="D48" s="7" t="s">
        <v>50</v>
      </c>
      <c r="E48" s="7" t="s">
        <v>51</v>
      </c>
      <c r="F48" s="7" t="s">
        <v>52</v>
      </c>
      <c r="G48" s="9" t="s">
        <v>141</v>
      </c>
      <c r="H48" s="10" t="s">
        <v>142</v>
      </c>
      <c r="I48" s="7">
        <v>1</v>
      </c>
      <c r="J48" s="7" t="s">
        <v>42</v>
      </c>
      <c r="K48" s="7" t="s">
        <v>21</v>
      </c>
      <c r="L48" s="9" t="s">
        <v>95</v>
      </c>
      <c r="M48" s="7" t="s">
        <v>56</v>
      </c>
      <c r="N48" s="7" t="s">
        <v>57</v>
      </c>
      <c r="O48" s="7" t="s">
        <v>25</v>
      </c>
      <c r="P48" s="7" t="s">
        <v>26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2"/>
      <c r="CZ48" s="12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</row>
    <row r="50" spans="1:850" ht="15" x14ac:dyDescent="0.25">
      <c r="A50" s="6" t="s">
        <v>201</v>
      </c>
      <c r="B50" s="7">
        <f>B48+1</f>
        <v>36</v>
      </c>
      <c r="C50" s="7" t="s">
        <v>202</v>
      </c>
      <c r="D50" s="7" t="s">
        <v>203</v>
      </c>
      <c r="E50" s="7" t="s">
        <v>204</v>
      </c>
      <c r="F50" s="7" t="s">
        <v>19</v>
      </c>
      <c r="G50" s="9" t="s">
        <v>205</v>
      </c>
      <c r="H50" s="9"/>
      <c r="I50" s="7">
        <v>1</v>
      </c>
      <c r="J50" s="7" t="s">
        <v>20</v>
      </c>
      <c r="K50" s="7" t="s">
        <v>21</v>
      </c>
      <c r="L50" s="9" t="s">
        <v>55</v>
      </c>
      <c r="M50" s="7" t="s">
        <v>206</v>
      </c>
      <c r="N50" s="7" t="s">
        <v>57</v>
      </c>
      <c r="O50" s="7" t="s">
        <v>25</v>
      </c>
      <c r="P50" s="7" t="s">
        <v>151</v>
      </c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</row>
    <row r="52" spans="1:850" ht="15" x14ac:dyDescent="0.25">
      <c r="A52" s="6" t="s">
        <v>201</v>
      </c>
      <c r="B52" s="7">
        <f>B50+1</f>
        <v>37</v>
      </c>
      <c r="C52" s="7" t="s">
        <v>207</v>
      </c>
      <c r="D52" s="7" t="s">
        <v>203</v>
      </c>
      <c r="E52" s="7" t="s">
        <v>204</v>
      </c>
      <c r="F52" s="7" t="s">
        <v>19</v>
      </c>
      <c r="G52" s="9" t="s">
        <v>208</v>
      </c>
      <c r="H52" s="9"/>
      <c r="I52" s="7">
        <v>1</v>
      </c>
      <c r="J52" s="7" t="s">
        <v>20</v>
      </c>
      <c r="K52" s="7" t="s">
        <v>21</v>
      </c>
      <c r="L52" s="9" t="s">
        <v>43</v>
      </c>
      <c r="M52" s="7" t="s">
        <v>206</v>
      </c>
      <c r="N52" s="7" t="s">
        <v>57</v>
      </c>
      <c r="O52" s="7" t="s">
        <v>25</v>
      </c>
      <c r="P52" s="7" t="s">
        <v>151</v>
      </c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</row>
    <row r="54" spans="1:850" ht="15" x14ac:dyDescent="0.25">
      <c r="A54" s="6" t="s">
        <v>35</v>
      </c>
      <c r="B54" s="7">
        <f>B52+1</f>
        <v>38</v>
      </c>
      <c r="C54" s="7" t="s">
        <v>628</v>
      </c>
      <c r="D54" s="7" t="s">
        <v>629</v>
      </c>
      <c r="E54" s="7" t="s">
        <v>204</v>
      </c>
      <c r="F54" s="7" t="s">
        <v>19</v>
      </c>
      <c r="G54" s="9" t="s">
        <v>630</v>
      </c>
      <c r="H54" s="9" t="s">
        <v>631</v>
      </c>
      <c r="I54" s="7">
        <v>1</v>
      </c>
      <c r="J54" s="7" t="s">
        <v>42</v>
      </c>
      <c r="K54" s="7" t="s">
        <v>21</v>
      </c>
      <c r="L54" s="28" t="s">
        <v>465</v>
      </c>
      <c r="M54" s="7" t="s">
        <v>632</v>
      </c>
      <c r="N54" s="7" t="s">
        <v>57</v>
      </c>
      <c r="O54" s="27" t="s">
        <v>224</v>
      </c>
      <c r="P54" s="27" t="s">
        <v>151</v>
      </c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</row>
    <row r="55" spans="1:850" ht="15" x14ac:dyDescent="0.25">
      <c r="A55" s="6" t="s">
        <v>35</v>
      </c>
      <c r="B55" s="7">
        <f t="shared" ref="B55:B58" si="3">B54+1</f>
        <v>39</v>
      </c>
      <c r="C55" s="7" t="s">
        <v>633</v>
      </c>
      <c r="D55" s="7" t="s">
        <v>629</v>
      </c>
      <c r="E55" s="7" t="s">
        <v>204</v>
      </c>
      <c r="F55" s="7" t="s">
        <v>19</v>
      </c>
      <c r="G55" s="9" t="s">
        <v>634</v>
      </c>
      <c r="H55" s="9" t="s">
        <v>631</v>
      </c>
      <c r="I55" s="7">
        <v>1</v>
      </c>
      <c r="J55" s="7" t="s">
        <v>42</v>
      </c>
      <c r="K55" s="7" t="s">
        <v>21</v>
      </c>
      <c r="L55" s="28" t="s">
        <v>465</v>
      </c>
      <c r="M55" s="7" t="s">
        <v>632</v>
      </c>
      <c r="N55" s="7" t="s">
        <v>57</v>
      </c>
      <c r="O55" s="27" t="s">
        <v>224</v>
      </c>
      <c r="P55" s="27" t="s">
        <v>151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</row>
    <row r="56" spans="1:850" ht="15" x14ac:dyDescent="0.25">
      <c r="A56" s="6" t="s">
        <v>35</v>
      </c>
      <c r="B56" s="7">
        <f t="shared" si="3"/>
        <v>40</v>
      </c>
      <c r="C56" s="7" t="s">
        <v>635</v>
      </c>
      <c r="D56" s="7" t="s">
        <v>629</v>
      </c>
      <c r="E56" s="7" t="s">
        <v>204</v>
      </c>
      <c r="F56" s="7" t="s">
        <v>19</v>
      </c>
      <c r="G56" s="9" t="s">
        <v>636</v>
      </c>
      <c r="H56" s="9" t="s">
        <v>631</v>
      </c>
      <c r="I56" s="7">
        <v>1</v>
      </c>
      <c r="J56" s="7" t="s">
        <v>42</v>
      </c>
      <c r="K56" s="7" t="s">
        <v>21</v>
      </c>
      <c r="L56" s="28" t="s">
        <v>465</v>
      </c>
      <c r="M56" s="7" t="s">
        <v>632</v>
      </c>
      <c r="N56" s="7" t="s">
        <v>57</v>
      </c>
      <c r="O56" s="27" t="s">
        <v>224</v>
      </c>
      <c r="P56" s="27" t="s">
        <v>151</v>
      </c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</row>
    <row r="57" spans="1:850" ht="15" x14ac:dyDescent="0.25">
      <c r="A57" s="6" t="s">
        <v>35</v>
      </c>
      <c r="B57" s="7">
        <f t="shared" si="3"/>
        <v>41</v>
      </c>
      <c r="C57" s="7" t="s">
        <v>637</v>
      </c>
      <c r="D57" s="7" t="s">
        <v>629</v>
      </c>
      <c r="E57" s="7" t="s">
        <v>204</v>
      </c>
      <c r="F57" s="7" t="s">
        <v>19</v>
      </c>
      <c r="G57" s="9" t="s">
        <v>638</v>
      </c>
      <c r="H57" s="9" t="s">
        <v>631</v>
      </c>
      <c r="I57" s="7">
        <v>1</v>
      </c>
      <c r="J57" s="7" t="s">
        <v>42</v>
      </c>
      <c r="K57" s="7" t="s">
        <v>21</v>
      </c>
      <c r="L57" s="28" t="s">
        <v>465</v>
      </c>
      <c r="M57" s="7" t="s">
        <v>632</v>
      </c>
      <c r="N57" s="7" t="s">
        <v>57</v>
      </c>
      <c r="O57" s="27" t="s">
        <v>224</v>
      </c>
      <c r="P57" s="27" t="s">
        <v>151</v>
      </c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</row>
    <row r="58" spans="1:850" ht="15" x14ac:dyDescent="0.25">
      <c r="A58" s="6" t="s">
        <v>35</v>
      </c>
      <c r="B58" s="7">
        <f t="shared" si="3"/>
        <v>42</v>
      </c>
      <c r="C58" s="7" t="s">
        <v>639</v>
      </c>
      <c r="D58" s="7" t="s">
        <v>629</v>
      </c>
      <c r="E58" s="7" t="s">
        <v>204</v>
      </c>
      <c r="F58" s="7" t="s">
        <v>19</v>
      </c>
      <c r="G58" s="9" t="s">
        <v>640</v>
      </c>
      <c r="H58" s="9" t="s">
        <v>631</v>
      </c>
      <c r="I58" s="7">
        <v>1</v>
      </c>
      <c r="J58" s="7" t="s">
        <v>42</v>
      </c>
      <c r="K58" s="7" t="s">
        <v>21</v>
      </c>
      <c r="L58" s="28" t="s">
        <v>465</v>
      </c>
      <c r="M58" s="7" t="s">
        <v>632</v>
      </c>
      <c r="N58" s="7" t="s">
        <v>57</v>
      </c>
      <c r="O58" s="27" t="s">
        <v>224</v>
      </c>
      <c r="P58" s="27" t="s">
        <v>151</v>
      </c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</row>
    <row r="60" spans="1:850" ht="15" x14ac:dyDescent="0.25">
      <c r="A60" s="6" t="s">
        <v>35</v>
      </c>
      <c r="B60" s="7">
        <f>B58+1</f>
        <v>43</v>
      </c>
      <c r="C60" s="7" t="s">
        <v>1092</v>
      </c>
      <c r="D60" s="7" t="s">
        <v>1093</v>
      </c>
      <c r="E60" s="7" t="s">
        <v>166</v>
      </c>
      <c r="F60" s="7" t="s">
        <v>155</v>
      </c>
      <c r="G60" s="9" t="s">
        <v>1094</v>
      </c>
      <c r="H60" s="7"/>
      <c r="I60" s="7">
        <v>3</v>
      </c>
      <c r="J60" s="7" t="s">
        <v>20</v>
      </c>
      <c r="K60" s="7" t="s">
        <v>21</v>
      </c>
      <c r="L60" s="9" t="s">
        <v>272</v>
      </c>
      <c r="M60" s="7" t="s">
        <v>1095</v>
      </c>
      <c r="N60" s="7" t="s">
        <v>1096</v>
      </c>
      <c r="O60" s="27" t="s">
        <v>165</v>
      </c>
      <c r="P60" s="7" t="s">
        <v>151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</row>
    <row r="62" spans="1:850" s="54" customFormat="1" ht="15" x14ac:dyDescent="0.25">
      <c r="A62" s="51" t="s">
        <v>250</v>
      </c>
      <c r="B62" s="48">
        <f>B60+1</f>
        <v>44</v>
      </c>
      <c r="C62" s="48" t="s">
        <v>1546</v>
      </c>
      <c r="D62" s="48" t="s">
        <v>1547</v>
      </c>
      <c r="E62" s="48" t="s">
        <v>1548</v>
      </c>
      <c r="F62" s="48" t="s">
        <v>261</v>
      </c>
      <c r="G62" s="9" t="s">
        <v>1549</v>
      </c>
      <c r="H62" s="53"/>
      <c r="I62" s="48">
        <v>1</v>
      </c>
      <c r="J62" s="48" t="s">
        <v>20</v>
      </c>
      <c r="K62" s="48" t="s">
        <v>21</v>
      </c>
      <c r="L62" s="48" t="s">
        <v>43</v>
      </c>
      <c r="M62" s="48" t="s">
        <v>1233</v>
      </c>
      <c r="N62" s="48" t="s">
        <v>240</v>
      </c>
      <c r="O62" s="48" t="s">
        <v>224</v>
      </c>
      <c r="P62" s="48"/>
    </row>
    <row r="63" spans="1:850" ht="15" x14ac:dyDescent="0.25">
      <c r="G63" s="9"/>
    </row>
    <row r="64" spans="1:850" s="54" customFormat="1" ht="15" x14ac:dyDescent="0.25">
      <c r="A64" s="51" t="s">
        <v>232</v>
      </c>
      <c r="B64" s="48">
        <f>B62+1</f>
        <v>45</v>
      </c>
      <c r="C64" s="48" t="s">
        <v>1563</v>
      </c>
      <c r="D64" s="48" t="s">
        <v>1564</v>
      </c>
      <c r="E64" s="48" t="s">
        <v>204</v>
      </c>
      <c r="F64" s="48" t="s">
        <v>19</v>
      </c>
      <c r="G64" s="9" t="s">
        <v>1565</v>
      </c>
      <c r="H64" s="53" t="s">
        <v>1566</v>
      </c>
      <c r="I64" s="48">
        <v>1</v>
      </c>
      <c r="J64" s="48" t="s">
        <v>20</v>
      </c>
      <c r="K64" s="48" t="s">
        <v>21</v>
      </c>
      <c r="L64" s="48" t="s">
        <v>1378</v>
      </c>
      <c r="M64" s="48" t="s">
        <v>56</v>
      </c>
      <c r="N64" s="48" t="s">
        <v>1567</v>
      </c>
      <c r="O64" s="48" t="s">
        <v>224</v>
      </c>
      <c r="P64" s="48"/>
    </row>
    <row r="65" spans="1:850" s="54" customFormat="1" ht="15" x14ac:dyDescent="0.25">
      <c r="A65" s="51" t="s">
        <v>232</v>
      </c>
      <c r="B65" s="48">
        <f>B64+1</f>
        <v>46</v>
      </c>
      <c r="C65" s="48" t="s">
        <v>1568</v>
      </c>
      <c r="D65" s="48" t="s">
        <v>1564</v>
      </c>
      <c r="E65" s="48" t="s">
        <v>204</v>
      </c>
      <c r="F65" s="48" t="s">
        <v>19</v>
      </c>
      <c r="G65" s="9" t="s">
        <v>1569</v>
      </c>
      <c r="H65" s="53" t="s">
        <v>1566</v>
      </c>
      <c r="I65" s="48">
        <v>1</v>
      </c>
      <c r="J65" s="48" t="s">
        <v>20</v>
      </c>
      <c r="K65" s="48" t="s">
        <v>21</v>
      </c>
      <c r="L65" s="48" t="s">
        <v>1378</v>
      </c>
      <c r="M65" s="48" t="s">
        <v>56</v>
      </c>
      <c r="N65" s="48" t="s">
        <v>1567</v>
      </c>
      <c r="O65" s="48" t="s">
        <v>224</v>
      </c>
      <c r="P65" s="48"/>
    </row>
    <row r="66" spans="1:850" s="54" customFormat="1" ht="15" x14ac:dyDescent="0.25">
      <c r="A66" s="51" t="s">
        <v>232</v>
      </c>
      <c r="B66" s="48">
        <f t="shared" ref="B66:B68" si="4">B65+1</f>
        <v>47</v>
      </c>
      <c r="C66" s="48" t="s">
        <v>1570</v>
      </c>
      <c r="D66" s="48" t="s">
        <v>1564</v>
      </c>
      <c r="E66" s="48" t="s">
        <v>204</v>
      </c>
      <c r="F66" s="48" t="s">
        <v>19</v>
      </c>
      <c r="G66" s="9" t="s">
        <v>1571</v>
      </c>
      <c r="H66" s="53" t="s">
        <v>1566</v>
      </c>
      <c r="I66" s="48">
        <v>1</v>
      </c>
      <c r="J66" s="48" t="s">
        <v>20</v>
      </c>
      <c r="K66" s="48" t="s">
        <v>21</v>
      </c>
      <c r="L66" s="48" t="s">
        <v>1378</v>
      </c>
      <c r="M66" s="48" t="s">
        <v>56</v>
      </c>
      <c r="N66" s="48" t="s">
        <v>1567</v>
      </c>
      <c r="O66" s="48" t="s">
        <v>224</v>
      </c>
      <c r="P66" s="48"/>
    </row>
    <row r="67" spans="1:850" s="54" customFormat="1" ht="15" x14ac:dyDescent="0.25">
      <c r="A67" s="51" t="s">
        <v>232</v>
      </c>
      <c r="B67" s="48">
        <f t="shared" si="4"/>
        <v>48</v>
      </c>
      <c r="C67" s="48" t="s">
        <v>1572</v>
      </c>
      <c r="D67" s="48" t="s">
        <v>1564</v>
      </c>
      <c r="E67" s="48" t="s">
        <v>204</v>
      </c>
      <c r="F67" s="48" t="s">
        <v>19</v>
      </c>
      <c r="G67" s="9" t="s">
        <v>1573</v>
      </c>
      <c r="H67" s="53" t="s">
        <v>1566</v>
      </c>
      <c r="I67" s="48">
        <v>1</v>
      </c>
      <c r="J67" s="48" t="s">
        <v>20</v>
      </c>
      <c r="K67" s="48" t="s">
        <v>21</v>
      </c>
      <c r="L67" s="48" t="s">
        <v>1378</v>
      </c>
      <c r="M67" s="48" t="s">
        <v>56</v>
      </c>
      <c r="N67" s="48" t="s">
        <v>1567</v>
      </c>
      <c r="O67" s="48" t="s">
        <v>224</v>
      </c>
      <c r="P67" s="48"/>
    </row>
    <row r="68" spans="1:850" s="54" customFormat="1" ht="15" x14ac:dyDescent="0.25">
      <c r="A68" s="51" t="s">
        <v>232</v>
      </c>
      <c r="B68" s="48">
        <f t="shared" si="4"/>
        <v>49</v>
      </c>
      <c r="C68" s="48" t="s">
        <v>1574</v>
      </c>
      <c r="D68" s="48" t="s">
        <v>1564</v>
      </c>
      <c r="E68" s="48" t="s">
        <v>204</v>
      </c>
      <c r="F68" s="48" t="s">
        <v>19</v>
      </c>
      <c r="G68" s="9" t="s">
        <v>1575</v>
      </c>
      <c r="H68" s="53" t="s">
        <v>1566</v>
      </c>
      <c r="I68" s="48">
        <v>1</v>
      </c>
      <c r="J68" s="48" t="s">
        <v>20</v>
      </c>
      <c r="K68" s="48" t="s">
        <v>21</v>
      </c>
      <c r="L68" s="48" t="s">
        <v>1378</v>
      </c>
      <c r="M68" s="48" t="s">
        <v>56</v>
      </c>
      <c r="N68" s="48" t="s">
        <v>1567</v>
      </c>
      <c r="O68" s="48" t="s">
        <v>224</v>
      </c>
      <c r="P68" s="48"/>
    </row>
    <row r="70" spans="1:850" ht="15" x14ac:dyDescent="0.25">
      <c r="A70" s="6" t="s">
        <v>35</v>
      </c>
      <c r="B70" s="7">
        <f>B68+1</f>
        <v>50</v>
      </c>
      <c r="C70" s="7" t="s">
        <v>447</v>
      </c>
      <c r="D70" s="7" t="s">
        <v>448</v>
      </c>
      <c r="E70" s="7" t="s">
        <v>449</v>
      </c>
      <c r="F70" s="7" t="s">
        <v>19</v>
      </c>
      <c r="G70" s="9" t="s">
        <v>450</v>
      </c>
      <c r="H70" s="9" t="s">
        <v>451</v>
      </c>
      <c r="I70" s="7">
        <v>5600</v>
      </c>
      <c r="J70" s="7" t="s">
        <v>42</v>
      </c>
      <c r="K70" s="7" t="s">
        <v>21</v>
      </c>
      <c r="L70" s="28" t="s">
        <v>452</v>
      </c>
      <c r="M70" s="7" t="s">
        <v>453</v>
      </c>
      <c r="N70" s="7" t="s">
        <v>454</v>
      </c>
      <c r="O70" s="27" t="s">
        <v>224</v>
      </c>
      <c r="P70" s="27" t="s">
        <v>151</v>
      </c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</row>
    <row r="71" spans="1:850" ht="15" x14ac:dyDescent="0.25">
      <c r="A71" s="6" t="s">
        <v>35</v>
      </c>
      <c r="B71" s="7">
        <f>B70+1</f>
        <v>51</v>
      </c>
      <c r="C71" s="7" t="s">
        <v>455</v>
      </c>
      <c r="D71" s="7" t="s">
        <v>448</v>
      </c>
      <c r="E71" s="7" t="s">
        <v>449</v>
      </c>
      <c r="F71" s="7" t="s">
        <v>19</v>
      </c>
      <c r="G71" s="9" t="s">
        <v>456</v>
      </c>
      <c r="H71" s="9" t="s">
        <v>451</v>
      </c>
      <c r="I71" s="7">
        <v>100</v>
      </c>
      <c r="J71" s="7" t="s">
        <v>42</v>
      </c>
      <c r="K71" s="7" t="s">
        <v>21</v>
      </c>
      <c r="L71" s="28" t="s">
        <v>452</v>
      </c>
      <c r="M71" s="7" t="s">
        <v>453</v>
      </c>
      <c r="N71" s="7" t="s">
        <v>454</v>
      </c>
      <c r="O71" s="27" t="s">
        <v>224</v>
      </c>
      <c r="P71" s="27" t="s">
        <v>151</v>
      </c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</row>
    <row r="72" spans="1:850" ht="15" x14ac:dyDescent="0.25">
      <c r="A72" s="6" t="s">
        <v>35</v>
      </c>
      <c r="B72" s="7">
        <f t="shared" ref="B72:B73" si="5">B71+1</f>
        <v>52</v>
      </c>
      <c r="C72" s="7" t="s">
        <v>457</v>
      </c>
      <c r="D72" s="7" t="s">
        <v>448</v>
      </c>
      <c r="E72" s="7" t="s">
        <v>449</v>
      </c>
      <c r="F72" s="7" t="s">
        <v>19</v>
      </c>
      <c r="G72" s="9" t="s">
        <v>458</v>
      </c>
      <c r="H72" s="9" t="s">
        <v>451</v>
      </c>
      <c r="I72" s="7">
        <v>330</v>
      </c>
      <c r="J72" s="7" t="s">
        <v>42</v>
      </c>
      <c r="K72" s="7" t="s">
        <v>21</v>
      </c>
      <c r="L72" s="28" t="s">
        <v>452</v>
      </c>
      <c r="M72" s="7" t="s">
        <v>453</v>
      </c>
      <c r="N72" s="7" t="s">
        <v>454</v>
      </c>
      <c r="O72" s="27" t="s">
        <v>224</v>
      </c>
      <c r="P72" s="27" t="s">
        <v>151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</row>
    <row r="73" spans="1:850" ht="15" x14ac:dyDescent="0.25">
      <c r="A73" s="6" t="s">
        <v>35</v>
      </c>
      <c r="B73" s="7">
        <f t="shared" si="5"/>
        <v>53</v>
      </c>
      <c r="C73" s="7" t="s">
        <v>459</v>
      </c>
      <c r="D73" s="7" t="s">
        <v>448</v>
      </c>
      <c r="E73" s="7" t="s">
        <v>449</v>
      </c>
      <c r="F73" s="7" t="s">
        <v>19</v>
      </c>
      <c r="G73" s="9" t="s">
        <v>460</v>
      </c>
      <c r="H73" s="9" t="s">
        <v>451</v>
      </c>
      <c r="I73" s="7">
        <v>40</v>
      </c>
      <c r="J73" s="7" t="s">
        <v>42</v>
      </c>
      <c r="K73" s="7" t="s">
        <v>21</v>
      </c>
      <c r="L73" s="28" t="s">
        <v>452</v>
      </c>
      <c r="M73" s="7" t="s">
        <v>453</v>
      </c>
      <c r="N73" s="7" t="s">
        <v>454</v>
      </c>
      <c r="O73" s="27" t="s">
        <v>224</v>
      </c>
      <c r="P73" s="27" t="s">
        <v>151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</row>
    <row r="75" spans="1:850" ht="15" x14ac:dyDescent="0.25">
      <c r="A75" s="6" t="s">
        <v>35</v>
      </c>
      <c r="B75" s="7">
        <f>B73+1</f>
        <v>54</v>
      </c>
      <c r="C75" s="7" t="s">
        <v>666</v>
      </c>
      <c r="D75" s="7" t="s">
        <v>667</v>
      </c>
      <c r="E75" s="7" t="s">
        <v>449</v>
      </c>
      <c r="F75" s="7" t="s">
        <v>19</v>
      </c>
      <c r="G75" s="9" t="s">
        <v>668</v>
      </c>
      <c r="H75" s="9"/>
      <c r="I75" s="7">
        <v>1</v>
      </c>
      <c r="J75" s="7" t="s">
        <v>20</v>
      </c>
      <c r="K75" s="7" t="s">
        <v>21</v>
      </c>
      <c r="L75" s="28" t="s">
        <v>43</v>
      </c>
      <c r="M75" s="27" t="s">
        <v>669</v>
      </c>
      <c r="N75" s="27" t="s">
        <v>670</v>
      </c>
      <c r="O75" s="27" t="s">
        <v>224</v>
      </c>
      <c r="P75" s="27" t="s">
        <v>151</v>
      </c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2"/>
      <c r="CZ75" s="12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</row>
    <row r="76" spans="1:850" ht="15" x14ac:dyDescent="0.25">
      <c r="A76" s="6" t="s">
        <v>35</v>
      </c>
      <c r="B76" s="7">
        <f>B75+1</f>
        <v>55</v>
      </c>
      <c r="C76" s="7" t="s">
        <v>671</v>
      </c>
      <c r="D76" s="7" t="s">
        <v>667</v>
      </c>
      <c r="E76" s="7" t="s">
        <v>449</v>
      </c>
      <c r="F76" s="7" t="s">
        <v>19</v>
      </c>
      <c r="G76" s="9" t="s">
        <v>672</v>
      </c>
      <c r="H76" s="9"/>
      <c r="I76" s="7">
        <v>1</v>
      </c>
      <c r="J76" s="7" t="s">
        <v>20</v>
      </c>
      <c r="K76" s="7" t="s">
        <v>21</v>
      </c>
      <c r="L76" s="28" t="s">
        <v>43</v>
      </c>
      <c r="M76" s="27" t="s">
        <v>669</v>
      </c>
      <c r="N76" s="27" t="s">
        <v>670</v>
      </c>
      <c r="O76" s="27" t="s">
        <v>224</v>
      </c>
      <c r="P76" s="27" t="s">
        <v>151</v>
      </c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2"/>
      <c r="CZ76" s="12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</row>
    <row r="77" spans="1:850" ht="15" x14ac:dyDescent="0.25">
      <c r="A77" s="6" t="s">
        <v>35</v>
      </c>
      <c r="B77" s="7">
        <f t="shared" ref="B77:B78" si="6">B76+1</f>
        <v>56</v>
      </c>
      <c r="C77" s="7" t="s">
        <v>673</v>
      </c>
      <c r="D77" s="7" t="s">
        <v>667</v>
      </c>
      <c r="E77" s="7" t="s">
        <v>449</v>
      </c>
      <c r="F77" s="7" t="s">
        <v>19</v>
      </c>
      <c r="G77" s="9" t="s">
        <v>674</v>
      </c>
      <c r="H77" s="9"/>
      <c r="I77" s="7">
        <v>1</v>
      </c>
      <c r="J77" s="7" t="s">
        <v>20</v>
      </c>
      <c r="K77" s="7" t="s">
        <v>21</v>
      </c>
      <c r="L77" s="28" t="s">
        <v>43</v>
      </c>
      <c r="M77" s="27" t="s">
        <v>669</v>
      </c>
      <c r="N77" s="27" t="s">
        <v>670</v>
      </c>
      <c r="O77" s="27" t="s">
        <v>224</v>
      </c>
      <c r="P77" s="27" t="s">
        <v>151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2"/>
      <c r="CZ77" s="12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</row>
    <row r="78" spans="1:850" ht="15" x14ac:dyDescent="0.25">
      <c r="A78" s="6" t="s">
        <v>35</v>
      </c>
      <c r="B78" s="7">
        <f t="shared" si="6"/>
        <v>57</v>
      </c>
      <c r="C78" s="7" t="s">
        <v>675</v>
      </c>
      <c r="D78" s="7" t="s">
        <v>667</v>
      </c>
      <c r="E78" s="7" t="s">
        <v>449</v>
      </c>
      <c r="F78" s="7" t="s">
        <v>19</v>
      </c>
      <c r="G78" s="9" t="s">
        <v>676</v>
      </c>
      <c r="H78" s="9"/>
      <c r="I78" s="7">
        <v>1</v>
      </c>
      <c r="J78" s="7" t="s">
        <v>20</v>
      </c>
      <c r="K78" s="7" t="s">
        <v>21</v>
      </c>
      <c r="L78" s="28" t="s">
        <v>43</v>
      </c>
      <c r="M78" s="27" t="s">
        <v>669</v>
      </c>
      <c r="N78" s="27" t="s">
        <v>670</v>
      </c>
      <c r="O78" s="27" t="s">
        <v>224</v>
      </c>
      <c r="P78" s="27" t="s">
        <v>151</v>
      </c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2"/>
      <c r="CZ78" s="12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</row>
    <row r="79" spans="1:850" ht="15" x14ac:dyDescent="0.25">
      <c r="A79" s="6" t="s">
        <v>35</v>
      </c>
      <c r="B79" s="7">
        <f>B78+1</f>
        <v>58</v>
      </c>
      <c r="C79" s="7" t="s">
        <v>677</v>
      </c>
      <c r="D79" s="7" t="s">
        <v>667</v>
      </c>
      <c r="E79" s="7" t="s">
        <v>449</v>
      </c>
      <c r="F79" s="7" t="s">
        <v>19</v>
      </c>
      <c r="G79" s="9" t="s">
        <v>678</v>
      </c>
      <c r="H79" s="9"/>
      <c r="I79" s="7">
        <v>100</v>
      </c>
      <c r="J79" s="7" t="s">
        <v>115</v>
      </c>
      <c r="K79" s="7" t="s">
        <v>21</v>
      </c>
      <c r="L79" s="28" t="s">
        <v>272</v>
      </c>
      <c r="M79" s="27" t="s">
        <v>669</v>
      </c>
      <c r="N79" s="27" t="s">
        <v>670</v>
      </c>
      <c r="O79" s="27" t="s">
        <v>224</v>
      </c>
      <c r="P79" s="27" t="s">
        <v>151</v>
      </c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2"/>
      <c r="CZ79" s="12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</row>
    <row r="80" spans="1:850" ht="15" x14ac:dyDescent="0.25">
      <c r="A80" s="6" t="s">
        <v>35</v>
      </c>
      <c r="B80" s="7">
        <f>B79+1</f>
        <v>59</v>
      </c>
      <c r="C80" s="7" t="s">
        <v>679</v>
      </c>
      <c r="D80" s="7" t="s">
        <v>667</v>
      </c>
      <c r="E80" s="7" t="s">
        <v>449</v>
      </c>
      <c r="F80" s="7" t="s">
        <v>19</v>
      </c>
      <c r="G80" s="9" t="s">
        <v>680</v>
      </c>
      <c r="H80" s="9"/>
      <c r="I80" s="7">
        <v>1300</v>
      </c>
      <c r="J80" s="7" t="s">
        <v>115</v>
      </c>
      <c r="K80" s="7" t="s">
        <v>21</v>
      </c>
      <c r="L80" s="28" t="s">
        <v>272</v>
      </c>
      <c r="M80" s="27" t="s">
        <v>669</v>
      </c>
      <c r="N80" s="27" t="s">
        <v>670</v>
      </c>
      <c r="O80" s="27" t="s">
        <v>224</v>
      </c>
      <c r="P80" s="27" t="s">
        <v>151</v>
      </c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2"/>
      <c r="CZ80" s="12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کل اقلام</vt:lpstr>
      <vt:lpstr>لوازم برق و تهویه</vt:lpstr>
      <vt:lpstr>مواد شیمیایی</vt:lpstr>
      <vt:lpstr>جرچقیل -لیفتراک</vt:lpstr>
      <vt:lpstr>اقلام خدمات و  رستوران</vt:lpstr>
      <vt:lpstr>کابل</vt:lpstr>
      <vt:lpstr>مبدلها</vt:lpstr>
      <vt:lpstr>قطعات مکانیک</vt:lpstr>
      <vt:lpstr>قطعات ماشین آلات حساس</vt:lpstr>
      <vt:lpstr>قطعات مکانیک مسجد سلیمان</vt:lpstr>
      <vt:lpstr>قطعات ابزاردقیق و مخابرات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Nadi, Hossein</dc:creator>
  <cp:lastModifiedBy>Nadi, Hossein</cp:lastModifiedBy>
  <dcterms:created xsi:type="dcterms:W3CDTF">2022-04-20T05:47:03Z</dcterms:created>
  <dcterms:modified xsi:type="dcterms:W3CDTF">2022-05-29T10:21:23Z</dcterms:modified>
</cp:coreProperties>
</file>