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15360" windowHeight="7650" tabRatio="599"/>
  </bookViews>
  <sheets>
    <sheet name="شیمیایی" sheetId="10" r:id="rId1"/>
    <sheet name="اقلام یدکی مکانیکی" sheetId="5" r:id="rId2"/>
    <sheet name="توربینها" sheetId="4" r:id="rId3"/>
    <sheet name="پمپ ها" sheetId="6" r:id="rId4"/>
    <sheet name="قطعات موتورهای دیزلی " sheetId="7" r:id="rId5"/>
    <sheet name="قطعات کمپرسور" sheetId="8" r:id="rId6"/>
    <sheet name="قطعات جرثقیل" sheetId="9" r:id="rId7"/>
  </sheets>
  <calcPr calcId="152511"/>
</workbook>
</file>

<file path=xl/calcChain.xml><?xml version="1.0" encoding="utf-8"?>
<calcChain xmlns="http://schemas.openxmlformats.org/spreadsheetml/2006/main">
  <c r="B3" i="9" l="1"/>
  <c r="B4" i="9" s="1"/>
  <c r="B5" i="9" s="1"/>
  <c r="B6" i="9" s="1"/>
  <c r="B7" i="9" s="1"/>
  <c r="B8" i="9" s="1"/>
  <c r="B9" i="9" s="1"/>
  <c r="B10" i="9" s="1"/>
  <c r="B11" i="9" s="1"/>
  <c r="B12" i="9" s="1"/>
  <c r="B13" i="9" s="1"/>
  <c r="B14" i="9" s="1"/>
  <c r="B15" i="9" s="1"/>
  <c r="B16" i="9" s="1"/>
  <c r="B17" i="9" s="1"/>
  <c r="B18" i="9" s="1"/>
  <c r="B19" i="9" s="1"/>
  <c r="B20" i="9" s="1"/>
  <c r="B21" i="9" s="1"/>
  <c r="B22" i="9" s="1"/>
  <c r="B23" i="9" s="1"/>
  <c r="B24" i="9" s="1"/>
  <c r="B25" i="9" s="1"/>
  <c r="B26" i="9" s="1"/>
  <c r="B27" i="9" s="1"/>
  <c r="B28" i="9" s="1"/>
  <c r="B29" i="9" s="1"/>
  <c r="B30" i="9" s="1"/>
  <c r="B31" i="9" s="1"/>
  <c r="B32" i="9" s="1"/>
  <c r="B33" i="9" s="1"/>
  <c r="B34" i="9" s="1"/>
  <c r="B35" i="9" s="1"/>
  <c r="B36" i="9" s="1"/>
  <c r="B37" i="9" s="1"/>
  <c r="B38" i="9" s="1"/>
  <c r="B39" i="9" s="1"/>
  <c r="B40" i="9" s="1"/>
  <c r="B41" i="9" s="1"/>
  <c r="B42" i="9" s="1"/>
  <c r="B43" i="9" s="1"/>
  <c r="B44" i="9" s="1"/>
  <c r="B45" i="9" s="1"/>
  <c r="B46" i="9" s="1"/>
  <c r="B47" i="9" s="1"/>
  <c r="B48" i="9" s="1"/>
  <c r="B49" i="9" s="1"/>
  <c r="B50" i="9" s="1"/>
  <c r="B51" i="9" s="1"/>
  <c r="B52" i="9" s="1"/>
  <c r="B53" i="9" s="1"/>
  <c r="B54" i="9" s="1"/>
  <c r="B55" i="9" s="1"/>
  <c r="B56" i="9" s="1"/>
  <c r="B57" i="9" s="1"/>
  <c r="B58" i="9" s="1"/>
  <c r="B59" i="9" s="1"/>
  <c r="B60" i="9" s="1"/>
  <c r="B61" i="9" s="1"/>
  <c r="B62" i="9" s="1"/>
  <c r="B63" i="9" s="1"/>
  <c r="B64" i="9" s="1"/>
  <c r="B65" i="9" s="1"/>
  <c r="B66" i="9" s="1"/>
  <c r="B67" i="9" s="1"/>
  <c r="B68" i="9" s="1"/>
  <c r="B69" i="9" s="1"/>
  <c r="B70" i="9" s="1"/>
  <c r="B71" i="9" s="1"/>
  <c r="B72" i="9" s="1"/>
  <c r="B73" i="9" s="1"/>
  <c r="B74" i="9" s="1"/>
  <c r="B75" i="9" s="1"/>
  <c r="B76" i="9" s="1"/>
  <c r="B77" i="9" s="1"/>
  <c r="B78" i="9" s="1"/>
  <c r="B79" i="9" s="1"/>
  <c r="B80" i="9" s="1"/>
  <c r="B81" i="9" s="1"/>
  <c r="B82" i="9" s="1"/>
  <c r="B83" i="9" s="1"/>
  <c r="B84" i="9" s="1"/>
  <c r="B85" i="9" s="1"/>
  <c r="B86" i="9" s="1"/>
  <c r="B87" i="9" s="1"/>
  <c r="B88" i="9" s="1"/>
  <c r="B89" i="9" s="1"/>
  <c r="B90" i="9" s="1"/>
  <c r="B91" i="9" s="1"/>
  <c r="B92" i="9" s="1"/>
  <c r="B93" i="9" s="1"/>
  <c r="B94" i="9" s="1"/>
  <c r="B95" i="9" s="1"/>
  <c r="B96" i="9" s="1"/>
  <c r="B97" i="9" s="1"/>
  <c r="B98" i="9" s="1"/>
  <c r="B99" i="9" s="1"/>
  <c r="B100" i="9" s="1"/>
  <c r="B101" i="9" s="1"/>
  <c r="B102" i="9" s="1"/>
  <c r="B103" i="9" s="1"/>
  <c r="B104" i="9" s="1"/>
  <c r="B105" i="9" s="1"/>
  <c r="B106" i="9" s="1"/>
  <c r="B107" i="9" s="1"/>
  <c r="B108" i="9" s="1"/>
  <c r="B109" i="9" s="1"/>
  <c r="B110" i="9" s="1"/>
  <c r="B111" i="9" s="1"/>
  <c r="B112" i="9" s="1"/>
  <c r="B113" i="9" s="1"/>
  <c r="B114" i="9" s="1"/>
  <c r="B115" i="9" s="1"/>
  <c r="B116" i="9" s="1"/>
  <c r="B117" i="9" s="1"/>
  <c r="B118" i="9" s="1"/>
  <c r="B119" i="9" s="1"/>
  <c r="B120" i="9" s="1"/>
  <c r="B121" i="9" s="1"/>
  <c r="B122" i="9" s="1"/>
  <c r="B123" i="9" s="1"/>
  <c r="B124" i="9" s="1"/>
  <c r="B125" i="9" s="1"/>
  <c r="B126" i="9" s="1"/>
  <c r="B127" i="9" s="1"/>
  <c r="B128" i="9" s="1"/>
  <c r="B129" i="9" s="1"/>
  <c r="B130" i="9" s="1"/>
  <c r="B131" i="9" s="1"/>
  <c r="B132" i="9" s="1"/>
  <c r="B133" i="9" s="1"/>
  <c r="B134" i="9" s="1"/>
  <c r="B135" i="9" s="1"/>
  <c r="B136" i="9" s="1"/>
  <c r="B137" i="9" s="1"/>
  <c r="B138" i="9" s="1"/>
  <c r="B139" i="9" s="1"/>
  <c r="B140" i="9" s="1"/>
  <c r="B141" i="9" s="1"/>
  <c r="B142" i="9" s="1"/>
  <c r="B143" i="9" s="1"/>
  <c r="B144" i="9" l="1"/>
  <c r="B145" i="9" s="1"/>
  <c r="B146" i="9" s="1"/>
  <c r="B147" i="9" s="1"/>
  <c r="B148" i="9" s="1"/>
  <c r="B149" i="9" s="1"/>
  <c r="B150" i="9" s="1"/>
  <c r="B4" i="5" l="1"/>
  <c r="B5" i="5" s="1"/>
  <c r="B6" i="5" s="1"/>
  <c r="B7" i="5" s="1"/>
  <c r="B8" i="5" s="1"/>
  <c r="B9" i="5" s="1"/>
  <c r="B10" i="5" s="1"/>
  <c r="B11" i="5" s="1"/>
  <c r="B12" i="5" s="1"/>
  <c r="B13" i="5" s="1"/>
  <c r="B14" i="5" s="1"/>
  <c r="B15" i="5" s="1"/>
  <c r="B16" i="5" s="1"/>
  <c r="B17" i="5" s="1"/>
  <c r="B18" i="5" s="1"/>
  <c r="B19" i="5" s="1"/>
  <c r="B20" i="5" s="1"/>
  <c r="B21" i="5" s="1"/>
  <c r="B22" i="5" s="1"/>
  <c r="B23" i="5" s="1"/>
  <c r="B24" i="5" s="1"/>
  <c r="B25" i="5" s="1"/>
  <c r="B26" i="5" s="1"/>
  <c r="B27" i="5" s="1"/>
  <c r="B28" i="5" s="1"/>
  <c r="B29" i="5" s="1"/>
  <c r="B30" i="5" s="1"/>
  <c r="B31" i="5" s="1"/>
  <c r="B32" i="5" s="1"/>
  <c r="B33" i="5" s="1"/>
  <c r="B34" i="5" s="1"/>
  <c r="B35" i="5" s="1"/>
  <c r="B36" i="5" s="1"/>
  <c r="B37" i="5" s="1"/>
  <c r="B38" i="5" s="1"/>
  <c r="B39" i="5" s="1"/>
  <c r="B40" i="5" s="1"/>
  <c r="B41" i="5" s="1"/>
  <c r="B42" i="5" s="1"/>
  <c r="B43" i="5" s="1"/>
  <c r="B44" i="5" s="1"/>
  <c r="B45" i="5" s="1"/>
  <c r="B46" i="5" s="1"/>
  <c r="B47" i="5" s="1"/>
  <c r="B48" i="5" s="1"/>
  <c r="B49" i="5" s="1"/>
  <c r="B50" i="5" s="1"/>
  <c r="B51" i="5" s="1"/>
  <c r="B52" i="5" s="1"/>
  <c r="B53" i="5" s="1"/>
  <c r="B54" i="5" s="1"/>
  <c r="B55" i="5" s="1"/>
  <c r="B3" i="6" l="1"/>
  <c r="B4" i="6" s="1"/>
  <c r="B5" i="6" s="1"/>
  <c r="B6" i="6" s="1"/>
  <c r="B7" i="6" s="1"/>
  <c r="B8" i="6" s="1"/>
  <c r="B9" i="6" s="1"/>
  <c r="B10" i="6" s="1"/>
  <c r="B11" i="6" s="1"/>
  <c r="B12" i="6" s="1"/>
  <c r="B13" i="6" s="1"/>
  <c r="B14" i="6" s="1"/>
  <c r="B15" i="6" s="1"/>
  <c r="B16" i="6" s="1"/>
  <c r="B17" i="6" s="1"/>
  <c r="B18" i="6" s="1"/>
  <c r="B19" i="6" s="1"/>
  <c r="B20" i="6" s="1"/>
  <c r="B21" i="6" s="1"/>
  <c r="B22" i="6" s="1"/>
  <c r="B23" i="6" s="1"/>
  <c r="B24" i="6" s="1"/>
  <c r="B25" i="6" s="1"/>
  <c r="B26" i="6" s="1"/>
  <c r="B27" i="6" s="1"/>
  <c r="B28" i="6" s="1"/>
  <c r="B29" i="6" s="1"/>
  <c r="B30" i="6" s="1"/>
  <c r="B31" i="6" s="1"/>
  <c r="B32" i="6" s="1"/>
  <c r="B33" i="6" s="1"/>
  <c r="B34" i="6" s="1"/>
  <c r="B35" i="6" s="1"/>
  <c r="B36" i="6" s="1"/>
  <c r="B37" i="6" s="1"/>
  <c r="B38" i="6" s="1"/>
  <c r="B39" i="6" s="1"/>
  <c r="B40" i="6" s="1"/>
  <c r="B41" i="6" s="1"/>
  <c r="B42" i="6" s="1"/>
  <c r="B43" i="6" s="1"/>
  <c r="B44" i="6" s="1"/>
  <c r="B56" i="5"/>
  <c r="B57" i="5" s="1"/>
  <c r="B58" i="5" s="1"/>
  <c r="B59" i="5" s="1"/>
  <c r="B60" i="5" s="1"/>
  <c r="B61" i="5" s="1"/>
  <c r="B62" i="5" s="1"/>
  <c r="B63" i="5" s="1"/>
  <c r="B64" i="5" s="1"/>
  <c r="B65" i="5" s="1"/>
  <c r="B66" i="5" s="1"/>
  <c r="B67" i="5" s="1"/>
  <c r="B68" i="5" s="1"/>
  <c r="B69" i="5" s="1"/>
  <c r="B70" i="5" s="1"/>
  <c r="B71" i="5" s="1"/>
  <c r="B72" i="5" s="1"/>
  <c r="B46" i="6" l="1"/>
  <c r="B47" i="6" s="1"/>
  <c r="B48" i="6" s="1"/>
  <c r="B49" i="6" s="1"/>
  <c r="B50" i="6" s="1"/>
  <c r="B51" i="6" s="1"/>
  <c r="B52" i="6" s="1"/>
  <c r="B53" i="6" s="1"/>
  <c r="B54" i="6" s="1"/>
  <c r="B55" i="6" s="1"/>
  <c r="B56" i="6" s="1"/>
  <c r="B57" i="6" s="1"/>
  <c r="B58" i="6" s="1"/>
  <c r="B59" i="6" s="1"/>
  <c r="B60" i="6" s="1"/>
  <c r="B61" i="6" s="1"/>
  <c r="B62" i="6" s="1"/>
  <c r="B63" i="6" s="1"/>
  <c r="B64" i="6" s="1"/>
  <c r="B65" i="6" s="1"/>
  <c r="B66" i="6" s="1"/>
  <c r="B67" i="6" s="1"/>
  <c r="B68" i="6" s="1"/>
  <c r="B69" i="6" s="1"/>
  <c r="B70" i="6" s="1"/>
  <c r="B71" i="6" s="1"/>
  <c r="B72" i="6" s="1"/>
  <c r="B73" i="6" s="1"/>
  <c r="B74" i="6" s="1"/>
  <c r="B75" i="6" s="1"/>
  <c r="B76" i="6" s="1"/>
  <c r="B77" i="6" s="1"/>
  <c r="B78" i="6" s="1"/>
  <c r="B79" i="6" s="1"/>
  <c r="B80" i="6" s="1"/>
  <c r="B81" i="6" s="1"/>
  <c r="B82" i="6" s="1"/>
  <c r="B83" i="6" s="1"/>
  <c r="B84" i="6" s="1"/>
  <c r="B85" i="6" s="1"/>
  <c r="B86" i="6" s="1"/>
  <c r="B87" i="6" s="1"/>
  <c r="B88" i="6" s="1"/>
  <c r="B89" i="6" s="1"/>
  <c r="B90" i="6" s="1"/>
  <c r="B91" i="6" s="1"/>
  <c r="B92" i="6" s="1"/>
  <c r="B93" i="6" s="1"/>
  <c r="B94" i="6" s="1"/>
  <c r="B95" i="6" s="1"/>
  <c r="B96" i="6" s="1"/>
  <c r="B97" i="6" s="1"/>
  <c r="B98" i="6" s="1"/>
  <c r="B99" i="6" s="1"/>
  <c r="B100" i="6" s="1"/>
  <c r="B101" i="6" s="1"/>
  <c r="B102" i="6" s="1"/>
  <c r="B103" i="6" s="1"/>
  <c r="B104" i="6" s="1"/>
  <c r="B105" i="6" s="1"/>
  <c r="B106" i="6" s="1"/>
  <c r="B107" i="6" s="1"/>
  <c r="B108" i="6" s="1"/>
  <c r="B109" i="6" s="1"/>
  <c r="B110" i="6" s="1"/>
  <c r="B111" i="6" s="1"/>
  <c r="B112" i="6" s="1"/>
  <c r="B113" i="6" s="1"/>
  <c r="B114" i="6" s="1"/>
  <c r="B115" i="6" s="1"/>
  <c r="B116" i="6" s="1"/>
  <c r="B117" i="6" s="1"/>
  <c r="B118" i="6" s="1"/>
  <c r="B119" i="6" s="1"/>
  <c r="B120" i="6" s="1"/>
  <c r="B121" i="6" s="1"/>
  <c r="B122" i="6" s="1"/>
  <c r="B123" i="6" s="1"/>
  <c r="B124" i="6" s="1"/>
  <c r="B125" i="6" s="1"/>
  <c r="B126" i="6" s="1"/>
  <c r="B127" i="6" s="1"/>
  <c r="B128" i="6" s="1"/>
  <c r="B129" i="6" s="1"/>
  <c r="B130" i="6" s="1"/>
  <c r="B131" i="6" s="1"/>
  <c r="B132" i="6" s="1"/>
  <c r="B133" i="6" s="1"/>
  <c r="B134" i="6" s="1"/>
  <c r="B135" i="6" s="1"/>
  <c r="B136" i="6" s="1"/>
  <c r="B137" i="6" s="1"/>
  <c r="B138" i="6" s="1"/>
  <c r="B73" i="5"/>
  <c r="B3" i="4"/>
  <c r="B4" i="4" s="1"/>
  <c r="B5" i="4" s="1"/>
  <c r="B6" i="4" s="1"/>
  <c r="B7" i="4" s="1"/>
  <c r="B8" i="4" s="1"/>
  <c r="B9" i="4" s="1"/>
  <c r="B10" i="4" s="1"/>
  <c r="B11" i="4" s="1"/>
  <c r="B12" i="4" s="1"/>
  <c r="B13" i="4" s="1"/>
  <c r="B14" i="4" s="1"/>
  <c r="B15" i="4" s="1"/>
  <c r="B16" i="4" s="1"/>
  <c r="B17" i="4" s="1"/>
  <c r="B18" i="4" s="1"/>
  <c r="B19" i="4" s="1"/>
  <c r="B20" i="4" s="1"/>
  <c r="B21" i="4" s="1"/>
  <c r="B22" i="4" s="1"/>
  <c r="B23" i="4" s="1"/>
  <c r="B24" i="4" s="1"/>
  <c r="B25" i="4" s="1"/>
  <c r="B26" i="4" s="1"/>
  <c r="B27" i="4" s="1"/>
  <c r="B28" i="4" s="1"/>
  <c r="B29" i="4" s="1"/>
  <c r="B30" i="4" s="1"/>
  <c r="B31" i="4" s="1"/>
  <c r="B32" i="4" s="1"/>
  <c r="B33" i="4" s="1"/>
  <c r="B34" i="4" s="1"/>
  <c r="B35" i="4" s="1"/>
  <c r="B36" i="4" s="1"/>
  <c r="B37" i="4" s="1"/>
  <c r="B38" i="4" s="1"/>
  <c r="B39" i="4" s="1"/>
  <c r="B40" i="4" s="1"/>
  <c r="B41" i="4" s="1"/>
  <c r="B42" i="4" s="1"/>
  <c r="B43" i="4" s="1"/>
  <c r="B3" i="7" l="1"/>
  <c r="B4" i="7" s="1"/>
  <c r="B5" i="7" s="1"/>
  <c r="B6" i="7" s="1"/>
  <c r="B7" i="7" s="1"/>
  <c r="B8" i="7" s="1"/>
  <c r="B9" i="7" s="1"/>
  <c r="B10" i="7" s="1"/>
  <c r="B11" i="7" s="1"/>
  <c r="B12" i="7" s="1"/>
  <c r="B13" i="7" s="1"/>
  <c r="B14" i="7" s="1"/>
  <c r="B15" i="7" s="1"/>
  <c r="B16" i="7" s="1"/>
  <c r="B17" i="7" s="1"/>
  <c r="B18" i="7" s="1"/>
  <c r="B19" i="7" s="1"/>
  <c r="B20" i="7" s="1"/>
  <c r="B21" i="7" s="1"/>
  <c r="B22" i="7" s="1"/>
  <c r="B23" i="7" s="1"/>
  <c r="B24" i="7" s="1"/>
  <c r="B25" i="7" s="1"/>
  <c r="B26" i="7" s="1"/>
  <c r="B27" i="7" s="1"/>
  <c r="B28" i="7" s="1"/>
  <c r="B29" i="7" s="1"/>
  <c r="B30" i="7" s="1"/>
  <c r="B31" i="7" s="1"/>
  <c r="B32" i="7" s="1"/>
  <c r="B33" i="7" s="1"/>
  <c r="B34" i="7" s="1"/>
  <c r="B35" i="7" s="1"/>
  <c r="B36" i="7" s="1"/>
  <c r="B37" i="7" s="1"/>
  <c r="B38" i="7" s="1"/>
  <c r="B39" i="7" s="1"/>
  <c r="B40" i="7" s="1"/>
  <c r="B41" i="7" s="1"/>
  <c r="B42" i="7" s="1"/>
  <c r="B43" i="7" s="1"/>
  <c r="B44" i="7" s="1"/>
  <c r="B45" i="7" s="1"/>
  <c r="B46" i="7" s="1"/>
  <c r="B47" i="7" s="1"/>
  <c r="B48" i="7" s="1"/>
  <c r="B49" i="7" s="1"/>
  <c r="B50" i="7" s="1"/>
  <c r="B51" i="7" s="1"/>
  <c r="B52" i="7" s="1"/>
  <c r="B53" i="7" s="1"/>
  <c r="B54" i="7" s="1"/>
  <c r="B55" i="7" s="1"/>
  <c r="B56" i="7" s="1"/>
  <c r="B57" i="7" s="1"/>
  <c r="B58" i="7" s="1"/>
  <c r="B59" i="7" s="1"/>
  <c r="B60" i="7" s="1"/>
  <c r="B61" i="7" s="1"/>
  <c r="B62" i="7" s="1"/>
  <c r="B63" i="7" s="1"/>
  <c r="B64" i="7" s="1"/>
  <c r="B65" i="7" s="1"/>
  <c r="B66" i="7" s="1"/>
  <c r="B67" i="7" s="1"/>
  <c r="B68" i="7" s="1"/>
  <c r="B69" i="7" s="1"/>
  <c r="B70" i="7" s="1"/>
  <c r="B71" i="7" s="1"/>
  <c r="B72" i="7" s="1"/>
  <c r="B73" i="7" s="1"/>
  <c r="B74" i="7" s="1"/>
  <c r="B75" i="7" s="1"/>
  <c r="B76" i="7" s="1"/>
  <c r="B77" i="7" s="1"/>
  <c r="B78" i="7" s="1"/>
  <c r="B79" i="7" s="1"/>
  <c r="B80" i="7" s="1"/>
  <c r="B81" i="7" s="1"/>
  <c r="B82" i="7" s="1"/>
  <c r="B83" i="7" s="1"/>
  <c r="B84" i="7" s="1"/>
  <c r="B85" i="7" s="1"/>
  <c r="B86" i="7" s="1"/>
  <c r="B87" i="7" s="1"/>
  <c r="B88" i="7" s="1"/>
  <c r="B89" i="7" s="1"/>
  <c r="B90" i="7" s="1"/>
  <c r="B91" i="7" s="1"/>
  <c r="B92" i="7" s="1"/>
  <c r="B93" i="7" s="1"/>
  <c r="B94" i="7" s="1"/>
  <c r="B95" i="7" s="1"/>
  <c r="B96" i="7" s="1"/>
  <c r="B97" i="7" s="1"/>
  <c r="B98" i="7" s="1"/>
  <c r="B44" i="4" l="1"/>
  <c r="B45" i="4" s="1"/>
  <c r="B46" i="4" s="1"/>
  <c r="B47" i="4" s="1"/>
  <c r="B48" i="4" s="1"/>
  <c r="B49" i="4" s="1"/>
  <c r="B50" i="4" s="1"/>
  <c r="B51" i="4" s="1"/>
  <c r="B52" i="4" s="1"/>
  <c r="B53" i="4" s="1"/>
  <c r="B54" i="4" s="1"/>
  <c r="B55" i="4" s="1"/>
  <c r="B56" i="4" s="1"/>
  <c r="B57" i="4" s="1"/>
  <c r="B58" i="4" s="1"/>
  <c r="B59" i="4" s="1"/>
  <c r="B60" i="4" s="1"/>
  <c r="B61" i="4" s="1"/>
  <c r="B62" i="4" s="1"/>
  <c r="B63" i="4" s="1"/>
  <c r="B64" i="4" s="1"/>
  <c r="B65" i="4" s="1"/>
  <c r="B66" i="4" s="1"/>
  <c r="B67" i="4" s="1"/>
  <c r="B68" i="4" s="1"/>
  <c r="B69" i="4" s="1"/>
  <c r="B70" i="4" s="1"/>
  <c r="B71" i="4" s="1"/>
  <c r="B72" i="4" s="1"/>
  <c r="B73" i="4" s="1"/>
  <c r="B74" i="4" s="1"/>
  <c r="B75" i="4" s="1"/>
  <c r="B76" i="4" s="1"/>
  <c r="B77" i="4" s="1"/>
  <c r="B78" i="4" s="1"/>
  <c r="B79" i="4" s="1"/>
  <c r="B80" i="4" s="1"/>
  <c r="B81" i="4" s="1"/>
  <c r="B82" i="4" s="1"/>
  <c r="B83" i="4" s="1"/>
  <c r="B84" i="4" s="1"/>
  <c r="B85" i="4" s="1"/>
  <c r="B86" i="4" s="1"/>
  <c r="B87" i="4" s="1"/>
  <c r="B88" i="4" s="1"/>
  <c r="B89" i="4" s="1"/>
  <c r="B90" i="4" s="1"/>
  <c r="B91" i="4" s="1"/>
  <c r="B92" i="4" s="1"/>
  <c r="B93" i="4" s="1"/>
  <c r="B94" i="4" s="1"/>
  <c r="B95" i="4" s="1"/>
  <c r="B96" i="4" s="1"/>
  <c r="B97" i="4" s="1"/>
  <c r="B98" i="4" s="1"/>
  <c r="B99" i="4" s="1"/>
  <c r="B99" i="7"/>
  <c r="B100" i="7" s="1"/>
  <c r="B101" i="7" s="1"/>
  <c r="B102" i="7" s="1"/>
  <c r="B103" i="7" s="1"/>
  <c r="B104" i="7" s="1"/>
  <c r="B105" i="7" s="1"/>
  <c r="B106" i="7" s="1"/>
  <c r="B107" i="7" s="1"/>
  <c r="B108" i="7" s="1"/>
  <c r="B109" i="7" s="1"/>
  <c r="B110" i="7" s="1"/>
  <c r="B111" i="7" s="1"/>
  <c r="B112" i="7" s="1"/>
  <c r="B113" i="7" s="1"/>
  <c r="B114" i="7" s="1"/>
  <c r="B115" i="7" s="1"/>
  <c r="B116" i="7" s="1"/>
  <c r="B117" i="7" s="1"/>
  <c r="B118" i="7" s="1"/>
  <c r="B119" i="7" s="1"/>
  <c r="B120" i="7" s="1"/>
  <c r="B121" i="7" s="1"/>
  <c r="B122" i="7" s="1"/>
  <c r="B123" i="7" s="1"/>
  <c r="B124" i="7" s="1"/>
  <c r="B125" i="7" s="1"/>
  <c r="B126" i="7" s="1"/>
  <c r="B127" i="7" s="1"/>
  <c r="B128" i="7" s="1"/>
  <c r="B129" i="7" s="1"/>
  <c r="B130" i="7" s="1"/>
  <c r="B131" i="7" s="1"/>
  <c r="B132" i="7" s="1"/>
  <c r="B133" i="7" s="1"/>
  <c r="B134" i="7" s="1"/>
  <c r="B135" i="7" s="1"/>
  <c r="B136" i="7" s="1"/>
  <c r="B137" i="7" s="1"/>
  <c r="B138" i="7" s="1"/>
  <c r="B139" i="7" s="1"/>
  <c r="B140" i="7" s="1"/>
  <c r="B141" i="7" s="1"/>
  <c r="B142" i="7" s="1"/>
  <c r="B143" i="7" s="1"/>
  <c r="B144" i="7" s="1"/>
  <c r="B145" i="7" s="1"/>
  <c r="B146" i="7" s="1"/>
  <c r="B147" i="7" s="1"/>
  <c r="B148" i="7" s="1"/>
  <c r="B149" i="7" s="1"/>
  <c r="B150" i="7" s="1"/>
  <c r="B151" i="7" s="1"/>
  <c r="B152" i="7" s="1"/>
  <c r="B153" i="7" s="1"/>
  <c r="B154" i="7" s="1"/>
  <c r="B155" i="7" s="1"/>
  <c r="B156" i="7" s="1"/>
  <c r="B157" i="7" s="1"/>
  <c r="B158" i="7" s="1"/>
  <c r="B159" i="7" s="1"/>
  <c r="B160" i="7" s="1"/>
  <c r="B161" i="7" s="1"/>
  <c r="B162" i="7" s="1"/>
  <c r="B163" i="7" s="1"/>
  <c r="B164" i="7" s="1"/>
  <c r="B165" i="7" s="1"/>
  <c r="B166" i="7" s="1"/>
  <c r="B167" i="7" s="1"/>
  <c r="B168" i="7" s="1"/>
  <c r="B169" i="7" s="1"/>
  <c r="B170" i="7" s="1"/>
  <c r="B171" i="7" s="1"/>
  <c r="B172" i="7" s="1"/>
  <c r="B173" i="7" s="1"/>
  <c r="B174" i="7" s="1"/>
  <c r="B175" i="7" s="1"/>
  <c r="B176" i="7" s="1"/>
  <c r="B177" i="7" s="1"/>
  <c r="B178" i="7" s="1"/>
  <c r="B179" i="7" s="1"/>
  <c r="B180" i="7" s="1"/>
  <c r="B181" i="7" s="1"/>
  <c r="B182" i="7" s="1"/>
  <c r="B183" i="7" s="1"/>
  <c r="B184" i="7" s="1"/>
  <c r="B185" i="7" s="1"/>
  <c r="B186" i="7" s="1"/>
  <c r="B187" i="7" s="1"/>
  <c r="B188" i="7" s="1"/>
  <c r="B189" i="7" s="1"/>
  <c r="B190" i="7" s="1"/>
  <c r="B191" i="7" s="1"/>
  <c r="B192" i="7" s="1"/>
  <c r="B193" i="7" s="1"/>
  <c r="B194" i="7" s="1"/>
  <c r="B195" i="7" s="1"/>
  <c r="B196" i="7" s="1"/>
  <c r="B197" i="7" s="1"/>
  <c r="B198" i="7" s="1"/>
  <c r="B199" i="7" s="1"/>
  <c r="B201" i="7" s="1"/>
  <c r="B202" i="7" s="1"/>
  <c r="B203" i="7" s="1"/>
  <c r="B204" i="7" s="1"/>
  <c r="B205" i="7" s="1"/>
  <c r="B206" i="7" s="1"/>
  <c r="B207" i="7" s="1"/>
  <c r="B208" i="7" s="1"/>
  <c r="B209" i="7" s="1"/>
  <c r="B210" i="7" s="1"/>
  <c r="B211" i="7" s="1"/>
  <c r="B212" i="7" s="1"/>
  <c r="B213" i="7" s="1"/>
  <c r="B214" i="7" s="1"/>
  <c r="B215" i="7" s="1"/>
  <c r="B216" i="7" s="1"/>
  <c r="B217" i="7" s="1"/>
  <c r="B218" i="7" s="1"/>
  <c r="B219" i="7" s="1"/>
  <c r="B220" i="7" s="1"/>
  <c r="B221" i="7" s="1"/>
  <c r="B222" i="7" s="1"/>
  <c r="B223" i="7" s="1"/>
  <c r="B224" i="7" s="1"/>
  <c r="B225" i="7" s="1"/>
  <c r="B226" i="7" s="1"/>
  <c r="B227" i="7" s="1"/>
  <c r="B228" i="7" s="1"/>
  <c r="B229" i="7" s="1"/>
  <c r="B230" i="7" s="1"/>
  <c r="B231" i="7" s="1"/>
  <c r="B232" i="7" s="1"/>
  <c r="B233" i="7" s="1"/>
  <c r="B234" i="7" s="1"/>
  <c r="B235" i="7" s="1"/>
  <c r="B236" i="7" s="1"/>
  <c r="B237" i="7" s="1"/>
  <c r="B238" i="7" s="1"/>
  <c r="B239" i="7" s="1"/>
  <c r="B240" i="7" s="1"/>
  <c r="B241" i="7" s="1"/>
  <c r="B242" i="7" s="1"/>
  <c r="B243" i="7" s="1"/>
  <c r="B244" i="7" s="1"/>
  <c r="B245" i="7" s="1"/>
  <c r="B246" i="7" s="1"/>
  <c r="B247" i="7" s="1"/>
  <c r="B248" i="7" s="1"/>
  <c r="B249" i="7" s="1"/>
  <c r="B250" i="7" s="1"/>
  <c r="B251" i="7" s="1"/>
  <c r="B252" i="7" s="1"/>
  <c r="B253" i="7" s="1"/>
  <c r="B254" i="7" s="1"/>
  <c r="B255" i="7" s="1"/>
  <c r="B256" i="7" s="1"/>
  <c r="B257" i="7" s="1"/>
  <c r="B258" i="7" s="1"/>
  <c r="B259" i="7" s="1"/>
  <c r="B260" i="7" s="1"/>
  <c r="B261" i="7" s="1"/>
  <c r="B262" i="7" s="1"/>
  <c r="B263" i="7" s="1"/>
  <c r="B264" i="7" s="1"/>
  <c r="B265" i="7" s="1"/>
  <c r="B266" i="7" s="1"/>
  <c r="B267" i="7" s="1"/>
  <c r="B268" i="7" s="1"/>
  <c r="B269" i="7" s="1"/>
  <c r="B270" i="7" s="1"/>
  <c r="B271" i="7" s="1"/>
  <c r="B272" i="7" s="1"/>
  <c r="B273" i="7" s="1"/>
  <c r="B274" i="7" s="1"/>
  <c r="B275" i="7" s="1"/>
  <c r="B276" i="7" s="1"/>
  <c r="B277" i="7" s="1"/>
  <c r="B278" i="7" s="1"/>
  <c r="B279" i="7" s="1"/>
  <c r="B280" i="7" s="1"/>
  <c r="B281" i="7" s="1"/>
  <c r="B282" i="7" s="1"/>
  <c r="B283" i="7" s="1"/>
  <c r="B284" i="7" s="1"/>
  <c r="B285" i="7" s="1"/>
  <c r="B286" i="7" s="1"/>
  <c r="B287" i="7" s="1"/>
  <c r="B288" i="7" s="1"/>
  <c r="B289" i="7" s="1"/>
  <c r="B290" i="7" s="1"/>
  <c r="B291" i="7" s="1"/>
  <c r="B292" i="7" s="1"/>
  <c r="B293" i="7" s="1"/>
  <c r="B294" i="7" s="1"/>
  <c r="B295" i="7" s="1"/>
  <c r="B296" i="7" s="1"/>
  <c r="B297" i="7" s="1"/>
  <c r="B298" i="7" s="1"/>
  <c r="B299" i="7" s="1"/>
  <c r="B300" i="7" s="1"/>
  <c r="B302" i="7" s="1"/>
  <c r="B303" i="7" s="1"/>
  <c r="B304" i="7" s="1"/>
  <c r="B305" i="7" s="1"/>
  <c r="B306" i="7" s="1"/>
  <c r="B307" i="7" s="1"/>
  <c r="B308" i="7" s="1"/>
  <c r="B309" i="7" s="1"/>
  <c r="B310" i="7" s="1"/>
  <c r="B311" i="7" s="1"/>
  <c r="B312" i="7" s="1"/>
  <c r="B313" i="7" s="1"/>
  <c r="B314" i="7" s="1"/>
  <c r="B315" i="7" s="1"/>
  <c r="B316" i="7" s="1"/>
  <c r="B317" i="7" s="1"/>
  <c r="B318" i="7" s="1"/>
  <c r="B319" i="7" s="1"/>
  <c r="B320" i="7" s="1"/>
  <c r="B321" i="7" s="1"/>
  <c r="B322" i="7" s="1"/>
  <c r="B323" i="7" s="1"/>
  <c r="B324" i="7" s="1"/>
  <c r="B325" i="7" s="1"/>
  <c r="B326" i="7" s="1"/>
  <c r="B327" i="7" s="1"/>
  <c r="B328" i="7" s="1"/>
  <c r="B329" i="7" s="1"/>
  <c r="B330" i="7" s="1"/>
  <c r="B331" i="7" s="1"/>
  <c r="B332" i="7" s="1"/>
  <c r="B333" i="7" s="1"/>
  <c r="B334" i="7" s="1"/>
  <c r="B335" i="7" s="1"/>
  <c r="B336" i="7" s="1"/>
  <c r="B337" i="7" s="1"/>
  <c r="B338" i="7" s="1"/>
  <c r="B339" i="7" s="1"/>
  <c r="B340" i="7" s="1"/>
  <c r="B341" i="7" s="1"/>
  <c r="B342" i="7" s="1"/>
  <c r="B343" i="7" s="1"/>
  <c r="B344" i="7" s="1"/>
  <c r="B345" i="7" s="1"/>
  <c r="B346" i="7" s="1"/>
  <c r="B347" i="7" s="1"/>
  <c r="B348" i="7" s="1"/>
  <c r="B349" i="7" s="1"/>
  <c r="B350" i="7" s="1"/>
  <c r="B351" i="7" s="1"/>
  <c r="B352" i="7" s="1"/>
  <c r="B353" i="7" s="1"/>
  <c r="B354" i="7" s="1"/>
  <c r="B355" i="7" s="1"/>
  <c r="B356" i="7" s="1"/>
  <c r="B357" i="7" s="1"/>
  <c r="B358" i="7" s="1"/>
  <c r="B359" i="7" s="1"/>
  <c r="B360" i="7" s="1"/>
  <c r="B361" i="7" s="1"/>
  <c r="B362" i="7" s="1"/>
  <c r="B363" i="7" s="1"/>
  <c r="B364" i="7" s="1"/>
  <c r="B365" i="7" s="1"/>
  <c r="B366" i="7" s="1"/>
  <c r="B367" i="7" s="1"/>
  <c r="B368" i="7" s="1"/>
  <c r="B369" i="7" s="1"/>
  <c r="B370" i="7" s="1"/>
  <c r="B371" i="7" s="1"/>
  <c r="B372" i="7" s="1"/>
  <c r="B373" i="7" s="1"/>
  <c r="B374" i="7" s="1"/>
  <c r="B375" i="7" s="1"/>
  <c r="B376" i="7" s="1"/>
  <c r="B377" i="7" s="1"/>
  <c r="B378" i="7" s="1"/>
  <c r="B379" i="7" s="1"/>
  <c r="B380" i="7" s="1"/>
  <c r="B381" i="7" s="1"/>
  <c r="B382" i="7" s="1"/>
  <c r="B383" i="7" s="1"/>
  <c r="B384" i="7" s="1"/>
  <c r="B385" i="7" s="1"/>
  <c r="B386" i="7" s="1"/>
  <c r="B387" i="7" s="1"/>
  <c r="B388" i="7" s="1"/>
  <c r="B389" i="7" s="1"/>
  <c r="B390" i="7" s="1"/>
  <c r="B391" i="7" s="1"/>
  <c r="B392" i="7" s="1"/>
  <c r="B393" i="7" s="1"/>
  <c r="B394" i="7" s="1"/>
  <c r="B395" i="7" s="1"/>
  <c r="B396" i="7" s="1"/>
  <c r="B397" i="7" s="1"/>
  <c r="B398" i="7" s="1"/>
  <c r="B399" i="7" s="1"/>
  <c r="B400" i="7" s="1"/>
  <c r="B401" i="7" s="1"/>
  <c r="B403" i="7" s="1"/>
  <c r="B404" i="7" s="1"/>
  <c r="B405" i="7" s="1"/>
  <c r="B406" i="7" s="1"/>
  <c r="B407" i="7" s="1"/>
  <c r="B408" i="7" s="1"/>
  <c r="B409" i="7" s="1"/>
  <c r="B410" i="7" s="1"/>
  <c r="B411" i="7" s="1"/>
  <c r="B412" i="7" s="1"/>
  <c r="B413" i="7" s="1"/>
  <c r="B414" i="7" s="1"/>
  <c r="B415" i="7" s="1"/>
  <c r="B416" i="7" s="1"/>
  <c r="B417" i="7" s="1"/>
  <c r="B418" i="7" s="1"/>
  <c r="B419" i="7" s="1"/>
  <c r="B420" i="7" s="1"/>
  <c r="B421" i="7" s="1"/>
  <c r="B422" i="7" s="1"/>
  <c r="B423" i="7" s="1"/>
  <c r="B424" i="7" s="1"/>
  <c r="B425" i="7" s="1"/>
  <c r="B426" i="7" s="1"/>
  <c r="B427" i="7" s="1"/>
  <c r="B428" i="7" s="1"/>
  <c r="B429" i="7" s="1"/>
  <c r="B430" i="7" s="1"/>
  <c r="B431" i="7" s="1"/>
  <c r="B432" i="7" s="1"/>
  <c r="B433" i="7" s="1"/>
  <c r="B434" i="7" s="1"/>
  <c r="B435" i="7" s="1"/>
  <c r="B436" i="7" s="1"/>
  <c r="B437" i="7" s="1"/>
  <c r="B438" i="7" s="1"/>
  <c r="B439" i="7" s="1"/>
  <c r="B440" i="7" s="1"/>
  <c r="B441" i="7" s="1"/>
  <c r="B442" i="7" s="1"/>
  <c r="B443" i="7" s="1"/>
  <c r="B444" i="7" s="1"/>
  <c r="B445" i="7" s="1"/>
  <c r="B446" i="7" s="1"/>
  <c r="B447" i="7" s="1"/>
  <c r="B448" i="7" s="1"/>
  <c r="B449" i="7" s="1"/>
  <c r="B450" i="7" s="1"/>
  <c r="B451" i="7" s="1"/>
  <c r="B452" i="7" s="1"/>
  <c r="B453" i="7" s="1"/>
  <c r="B454" i="7" s="1"/>
  <c r="B455" i="7" s="1"/>
  <c r="B456" i="7" s="1"/>
  <c r="B457" i="7" s="1"/>
  <c r="B458" i="7" s="1"/>
  <c r="B459" i="7" s="1"/>
  <c r="B460" i="7" s="1"/>
  <c r="B461" i="7" s="1"/>
  <c r="B462" i="7" s="1"/>
  <c r="B463" i="7" s="1"/>
  <c r="B464" i="7" s="1"/>
  <c r="B465" i="7" s="1"/>
  <c r="B466" i="7" s="1"/>
  <c r="B467" i="7" s="1"/>
  <c r="B468" i="7" s="1"/>
  <c r="B469" i="7" s="1"/>
  <c r="B470" i="7" s="1"/>
  <c r="B471" i="7" s="1"/>
  <c r="B472" i="7" s="1"/>
  <c r="B473" i="7" s="1"/>
  <c r="B474" i="7" s="1"/>
  <c r="B475" i="7" s="1"/>
  <c r="B476" i="7" s="1"/>
  <c r="B477" i="7" s="1"/>
  <c r="B478" i="7" s="1"/>
  <c r="B479" i="7" s="1"/>
  <c r="B480" i="7" s="1"/>
  <c r="B481" i="7" s="1"/>
  <c r="B482" i="7" s="1"/>
  <c r="B483" i="7" s="1"/>
  <c r="B484" i="7" s="1"/>
  <c r="B485" i="7" s="1"/>
  <c r="B486" i="7" s="1"/>
  <c r="B487" i="7" s="1"/>
  <c r="B488" i="7" s="1"/>
  <c r="B489" i="7" s="1"/>
  <c r="B490" i="7" s="1"/>
  <c r="B491" i="7" s="1"/>
  <c r="B492" i="7" s="1"/>
  <c r="B493" i="7" s="1"/>
  <c r="B494" i="7" s="1"/>
  <c r="B495" i="7" s="1"/>
  <c r="B496" i="7" s="1"/>
  <c r="B497" i="7" s="1"/>
  <c r="B498" i="7" s="1"/>
  <c r="B499" i="7" s="1"/>
  <c r="B500" i="7" s="1"/>
  <c r="B501" i="7" s="1"/>
  <c r="B502" i="7" s="1"/>
  <c r="B504" i="7" s="1"/>
  <c r="B505" i="7" s="1"/>
  <c r="B506" i="7" s="1"/>
  <c r="B507" i="7" s="1"/>
  <c r="B508" i="7" s="1"/>
  <c r="B509" i="7" s="1"/>
  <c r="B510" i="7" s="1"/>
  <c r="B511" i="7" s="1"/>
  <c r="B512" i="7" s="1"/>
  <c r="B513" i="7" s="1"/>
  <c r="B514" i="7" s="1"/>
  <c r="B515" i="7" s="1"/>
  <c r="B516" i="7" s="1"/>
  <c r="B517" i="7" s="1"/>
  <c r="B518" i="7" s="1"/>
  <c r="B519" i="7" s="1"/>
  <c r="B520" i="7" s="1"/>
  <c r="B521" i="7" s="1"/>
  <c r="B522" i="7" s="1"/>
  <c r="B523" i="7" s="1"/>
  <c r="B524" i="7" s="1"/>
  <c r="B525" i="7" s="1"/>
  <c r="B526" i="7" s="1"/>
  <c r="B527" i="7" s="1"/>
  <c r="B528" i="7" s="1"/>
  <c r="B529" i="7" s="1"/>
  <c r="B530" i="7" s="1"/>
  <c r="B531" i="7" s="1"/>
  <c r="B532" i="7" s="1"/>
  <c r="B533" i="7" s="1"/>
  <c r="B534" i="7" s="1"/>
  <c r="B535" i="7" s="1"/>
  <c r="B536" i="7" s="1"/>
  <c r="B537" i="7" s="1"/>
  <c r="B538" i="7" s="1"/>
  <c r="B539" i="7" s="1"/>
  <c r="B540" i="7" s="1"/>
  <c r="B541" i="7" s="1"/>
  <c r="B542" i="7" s="1"/>
  <c r="B543" i="7" s="1"/>
  <c r="B544" i="7" s="1"/>
  <c r="B545" i="7" s="1"/>
  <c r="B546" i="7" s="1"/>
  <c r="B3" i="8" l="1"/>
  <c r="B4" i="8" s="1"/>
  <c r="B5" i="8" s="1"/>
  <c r="B6" i="8" s="1"/>
  <c r="B7" i="8" s="1"/>
  <c r="B8" i="8" s="1"/>
  <c r="B9" i="8" s="1"/>
  <c r="B10" i="8" s="1"/>
  <c r="B11" i="8" s="1"/>
  <c r="B12" i="8" s="1"/>
  <c r="B13" i="8" s="1"/>
  <c r="B14" i="8" s="1"/>
  <c r="B15" i="8" s="1"/>
  <c r="B16" i="8" s="1"/>
  <c r="B17" i="8" s="1"/>
  <c r="B18" i="8" s="1"/>
  <c r="B19" i="8" s="1"/>
  <c r="B20" i="8" s="1"/>
  <c r="B21" i="8" s="1"/>
  <c r="B22" i="8" s="1"/>
  <c r="B23" i="8" s="1"/>
  <c r="B24" i="8" s="1"/>
  <c r="B25" i="8" s="1"/>
  <c r="B26" i="8" s="1"/>
  <c r="B27" i="8" s="1"/>
  <c r="B28" i="8" s="1"/>
  <c r="B29" i="8" s="1"/>
  <c r="B30" i="8" s="1"/>
  <c r="B31" i="8" s="1"/>
  <c r="B32" i="8" s="1"/>
  <c r="B33" i="8" s="1"/>
  <c r="B34" i="8" s="1"/>
  <c r="B35" i="8" s="1"/>
  <c r="B36" i="8" s="1"/>
  <c r="B37" i="8" s="1"/>
  <c r="B38" i="8" s="1"/>
  <c r="B39" i="8" s="1"/>
  <c r="B40" i="8" s="1"/>
  <c r="B41" i="8" s="1"/>
  <c r="B42" i="8" s="1"/>
  <c r="B43" i="8" s="1"/>
  <c r="B44" i="8" s="1"/>
  <c r="B45" i="8" s="1"/>
  <c r="B46" i="8" s="1"/>
  <c r="B47" i="8" s="1"/>
  <c r="B48" i="8" s="1"/>
  <c r="B49" i="8" s="1"/>
  <c r="B50" i="8" s="1"/>
  <c r="B51" i="8" s="1"/>
  <c r="B52" i="8" s="1"/>
  <c r="B53" i="8" s="1"/>
  <c r="B54" i="8" s="1"/>
  <c r="B55" i="8" s="1"/>
  <c r="B56" i="8" s="1"/>
  <c r="B57" i="8" s="1"/>
  <c r="B58" i="8" s="1"/>
  <c r="B59" i="8" s="1"/>
  <c r="B60" i="8" s="1"/>
  <c r="B61" i="8" s="1"/>
  <c r="B62" i="8" s="1"/>
  <c r="B63" i="8" s="1"/>
  <c r="B64" i="8" s="1"/>
  <c r="B65" i="8" s="1"/>
  <c r="B66" i="8" s="1"/>
  <c r="B67" i="8" s="1"/>
  <c r="B68" i="8" s="1"/>
  <c r="B69" i="8" s="1"/>
  <c r="B70" i="8" s="1"/>
  <c r="B71" i="8" s="1"/>
  <c r="B72" i="8" s="1"/>
  <c r="B73" i="8" s="1"/>
  <c r="B74" i="8" s="1"/>
  <c r="B75" i="8" s="1"/>
  <c r="B76" i="8" s="1"/>
  <c r="B77" i="8" s="1"/>
  <c r="B78" i="8" s="1"/>
  <c r="B79" i="8" s="1"/>
  <c r="B80" i="8" s="1"/>
  <c r="B81" i="8" s="1"/>
  <c r="B82" i="8" s="1"/>
  <c r="B83" i="8" s="1"/>
  <c r="B84" i="8" s="1"/>
  <c r="B85" i="8" s="1"/>
  <c r="B86" i="8" s="1"/>
  <c r="B87" i="8" s="1"/>
  <c r="B88" i="8" s="1"/>
  <c r="B89" i="8" s="1"/>
  <c r="B90" i="8" s="1"/>
  <c r="B91" i="8" s="1"/>
  <c r="B92" i="8" s="1"/>
  <c r="B93" i="8" s="1"/>
  <c r="B94" i="8" s="1"/>
  <c r="B95" i="8" s="1"/>
  <c r="B96" i="8" s="1"/>
  <c r="B97" i="8" s="1"/>
  <c r="B98" i="8" s="1"/>
  <c r="B99" i="8" s="1"/>
  <c r="B100" i="8" s="1"/>
  <c r="B101" i="8" s="1"/>
  <c r="B102" i="8" s="1"/>
  <c r="B103" i="8" s="1"/>
  <c r="B104" i="8" s="1"/>
  <c r="B105" i="8" s="1"/>
  <c r="B106" i="8" s="1"/>
  <c r="B107" i="8" s="1"/>
  <c r="B108" i="8" s="1"/>
  <c r="B109" i="8" s="1"/>
  <c r="B110" i="8" s="1"/>
  <c r="B111" i="8" s="1"/>
  <c r="B112" i="8" s="1"/>
  <c r="B113" i="8" s="1"/>
  <c r="B114" i="8" s="1"/>
  <c r="B116" i="8" s="1"/>
  <c r="B117" i="8" s="1"/>
  <c r="B118" i="8" s="1"/>
  <c r="B119" i="8" s="1"/>
  <c r="B120" i="8" s="1"/>
  <c r="B121" i="8" s="1"/>
  <c r="B122" i="8" s="1"/>
  <c r="B123" i="8" s="1"/>
  <c r="B124" i="8" s="1"/>
  <c r="B125" i="8" s="1"/>
  <c r="B126" i="8" s="1"/>
  <c r="B127" i="8" s="1"/>
  <c r="B128" i="8" s="1"/>
  <c r="B129" i="8" s="1"/>
  <c r="B130" i="8" s="1"/>
  <c r="B131" i="8" s="1"/>
  <c r="B132" i="8" s="1"/>
  <c r="B133" i="8" s="1"/>
  <c r="B134" i="8" s="1"/>
  <c r="B135" i="8" s="1"/>
  <c r="B136" i="8" s="1"/>
  <c r="B137" i="8" s="1"/>
  <c r="B138" i="8" s="1"/>
  <c r="B139" i="8" s="1"/>
  <c r="B140" i="8" s="1"/>
  <c r="B141" i="8" s="1"/>
  <c r="B142" i="8" s="1"/>
  <c r="B143" i="8" s="1"/>
  <c r="B144" i="8" s="1"/>
  <c r="B145" i="8" s="1"/>
  <c r="B146" i="8" s="1"/>
  <c r="B147" i="8" s="1"/>
  <c r="B148" i="8" s="1"/>
  <c r="B149" i="8" s="1"/>
  <c r="B150" i="8" s="1"/>
  <c r="B151" i="8" s="1"/>
  <c r="B152" i="8" s="1"/>
  <c r="B153" i="8" s="1"/>
  <c r="B155" i="8" s="1"/>
  <c r="B156" i="8" s="1"/>
  <c r="B157" i="8" s="1"/>
  <c r="B158" i="8" s="1"/>
  <c r="B159" i="8" s="1"/>
  <c r="B160" i="8" s="1"/>
  <c r="B161" i="8" s="1"/>
  <c r="B162" i="8" s="1"/>
  <c r="B163" i="8" s="1"/>
  <c r="B164" i="8" s="1"/>
  <c r="B165" i="8" s="1"/>
  <c r="B166" i="8" s="1"/>
  <c r="B167" i="8" s="1"/>
  <c r="B168" i="8" s="1"/>
  <c r="B169" i="8" s="1"/>
  <c r="B170" i="8" s="1"/>
  <c r="B171" i="8" s="1"/>
  <c r="B172" i="8" s="1"/>
  <c r="B173" i="8" s="1"/>
  <c r="B174" i="8" s="1"/>
  <c r="B175" i="8" s="1"/>
  <c r="B176" i="8" s="1"/>
  <c r="B177" i="8" s="1"/>
  <c r="B547" i="7"/>
  <c r="B548" i="7" s="1"/>
  <c r="B549" i="7" s="1"/>
  <c r="B550" i="7" s="1"/>
  <c r="B551" i="7" s="1"/>
  <c r="B552" i="7" s="1"/>
  <c r="B553" i="7" s="1"/>
  <c r="B554" i="7" s="1"/>
  <c r="B555" i="7" s="1"/>
  <c r="B556" i="7" s="1"/>
  <c r="B557" i="7" s="1"/>
  <c r="B558" i="7" s="1"/>
  <c r="B559" i="7" s="1"/>
  <c r="B560" i="7" s="1"/>
  <c r="B561" i="7" s="1"/>
  <c r="B562" i="7" s="1"/>
  <c r="B563" i="7" s="1"/>
  <c r="B564" i="7" s="1"/>
  <c r="B565" i="7" s="1"/>
  <c r="B566" i="7" s="1"/>
  <c r="B567" i="7" s="1"/>
  <c r="B568" i="7" s="1"/>
  <c r="B569" i="7" s="1"/>
  <c r="B570" i="7" s="1"/>
  <c r="B571" i="7" s="1"/>
  <c r="B572" i="7" s="1"/>
  <c r="B573" i="7" s="1"/>
  <c r="B574" i="7" s="1"/>
  <c r="B575" i="7" s="1"/>
  <c r="B576" i="7" s="1"/>
  <c r="B577" i="7" s="1"/>
  <c r="B578" i="7" s="1"/>
  <c r="B579" i="7" s="1"/>
  <c r="B580" i="7" s="1"/>
  <c r="B581" i="7" s="1"/>
  <c r="B582" i="7" s="1"/>
  <c r="B583" i="7" s="1"/>
  <c r="B584" i="7" s="1"/>
  <c r="B585" i="7" s="1"/>
  <c r="B586" i="7" s="1"/>
  <c r="B587" i="7" s="1"/>
  <c r="B588" i="7" s="1"/>
  <c r="B589" i="7" s="1"/>
  <c r="B590" i="7" s="1"/>
  <c r="B591" i="7" s="1"/>
  <c r="B592" i="7" s="1"/>
  <c r="B593" i="7" s="1"/>
  <c r="B594" i="7" s="1"/>
  <c r="B595" i="7" s="1"/>
  <c r="B596" i="7" s="1"/>
  <c r="B597" i="7" s="1"/>
  <c r="B598" i="7" s="1"/>
  <c r="B599" i="7" s="1"/>
  <c r="B600" i="7" s="1"/>
  <c r="B601" i="7" s="1"/>
  <c r="B602" i="7" s="1"/>
  <c r="B603" i="7" s="1"/>
  <c r="B604" i="7" s="1"/>
  <c r="B178" i="8" l="1"/>
  <c r="B179" i="8" s="1"/>
  <c r="B180" i="8" s="1"/>
  <c r="B181" i="8" s="1"/>
  <c r="B182" i="8" s="1"/>
  <c r="B183" i="8" s="1"/>
  <c r="B184" i="8" s="1"/>
  <c r="B185" i="8" s="1"/>
  <c r="B186" i="8" s="1"/>
  <c r="B187" i="8" s="1"/>
  <c r="B188" i="8" s="1"/>
  <c r="B189" i="8" s="1"/>
  <c r="B190" i="8" s="1"/>
  <c r="B191" i="8" s="1"/>
  <c r="B192" i="8" s="1"/>
  <c r="B193" i="8" s="1"/>
  <c r="B194" i="8" s="1"/>
  <c r="B195" i="8" s="1"/>
  <c r="B196" i="8" s="1"/>
  <c r="B197" i="8" s="1"/>
  <c r="B198" i="8" s="1"/>
  <c r="B199" i="8" s="1"/>
  <c r="B200" i="8" s="1"/>
  <c r="B201" i="8" s="1"/>
  <c r="B202" i="8" s="1"/>
  <c r="B203" i="8" s="1"/>
  <c r="B204" i="8" s="1"/>
  <c r="B205" i="8" s="1"/>
  <c r="B206" i="8" s="1"/>
  <c r="B207" i="8" s="1"/>
  <c r="B208" i="8" s="1"/>
  <c r="B209" i="8" s="1"/>
  <c r="B210" i="8" s="1"/>
  <c r="B211" i="8" s="1"/>
  <c r="B212" i="8" s="1"/>
  <c r="B213" i="8" s="1"/>
  <c r="B214" i="8" s="1"/>
  <c r="B215" i="8" s="1"/>
  <c r="B216" i="8" s="1"/>
  <c r="B217" i="8" s="1"/>
  <c r="B218" i="8" s="1"/>
  <c r="B219" i="8" s="1"/>
  <c r="B220" i="8" s="1"/>
  <c r="B221" i="8" s="1"/>
  <c r="B222" i="8" s="1"/>
  <c r="B223" i="8" s="1"/>
  <c r="B224" i="8" s="1"/>
  <c r="B225" i="8" s="1"/>
  <c r="B226" i="8" s="1"/>
  <c r="B227" i="8" s="1"/>
  <c r="B228" i="8" s="1"/>
  <c r="B229" i="8" s="1"/>
  <c r="B230" i="8" s="1"/>
  <c r="B231" i="8" s="1"/>
  <c r="B232" i="8" s="1"/>
  <c r="B233" i="8" s="1"/>
  <c r="B234" i="8" s="1"/>
  <c r="B235" i="8" s="1"/>
  <c r="B236" i="8" s="1"/>
  <c r="B237" i="8" s="1"/>
  <c r="B238" i="8" s="1"/>
  <c r="B239" i="8" s="1"/>
  <c r="B240" i="8" s="1"/>
  <c r="B241" i="8" s="1"/>
  <c r="B242" i="8" s="1"/>
  <c r="B243" i="8" s="1"/>
  <c r="B244" i="8" s="1"/>
  <c r="B245" i="8" s="1"/>
  <c r="B246" i="8" s="1"/>
  <c r="B247" i="8" s="1"/>
  <c r="B248" i="8" s="1"/>
  <c r="B249" i="8" s="1"/>
  <c r="B250" i="8" s="1"/>
  <c r="B251" i="8" s="1"/>
  <c r="B252" i="8" s="1"/>
  <c r="B253" i="8" s="1"/>
  <c r="B254" i="8" s="1"/>
  <c r="B255" i="8" s="1"/>
  <c r="B256" i="8" s="1"/>
  <c r="B257" i="8" s="1"/>
  <c r="B258" i="8" s="1"/>
  <c r="B259" i="8" s="1"/>
  <c r="B261" i="8" s="1"/>
  <c r="B262" i="8" s="1"/>
  <c r="B263" i="8" s="1"/>
  <c r="B264" i="8" s="1"/>
  <c r="B265" i="8" s="1"/>
  <c r="B266" i="8" s="1"/>
  <c r="B267" i="8" s="1"/>
  <c r="B268" i="8" s="1"/>
  <c r="B269" i="8" s="1"/>
  <c r="B270" i="8" s="1"/>
  <c r="B271" i="8" s="1"/>
  <c r="B272" i="8" s="1"/>
  <c r="B273" i="8" s="1"/>
  <c r="B274" i="8" s="1"/>
  <c r="B275" i="8" s="1"/>
  <c r="B276" i="8" s="1"/>
  <c r="B277" i="8" s="1"/>
  <c r="B278" i="8" s="1"/>
  <c r="B279" i="8" s="1"/>
  <c r="B280" i="8" s="1"/>
  <c r="B281" i="8" s="1"/>
  <c r="B282" i="8" s="1"/>
  <c r="B283" i="8" s="1"/>
  <c r="B284" i="8" s="1"/>
  <c r="B285" i="8" s="1"/>
  <c r="B286" i="8" s="1"/>
  <c r="B287" i="8" s="1"/>
  <c r="B288" i="8" s="1"/>
  <c r="B289" i="8" s="1"/>
  <c r="B290" i="8" s="1"/>
  <c r="B291" i="8" s="1"/>
  <c r="B292" i="8" s="1"/>
  <c r="B293" i="8" s="1"/>
  <c r="B294" i="8" s="1"/>
  <c r="B295" i="8" s="1"/>
  <c r="B296" i="8" s="1"/>
  <c r="B297" i="8" s="1"/>
  <c r="B298" i="8" s="1"/>
  <c r="B299" i="8" s="1"/>
  <c r="B300" i="8" s="1"/>
  <c r="B301" i="8" s="1"/>
  <c r="B302" i="8" s="1"/>
  <c r="B303" i="8" s="1"/>
  <c r="B304" i="8" s="1"/>
  <c r="B305" i="8" s="1"/>
  <c r="B306" i="8" s="1"/>
  <c r="B307" i="8" s="1"/>
  <c r="B308" i="8" s="1"/>
  <c r="B309" i="8" s="1"/>
  <c r="B310" i="8" s="1"/>
  <c r="B311" i="8" s="1"/>
  <c r="B312" i="8" s="1"/>
  <c r="B313" i="8" s="1"/>
  <c r="B314" i="8" s="1"/>
  <c r="B315" i="8" s="1"/>
  <c r="B316" i="8" s="1"/>
  <c r="B317" i="8" s="1"/>
  <c r="B318" i="8" s="1"/>
  <c r="B319" i="8" s="1"/>
  <c r="B320" i="8" s="1"/>
  <c r="B321" i="8" s="1"/>
  <c r="B322" i="8" s="1"/>
  <c r="B323" i="8" s="1"/>
  <c r="B324" i="8" s="1"/>
  <c r="B325" i="8" s="1"/>
  <c r="B326" i="8" s="1"/>
  <c r="B327" i="8" s="1"/>
  <c r="B328" i="8" s="1"/>
  <c r="B329" i="8" s="1"/>
  <c r="B330" i="8" s="1"/>
  <c r="B331" i="8" s="1"/>
  <c r="B332" i="8" s="1"/>
  <c r="B333" i="8" s="1"/>
  <c r="B334" i="8" s="1"/>
  <c r="B335" i="8" s="1"/>
  <c r="B336" i="8" s="1"/>
  <c r="B337" i="8" s="1"/>
  <c r="B338" i="8" s="1"/>
  <c r="B339" i="8" s="1"/>
  <c r="B340" i="8" s="1"/>
  <c r="B341" i="8" s="1"/>
  <c r="B342" i="8" s="1"/>
  <c r="B343" i="8" s="1"/>
  <c r="B344" i="8" s="1"/>
  <c r="B345" i="8" s="1"/>
  <c r="B346" i="8" s="1"/>
  <c r="B347" i="8" s="1"/>
  <c r="B348" i="8" s="1"/>
  <c r="B349" i="8" s="1"/>
  <c r="B350" i="8" s="1"/>
  <c r="B351" i="8" s="1"/>
  <c r="B352" i="8" s="1"/>
  <c r="B353" i="8" s="1"/>
  <c r="B354" i="8" s="1"/>
  <c r="B355" i="8" s="1"/>
  <c r="B356" i="8" s="1"/>
  <c r="B357" i="8" s="1"/>
  <c r="B358" i="8" s="1"/>
  <c r="B359" i="8" s="1"/>
  <c r="B360" i="8" s="1"/>
  <c r="B361" i="8" l="1"/>
  <c r="B363" i="8" s="1"/>
  <c r="B364" i="8" s="1"/>
  <c r="B365" i="8" s="1"/>
  <c r="B366" i="8" s="1"/>
  <c r="B367" i="8" s="1"/>
  <c r="B368" i="8" s="1"/>
  <c r="B369" i="8" s="1"/>
  <c r="B370" i="8" s="1"/>
  <c r="B371" i="8" s="1"/>
  <c r="B372" i="8" s="1"/>
  <c r="B373" i="8" s="1"/>
  <c r="B374" i="8" s="1"/>
  <c r="B375" i="8" s="1"/>
  <c r="B376" i="8" s="1"/>
  <c r="B377" i="8" s="1"/>
  <c r="B378" i="8" s="1"/>
  <c r="B379" i="8" s="1"/>
  <c r="B380" i="8" s="1"/>
  <c r="B381" i="8" s="1"/>
  <c r="B382" i="8" s="1"/>
  <c r="B383" i="8" s="1"/>
  <c r="B384" i="8" s="1"/>
  <c r="B385" i="8" s="1"/>
  <c r="B386" i="8" s="1"/>
  <c r="B387" i="8" s="1"/>
  <c r="B388" i="8" s="1"/>
  <c r="B389" i="8" s="1"/>
  <c r="B390" i="8" s="1"/>
  <c r="B391" i="8" s="1"/>
  <c r="B392" i="8" s="1"/>
  <c r="B393" i="8" s="1"/>
  <c r="B394" i="8" s="1"/>
  <c r="B395" i="8" s="1"/>
  <c r="B396" i="8" s="1"/>
  <c r="B397" i="8" s="1"/>
  <c r="B398" i="8" s="1"/>
  <c r="B399" i="8" s="1"/>
  <c r="B400" i="8" s="1"/>
  <c r="B401" i="8" s="1"/>
  <c r="B402" i="8" s="1"/>
  <c r="B403" i="8" s="1"/>
  <c r="B404" i="8" s="1"/>
  <c r="B405" i="8" s="1"/>
  <c r="B406" i="8" s="1"/>
  <c r="B407" i="8" s="1"/>
  <c r="B408" i="8" s="1"/>
  <c r="B409" i="8" s="1"/>
  <c r="B410" i="8" s="1"/>
  <c r="B411" i="8" s="1"/>
  <c r="B412" i="8" s="1"/>
  <c r="B413" i="8" s="1"/>
  <c r="B414" i="8" s="1"/>
  <c r="B415" i="8" s="1"/>
  <c r="B416" i="8" s="1"/>
  <c r="B417" i="8" s="1"/>
  <c r="B418" i="8" s="1"/>
  <c r="B419" i="8" s="1"/>
  <c r="B420" i="8" s="1"/>
  <c r="B421" i="8" s="1"/>
  <c r="B422" i="8" s="1"/>
  <c r="B423" i="8" s="1"/>
  <c r="B424" i="8" s="1"/>
  <c r="B425" i="8" s="1"/>
  <c r="B426" i="8" s="1"/>
  <c r="B427" i="8" s="1"/>
  <c r="B428" i="8" s="1"/>
  <c r="B429" i="8" s="1"/>
  <c r="B430" i="8" s="1"/>
  <c r="B431" i="8" s="1"/>
  <c r="B432" i="8" s="1"/>
  <c r="B433" i="8" s="1"/>
  <c r="B434" i="8" s="1"/>
  <c r="B435" i="8" s="1"/>
  <c r="B436" i="8" s="1"/>
  <c r="B437" i="8" s="1"/>
  <c r="B438" i="8" s="1"/>
  <c r="B439" i="8" s="1"/>
  <c r="B440" i="8" s="1"/>
  <c r="B441" i="8" s="1"/>
  <c r="B442" i="8" s="1"/>
  <c r="B443" i="8" s="1"/>
  <c r="B444" i="8" s="1"/>
  <c r="B445" i="8" s="1"/>
  <c r="B446" i="8" s="1"/>
  <c r="B447" i="8" s="1"/>
  <c r="B448" i="8" s="1"/>
  <c r="B449" i="8" s="1"/>
  <c r="B450" i="8" s="1"/>
  <c r="B451" i="8" s="1"/>
  <c r="B452" i="8" s="1"/>
  <c r="B453" i="8" s="1"/>
  <c r="B454" i="8" s="1"/>
  <c r="B455" i="8" s="1"/>
  <c r="B456" i="8" s="1"/>
  <c r="B457" i="8" s="1"/>
  <c r="B458" i="8" s="1"/>
  <c r="B459" i="8" s="1"/>
  <c r="B460" i="8" s="1"/>
  <c r="B461" i="8" s="1"/>
  <c r="B462" i="8" s="1"/>
  <c r="B464" i="8" s="1"/>
  <c r="B465" i="8" s="1"/>
  <c r="B466" i="8" s="1"/>
  <c r="B467" i="8" s="1"/>
  <c r="B468" i="8" s="1"/>
  <c r="B469" i="8" s="1"/>
  <c r="B470" i="8" s="1"/>
  <c r="B471" i="8" s="1"/>
  <c r="B472" i="8" s="1"/>
  <c r="B473" i="8" s="1"/>
  <c r="B474" i="8" s="1"/>
  <c r="B475" i="8" s="1"/>
  <c r="B476" i="8" s="1"/>
  <c r="B477" i="8" s="1"/>
  <c r="B478" i="8" s="1"/>
  <c r="B479" i="8" s="1"/>
  <c r="B480" i="8" s="1"/>
  <c r="B481" i="8" s="1"/>
  <c r="B482" i="8" s="1"/>
  <c r="B483" i="8" s="1"/>
  <c r="B484" i="8" s="1"/>
  <c r="B485" i="8" s="1"/>
  <c r="B486" i="8" s="1"/>
  <c r="B487" i="8" s="1"/>
  <c r="B488" i="8" s="1"/>
  <c r="B489" i="8" s="1"/>
  <c r="B490" i="8" s="1"/>
  <c r="B491" i="8" s="1"/>
  <c r="B492" i="8" s="1"/>
  <c r="B493" i="8" s="1"/>
  <c r="B494" i="8" s="1"/>
  <c r="B495" i="8" s="1"/>
  <c r="B496" i="8" s="1"/>
  <c r="B497" i="8" s="1"/>
  <c r="B498" i="8" s="1"/>
  <c r="B499" i="8" s="1"/>
  <c r="B500" i="8" s="1"/>
  <c r="B501" i="8" s="1"/>
  <c r="B502" i="8" s="1"/>
  <c r="B503" i="8" s="1"/>
  <c r="B504" i="8" s="1"/>
  <c r="B505" i="8" s="1"/>
  <c r="B506" i="8" s="1"/>
  <c r="B507" i="8" s="1"/>
  <c r="B508" i="8" s="1"/>
  <c r="B509" i="8" s="1"/>
  <c r="B510" i="8" s="1"/>
  <c r="B511" i="8" s="1"/>
  <c r="B512" i="8" s="1"/>
  <c r="B513" i="8" s="1"/>
  <c r="B514" i="8" s="1"/>
  <c r="B515" i="8" s="1"/>
  <c r="B516" i="8" s="1"/>
  <c r="B517" i="8" s="1"/>
  <c r="B518" i="8" s="1"/>
  <c r="B519" i="8" s="1"/>
  <c r="B520" i="8" s="1"/>
  <c r="B521" i="8" s="1"/>
  <c r="B522" i="8" s="1"/>
  <c r="B523" i="8" s="1"/>
  <c r="B524" i="8" s="1"/>
  <c r="B525" i="8" s="1"/>
  <c r="B526" i="8" s="1"/>
  <c r="B527" i="8" s="1"/>
  <c r="B528" i="8" s="1"/>
  <c r="B529" i="8" s="1"/>
  <c r="B74" i="5"/>
  <c r="B75" i="5" s="1"/>
  <c r="B76" i="5" s="1"/>
  <c r="B77" i="5" s="1"/>
  <c r="B78" i="5" s="1"/>
  <c r="B79" i="5" s="1"/>
  <c r="B80" i="5" s="1"/>
  <c r="B81" i="5" s="1"/>
  <c r="B82" i="5" s="1"/>
  <c r="B83" i="5" s="1"/>
  <c r="B84" i="5" s="1"/>
  <c r="B85" i="5" s="1"/>
  <c r="B86" i="5" s="1"/>
  <c r="B87" i="5" s="1"/>
  <c r="B88" i="5" s="1"/>
  <c r="B89" i="5" s="1"/>
  <c r="B90" i="5" s="1"/>
  <c r="B91" i="5" s="1"/>
  <c r="B92" i="5" s="1"/>
  <c r="B93" i="5" s="1"/>
  <c r="B94" i="5" s="1"/>
  <c r="B95" i="5" s="1"/>
  <c r="B96" i="5" s="1"/>
  <c r="B97" i="5" s="1"/>
  <c r="B98" i="5" s="1"/>
  <c r="B99" i="5" s="1"/>
  <c r="B100" i="5" s="1"/>
  <c r="B101" i="5" s="1"/>
  <c r="B102" i="5" s="1"/>
  <c r="B103" i="5" s="1"/>
  <c r="B104" i="5" s="1"/>
  <c r="B105" i="5" s="1"/>
  <c r="B106" i="5" s="1"/>
  <c r="B107" i="5" s="1"/>
  <c r="B108" i="5" s="1"/>
  <c r="B109" i="5" s="1"/>
  <c r="B110" i="5" s="1"/>
  <c r="B111" i="5" s="1"/>
  <c r="B112" i="5" s="1"/>
  <c r="B113" i="5" s="1"/>
  <c r="B114" i="5" s="1"/>
  <c r="B115" i="5" s="1"/>
  <c r="B116" i="5" s="1"/>
  <c r="B117" i="5" s="1"/>
  <c r="B118" i="5" s="1"/>
  <c r="B119" i="5" s="1"/>
  <c r="B120" i="5" s="1"/>
  <c r="B121" i="5" s="1"/>
  <c r="B122" i="5" s="1"/>
  <c r="B123" i="5" s="1"/>
  <c r="B124" i="5" s="1"/>
  <c r="B125" i="5" s="1"/>
  <c r="B126" i="5" s="1"/>
  <c r="B127" i="5" s="1"/>
  <c r="B128" i="5" s="1"/>
  <c r="B129" i="5" s="1"/>
  <c r="B130" i="5" s="1"/>
  <c r="B131" i="5" s="1"/>
  <c r="B132" i="5" s="1"/>
  <c r="B133" i="5" s="1"/>
  <c r="B134" i="5" s="1"/>
  <c r="B135" i="5" s="1"/>
  <c r="B136" i="5" s="1"/>
  <c r="B137" i="5" s="1"/>
  <c r="B138" i="5" s="1"/>
  <c r="B139" i="5" s="1"/>
  <c r="B140" i="5" s="1"/>
  <c r="B141" i="5" s="1"/>
  <c r="B142" i="5" s="1"/>
  <c r="B143" i="5" s="1"/>
  <c r="B144" i="5" s="1"/>
  <c r="B145" i="5" s="1"/>
  <c r="B146" i="5" s="1"/>
  <c r="B147" i="5" s="1"/>
  <c r="B148" i="5" s="1"/>
  <c r="B149" i="5" s="1"/>
  <c r="B150" i="5" s="1"/>
  <c r="B151" i="5" s="1"/>
  <c r="B152" i="5" s="1"/>
  <c r="B153" i="5" s="1"/>
  <c r="B154" i="5" s="1"/>
  <c r="B155" i="5" s="1"/>
  <c r="B156" i="5" s="1"/>
  <c r="B157" i="5" s="1"/>
  <c r="B158" i="5" s="1"/>
  <c r="B159" i="5" s="1"/>
  <c r="B160" i="5" s="1"/>
  <c r="B161" i="5" s="1"/>
  <c r="B162" i="5" s="1"/>
  <c r="B163" i="5" s="1"/>
  <c r="B164" i="5" s="1"/>
  <c r="B165" i="5" s="1"/>
  <c r="B167" i="5" s="1"/>
  <c r="B168" i="5" s="1"/>
  <c r="B169" i="5" s="1"/>
  <c r="B170" i="5" s="1"/>
  <c r="B171" i="5" s="1"/>
  <c r="B172" i="5" s="1"/>
  <c r="B173" i="5" s="1"/>
  <c r="B174" i="5" s="1"/>
  <c r="B175" i="5" s="1"/>
  <c r="B176" i="5" s="1"/>
  <c r="B177" i="5" s="1"/>
  <c r="B178" i="5" s="1"/>
  <c r="B179" i="5" s="1"/>
  <c r="B180" i="5" s="1"/>
  <c r="B181" i="5" s="1"/>
  <c r="B182" i="5" s="1"/>
  <c r="B183" i="5" s="1"/>
  <c r="B184" i="5" s="1"/>
  <c r="B185" i="5" s="1"/>
  <c r="B186" i="5" s="1"/>
  <c r="B187" i="5" s="1"/>
  <c r="B188" i="5" s="1"/>
  <c r="B189" i="5" s="1"/>
  <c r="B190" i="5" s="1"/>
  <c r="B191" i="5" s="1"/>
  <c r="B192" i="5" s="1"/>
  <c r="B193" i="5" s="1"/>
  <c r="B194" i="5" s="1"/>
  <c r="B195" i="5" s="1"/>
  <c r="B196" i="5" s="1"/>
  <c r="B197" i="5" s="1"/>
  <c r="B198" i="5" s="1"/>
  <c r="B199" i="5" s="1"/>
  <c r="B200" i="5" s="1"/>
  <c r="B201" i="5" s="1"/>
  <c r="B202" i="5" s="1"/>
  <c r="B203" i="5" s="1"/>
  <c r="B204" i="5" s="1"/>
  <c r="B205" i="5" s="1"/>
  <c r="B206" i="5" s="1"/>
  <c r="B207" i="5" s="1"/>
  <c r="B208" i="5" s="1"/>
  <c r="B209" i="5" s="1"/>
  <c r="B210" i="5" s="1"/>
  <c r="B211" i="5" s="1"/>
  <c r="B212" i="5" s="1"/>
  <c r="B213" i="5" s="1"/>
  <c r="B214" i="5" s="1"/>
  <c r="B215" i="5" s="1"/>
  <c r="B216" i="5" s="1"/>
  <c r="B217" i="5" s="1"/>
  <c r="B218" i="5" s="1"/>
  <c r="B219" i="5" s="1"/>
  <c r="B220" i="5" s="1"/>
  <c r="B221" i="5" s="1"/>
  <c r="B222" i="5" s="1"/>
  <c r="B223" i="5" s="1"/>
  <c r="B224" i="5" s="1"/>
  <c r="B225" i="5" s="1"/>
  <c r="B226" i="5" s="1"/>
  <c r="B227" i="5" s="1"/>
  <c r="B228" i="5" s="1"/>
  <c r="B229" i="5" s="1"/>
  <c r="B230" i="5" s="1"/>
  <c r="B231" i="5" s="1"/>
  <c r="B232" i="5" s="1"/>
  <c r="B233" i="5" s="1"/>
  <c r="B234" i="5" s="1"/>
  <c r="B235" i="5" s="1"/>
  <c r="B236" i="5" s="1"/>
  <c r="B237" i="5" s="1"/>
  <c r="B238" i="5" s="1"/>
  <c r="B239" i="5" s="1"/>
  <c r="B240" i="5" s="1"/>
  <c r="B241" i="5" s="1"/>
  <c r="B242" i="5" s="1"/>
  <c r="B243" i="5" s="1"/>
  <c r="B244" i="5" s="1"/>
  <c r="B245" i="5" s="1"/>
  <c r="B246" i="5" s="1"/>
  <c r="B247" i="5" s="1"/>
  <c r="B248" i="5" s="1"/>
  <c r="B249" i="5" s="1"/>
  <c r="B250" i="5" s="1"/>
  <c r="B251" i="5" s="1"/>
  <c r="B252" i="5" s="1"/>
  <c r="B253" i="5" s="1"/>
  <c r="B254" i="5" s="1"/>
  <c r="B255" i="5" s="1"/>
  <c r="B256" i="5" s="1"/>
  <c r="B257" i="5" s="1"/>
  <c r="B258" i="5" s="1"/>
  <c r="B259" i="5" s="1"/>
  <c r="B260" i="5" s="1"/>
  <c r="B261" i="5" s="1"/>
  <c r="B262" i="5" s="1"/>
  <c r="B263" i="5" s="1"/>
  <c r="B265" i="5" s="1"/>
  <c r="B266" i="5" s="1"/>
  <c r="B267" i="5" s="1"/>
  <c r="B268" i="5" s="1"/>
  <c r="B269" i="5" s="1"/>
  <c r="B270" i="5" s="1"/>
  <c r="B271" i="5" s="1"/>
  <c r="B272" i="5" s="1"/>
  <c r="B273" i="5" s="1"/>
  <c r="B274" i="5" s="1"/>
  <c r="B275" i="5" s="1"/>
  <c r="B276" i="5" s="1"/>
  <c r="B277" i="5" s="1"/>
  <c r="B278" i="5" s="1"/>
  <c r="B279" i="5" s="1"/>
  <c r="B280" i="5" s="1"/>
  <c r="B281" i="5" s="1"/>
  <c r="B282" i="5" s="1"/>
  <c r="B283" i="5" s="1"/>
  <c r="B284" i="5" s="1"/>
  <c r="B285" i="5" s="1"/>
  <c r="B286" i="5" s="1"/>
  <c r="B287" i="5" s="1"/>
  <c r="B288" i="5" s="1"/>
  <c r="B289" i="5" s="1"/>
  <c r="B290" i="5" s="1"/>
  <c r="B291" i="5" s="1"/>
  <c r="B292" i="5" s="1"/>
  <c r="B293" i="5" s="1"/>
  <c r="B294" i="5" s="1"/>
  <c r="B295" i="5" s="1"/>
  <c r="B296" i="5" s="1"/>
  <c r="B297" i="5" s="1"/>
  <c r="B298" i="5" s="1"/>
  <c r="B299" i="5" s="1"/>
  <c r="B300" i="5" s="1"/>
  <c r="B301" i="5" s="1"/>
  <c r="B302" i="5" s="1"/>
  <c r="B303" i="5" s="1"/>
  <c r="B304" i="5" s="1"/>
  <c r="B305" i="5" s="1"/>
  <c r="B306" i="5" s="1"/>
  <c r="B307" i="5" s="1"/>
  <c r="B308" i="5" s="1"/>
  <c r="B309" i="5" s="1"/>
  <c r="B310" i="5" s="1"/>
  <c r="B311" i="5" s="1"/>
  <c r="B312" i="5" s="1"/>
  <c r="B313" i="5" s="1"/>
  <c r="B314" i="5" s="1"/>
  <c r="B315" i="5" s="1"/>
  <c r="B316" i="5" s="1"/>
  <c r="B317" i="5" s="1"/>
  <c r="B318" i="5" s="1"/>
  <c r="B319" i="5" s="1"/>
  <c r="B320" i="5" s="1"/>
  <c r="B321" i="5" s="1"/>
  <c r="B322" i="5" s="1"/>
  <c r="B323" i="5" s="1"/>
  <c r="B324" i="5" s="1"/>
  <c r="B325" i="5" s="1"/>
  <c r="B326" i="5" s="1"/>
  <c r="B327" i="5" s="1"/>
  <c r="B328" i="5" s="1"/>
  <c r="B329" i="5" s="1"/>
  <c r="B330" i="5" s="1"/>
  <c r="B331" i="5" s="1"/>
  <c r="B332" i="5" s="1"/>
  <c r="B333" i="5" s="1"/>
  <c r="B334" i="5" s="1"/>
  <c r="B335" i="5" s="1"/>
  <c r="B336" i="5" s="1"/>
  <c r="B337" i="5" s="1"/>
  <c r="B338" i="5" s="1"/>
  <c r="B339" i="5" s="1"/>
  <c r="B340" i="5" s="1"/>
  <c r="B341" i="5" s="1"/>
  <c r="B342" i="5" s="1"/>
  <c r="B343" i="5" s="1"/>
  <c r="B344" i="5" s="1"/>
  <c r="B345" i="5" s="1"/>
  <c r="B346" i="5" s="1"/>
  <c r="B347" i="5" s="1"/>
  <c r="B348" i="5" s="1"/>
  <c r="B349" i="5" s="1"/>
  <c r="B350" i="5" s="1"/>
  <c r="B351" i="5" s="1"/>
  <c r="B352" i="5" s="1"/>
  <c r="B353" i="5" s="1"/>
  <c r="B354" i="5" s="1"/>
  <c r="B355" i="5" s="1"/>
  <c r="B356" i="5" s="1"/>
  <c r="B357" i="5" s="1"/>
  <c r="B358" i="5" s="1"/>
  <c r="B359" i="5" s="1"/>
  <c r="B360" i="5" s="1"/>
  <c r="B361" i="5" s="1"/>
  <c r="B362" i="5" s="1"/>
  <c r="B363" i="5" s="1"/>
  <c r="B364" i="5" s="1"/>
  <c r="B366" i="5" s="1"/>
  <c r="B367" i="5" s="1"/>
  <c r="B368" i="5" s="1"/>
  <c r="B369" i="5" s="1"/>
  <c r="B370" i="5" s="1"/>
  <c r="B371" i="5" s="1"/>
  <c r="B372" i="5" s="1"/>
  <c r="B373" i="5" s="1"/>
  <c r="B374" i="5" s="1"/>
  <c r="B375" i="5" s="1"/>
  <c r="B376" i="5" s="1"/>
  <c r="B377" i="5" s="1"/>
  <c r="B378" i="5" s="1"/>
  <c r="B379" i="5" s="1"/>
  <c r="B380" i="5" s="1"/>
  <c r="B381" i="5" s="1"/>
  <c r="B382" i="5" s="1"/>
  <c r="B383" i="5" s="1"/>
  <c r="B384" i="5" s="1"/>
  <c r="B385" i="5" s="1"/>
  <c r="B386" i="5" s="1"/>
  <c r="B387" i="5" s="1"/>
  <c r="B388" i="5" s="1"/>
  <c r="B389" i="5" s="1"/>
  <c r="B390" i="5" s="1"/>
  <c r="B391" i="5" s="1"/>
  <c r="B392" i="5" s="1"/>
  <c r="B393" i="5" s="1"/>
  <c r="B394" i="5" s="1"/>
  <c r="B395" i="5" s="1"/>
  <c r="B396" i="5" s="1"/>
  <c r="B397" i="5" s="1"/>
  <c r="B398" i="5" s="1"/>
  <c r="B399" i="5" s="1"/>
  <c r="B400" i="5" s="1"/>
  <c r="B401" i="5" s="1"/>
  <c r="B402" i="5" s="1"/>
  <c r="B403" i="5" s="1"/>
  <c r="B404" i="5" s="1"/>
  <c r="B405" i="5" s="1"/>
  <c r="B406" i="5" s="1"/>
  <c r="B407" i="5" s="1"/>
  <c r="B408" i="5" s="1"/>
  <c r="B409" i="5" s="1"/>
  <c r="B410" i="5" s="1"/>
  <c r="B411" i="5" s="1"/>
  <c r="B412" i="5" s="1"/>
  <c r="B413" i="5" s="1"/>
  <c r="B414" i="5" s="1"/>
  <c r="B415" i="5" s="1"/>
  <c r="B416" i="5" s="1"/>
  <c r="B417" i="5" s="1"/>
  <c r="B418" i="5" s="1"/>
  <c r="B419" i="5" s="1"/>
  <c r="B420" i="5" s="1"/>
  <c r="B421" i="5" s="1"/>
  <c r="B422" i="5" s="1"/>
  <c r="B423" i="5" s="1"/>
  <c r="B424" i="5" s="1"/>
  <c r="B425" i="5" s="1"/>
  <c r="B426" i="5" s="1"/>
  <c r="B427" i="5" s="1"/>
  <c r="B428" i="5" s="1"/>
  <c r="B429" i="5" s="1"/>
  <c r="B430" i="5" s="1"/>
  <c r="B431" i="5" s="1"/>
  <c r="B432" i="5" s="1"/>
  <c r="B433" i="5" s="1"/>
  <c r="B434" i="5" s="1"/>
  <c r="B435" i="5" s="1"/>
  <c r="B436" i="5" s="1"/>
  <c r="B438" i="5" s="1"/>
  <c r="B439" i="5" s="1"/>
  <c r="B440" i="5" s="1"/>
  <c r="B441" i="5" s="1"/>
  <c r="B442" i="5" s="1"/>
  <c r="B443" i="5" s="1"/>
  <c r="B444" i="5" s="1"/>
  <c r="B445" i="5" s="1"/>
  <c r="B446" i="5" s="1"/>
  <c r="B447" i="5" s="1"/>
  <c r="B448" i="5" s="1"/>
  <c r="B449" i="5" s="1"/>
  <c r="B450" i="5" s="1"/>
  <c r="B451" i="5" s="1"/>
  <c r="B452" i="5" s="1"/>
  <c r="B453" i="5" s="1"/>
  <c r="B454" i="5" s="1"/>
  <c r="B455" i="5" s="1"/>
  <c r="B456" i="5" s="1"/>
  <c r="B457" i="5" s="1"/>
  <c r="B458" i="5" s="1"/>
  <c r="B459" i="5" s="1"/>
  <c r="B460" i="5" s="1"/>
  <c r="B461" i="5" s="1"/>
  <c r="B462" i="5" s="1"/>
  <c r="B463" i="5" s="1"/>
  <c r="B464" i="5" s="1"/>
  <c r="B465" i="5" s="1"/>
  <c r="B466" i="5" s="1"/>
  <c r="B467" i="5" s="1"/>
  <c r="B468" i="5" s="1"/>
  <c r="B469" i="5" s="1"/>
  <c r="B470" i="5" s="1"/>
  <c r="B471" i="5" s="1"/>
  <c r="B472" i="5" s="1"/>
  <c r="B473" i="5" s="1"/>
  <c r="B474" i="5" s="1"/>
  <c r="B475" i="5" s="1"/>
  <c r="B476" i="5" s="1"/>
  <c r="B477" i="5" s="1"/>
  <c r="B478" i="5" s="1"/>
  <c r="B479" i="5" s="1"/>
  <c r="B480" i="5" s="1"/>
  <c r="B481" i="5" s="1"/>
  <c r="B482" i="5" s="1"/>
  <c r="B483" i="5" s="1"/>
  <c r="B484" i="5" s="1"/>
  <c r="B485" i="5" s="1"/>
  <c r="B486" i="5" s="1"/>
  <c r="B487" i="5" s="1"/>
  <c r="B488" i="5" s="1"/>
  <c r="B489" i="5" s="1"/>
  <c r="B490" i="5" s="1"/>
  <c r="B491" i="5" s="1"/>
  <c r="B492" i="5" s="1"/>
  <c r="B493" i="5" s="1"/>
  <c r="B494" i="5" s="1"/>
  <c r="B495" i="5" s="1"/>
  <c r="B496" i="5" s="1"/>
  <c r="B497" i="5" s="1"/>
  <c r="B498" i="5" s="1"/>
  <c r="B499" i="5" s="1"/>
  <c r="B500" i="5" s="1"/>
  <c r="B501" i="5" s="1"/>
  <c r="B502" i="5" s="1"/>
  <c r="B503" i="5" s="1"/>
  <c r="B504" i="5" s="1"/>
  <c r="B505" i="5" s="1"/>
  <c r="B506" i="5" s="1"/>
  <c r="B507" i="5" s="1"/>
  <c r="B508" i="5" s="1"/>
  <c r="B509" i="5" s="1"/>
  <c r="B510" i="5" s="1"/>
  <c r="B511" i="5" s="1"/>
  <c r="B512" i="5" s="1"/>
  <c r="B513" i="5" s="1"/>
  <c r="B514" i="5" s="1"/>
  <c r="B515" i="5" s="1"/>
  <c r="B516" i="5" s="1"/>
  <c r="B517" i="5" s="1"/>
  <c r="B518" i="5" s="1"/>
  <c r="B519" i="5" s="1"/>
  <c r="B520" i="5" s="1"/>
  <c r="B521" i="5" s="1"/>
  <c r="B522" i="5" s="1"/>
  <c r="B523" i="5" s="1"/>
  <c r="B524" i="5" s="1"/>
  <c r="B525" i="5" s="1"/>
  <c r="B526" i="5" s="1"/>
  <c r="B527" i="5" s="1"/>
  <c r="B528" i="5" s="1"/>
  <c r="B529" i="5" s="1"/>
  <c r="B530" i="5" s="1"/>
  <c r="B531" i="5" s="1"/>
  <c r="B532" i="5" s="1"/>
  <c r="B533" i="5" s="1"/>
  <c r="B534" i="5" s="1"/>
  <c r="B535" i="5" s="1"/>
  <c r="B536" i="5" s="1"/>
  <c r="B537" i="5" s="1"/>
  <c r="B539" i="5" s="1"/>
  <c r="B540" i="5" s="1"/>
  <c r="B541" i="5" s="1"/>
  <c r="B542" i="5" s="1"/>
  <c r="B543" i="5" s="1"/>
  <c r="B544" i="5" s="1"/>
  <c r="B545" i="5" s="1"/>
  <c r="B546" i="5" s="1"/>
  <c r="B547" i="5" s="1"/>
  <c r="B548" i="5" s="1"/>
  <c r="B549" i="5" s="1"/>
  <c r="B550" i="5" s="1"/>
  <c r="B551" i="5" s="1"/>
  <c r="B552" i="5" s="1"/>
  <c r="B553" i="5" s="1"/>
  <c r="B554" i="5" s="1"/>
  <c r="B555" i="5" s="1"/>
  <c r="B556" i="5" s="1"/>
  <c r="B557" i="5" s="1"/>
  <c r="B558" i="5" s="1"/>
  <c r="B559" i="5" s="1"/>
  <c r="B560" i="5" s="1"/>
  <c r="B561" i="5" s="1"/>
  <c r="B562" i="5" s="1"/>
  <c r="B563" i="5" s="1"/>
  <c r="B564" i="5" s="1"/>
  <c r="B565" i="5" s="1"/>
  <c r="B566" i="5" s="1"/>
  <c r="B567" i="5" s="1"/>
  <c r="B568" i="5" s="1"/>
  <c r="B139" i="6" l="1"/>
  <c r="B140" i="6" s="1"/>
  <c r="B141" i="6" s="1"/>
  <c r="B142" i="6" s="1"/>
  <c r="B143" i="6" s="1"/>
  <c r="B144" i="6" s="1"/>
  <c r="B145" i="6" s="1"/>
  <c r="B146" i="6" s="1"/>
  <c r="B147" i="6" s="1"/>
  <c r="B148" i="6" s="1"/>
  <c r="B149" i="6" s="1"/>
  <c r="B150" i="6" s="1"/>
  <c r="B151" i="6" s="1"/>
  <c r="B152" i="6" s="1"/>
  <c r="B153" i="6" s="1"/>
  <c r="B154" i="6" s="1"/>
  <c r="B155" i="6" s="1"/>
  <c r="B156" i="6" s="1"/>
  <c r="B157" i="6" s="1"/>
  <c r="B158" i="6" s="1"/>
  <c r="B159" i="6" s="1"/>
  <c r="B160" i="6" s="1"/>
  <c r="B161" i="6" s="1"/>
  <c r="B162" i="6" s="1"/>
  <c r="B163" i="6" s="1"/>
  <c r="B164" i="6" s="1"/>
  <c r="B165" i="6" s="1"/>
  <c r="B166" i="6" s="1"/>
  <c r="B167" i="6" s="1"/>
  <c r="B168" i="6" s="1"/>
  <c r="B169" i="6" s="1"/>
  <c r="B170" i="6" s="1"/>
  <c r="B171" i="6" s="1"/>
  <c r="B172" i="6" s="1"/>
  <c r="B173" i="6" s="1"/>
  <c r="B174" i="6" s="1"/>
  <c r="B175" i="6" s="1"/>
  <c r="B176" i="6" s="1"/>
  <c r="B177" i="6" s="1"/>
  <c r="B178" i="6" s="1"/>
  <c r="B179" i="6" s="1"/>
  <c r="B180" i="6" s="1"/>
  <c r="B181" i="6" s="1"/>
  <c r="B182" i="6" s="1"/>
  <c r="B183" i="6" s="1"/>
  <c r="B184" i="6" s="1"/>
  <c r="B185" i="6" s="1"/>
  <c r="B186" i="6" s="1"/>
  <c r="B187" i="6" s="1"/>
  <c r="B188" i="6" s="1"/>
  <c r="B189" i="6" s="1"/>
  <c r="B190" i="6" s="1"/>
  <c r="B191" i="6" s="1"/>
  <c r="B192" i="6" s="1"/>
  <c r="B193" i="6" s="1"/>
  <c r="B194" i="6" s="1"/>
  <c r="B195" i="6" s="1"/>
  <c r="B196" i="6" s="1"/>
  <c r="B197" i="6" s="1"/>
  <c r="B198" i="6" s="1"/>
  <c r="B199" i="6" s="1"/>
  <c r="B200" i="6" s="1"/>
  <c r="B201" i="6" s="1"/>
  <c r="B202" i="6" s="1"/>
  <c r="B203" i="6" s="1"/>
  <c r="B204" i="6" s="1"/>
  <c r="B205" i="6" s="1"/>
  <c r="B206" i="6" s="1"/>
  <c r="B207" i="6" s="1"/>
  <c r="B208" i="6" s="1"/>
  <c r="B209" i="6" s="1"/>
  <c r="B210" i="6" s="1"/>
  <c r="B211" i="6" s="1"/>
  <c r="B212" i="6" s="1"/>
  <c r="B213" i="6" s="1"/>
  <c r="B214" i="6" s="1"/>
  <c r="B215" i="6" s="1"/>
  <c r="B216" i="6" s="1"/>
  <c r="B217" i="6" s="1"/>
  <c r="B218" i="6" s="1"/>
  <c r="B219" i="6" s="1"/>
  <c r="B220" i="6" s="1"/>
  <c r="B221" i="6" s="1"/>
  <c r="B222" i="6" s="1"/>
  <c r="B223" i="6" s="1"/>
  <c r="B224" i="6" s="1"/>
  <c r="B225" i="6" s="1"/>
  <c r="B226" i="6" s="1"/>
  <c r="B227" i="6" s="1"/>
  <c r="B228" i="6" s="1"/>
  <c r="B229" i="6" s="1"/>
  <c r="B230" i="6" s="1"/>
  <c r="B231" i="6" s="1"/>
  <c r="B232" i="6" s="1"/>
  <c r="B233" i="6" s="1"/>
  <c r="B234" i="6" s="1"/>
  <c r="B235" i="6" s="1"/>
  <c r="B237" i="6" s="1"/>
  <c r="B238" i="6" s="1"/>
  <c r="B239" i="6" s="1"/>
  <c r="B240" i="6" s="1"/>
  <c r="B241" i="6" s="1"/>
  <c r="B242" i="6" s="1"/>
  <c r="B243" i="6" s="1"/>
  <c r="B244" i="6" s="1"/>
  <c r="B245" i="6" s="1"/>
  <c r="B246" i="6" s="1"/>
  <c r="B247" i="6" s="1"/>
  <c r="B248" i="6" s="1"/>
  <c r="B249" i="6" s="1"/>
  <c r="B250" i="6" s="1"/>
  <c r="B251" i="6" s="1"/>
  <c r="B252" i="6" s="1"/>
  <c r="B253" i="6" s="1"/>
  <c r="B254" i="6" s="1"/>
  <c r="B255" i="6" s="1"/>
  <c r="B256" i="6" s="1"/>
  <c r="B257" i="6" s="1"/>
  <c r="B258" i="6" s="1"/>
  <c r="B259" i="6" s="1"/>
  <c r="B260" i="6" s="1"/>
  <c r="B261" i="6" s="1"/>
  <c r="B262" i="6" s="1"/>
  <c r="B263" i="6" s="1"/>
  <c r="B264" i="6" s="1"/>
  <c r="B265" i="6" s="1"/>
  <c r="B266" i="6" s="1"/>
  <c r="B267" i="6" s="1"/>
  <c r="B268" i="6" s="1"/>
  <c r="B269" i="6" s="1"/>
  <c r="B270" i="6" s="1"/>
  <c r="B271" i="6" s="1"/>
  <c r="B272" i="6" s="1"/>
  <c r="B273" i="6" s="1"/>
  <c r="B274" i="6" s="1"/>
  <c r="B275" i="6" s="1"/>
  <c r="B276" i="6" s="1"/>
  <c r="B277" i="6" s="1"/>
  <c r="B278" i="6" s="1"/>
  <c r="B279" i="6" s="1"/>
  <c r="B280" i="6" s="1"/>
  <c r="B281" i="6" s="1"/>
  <c r="B282" i="6" s="1"/>
  <c r="B283" i="6" s="1"/>
  <c r="B284" i="6" s="1"/>
  <c r="B285" i="6" s="1"/>
  <c r="B286" i="6" s="1"/>
  <c r="B287" i="6" s="1"/>
  <c r="B288" i="6" s="1"/>
  <c r="B289" i="6" s="1"/>
  <c r="B290" i="6" s="1"/>
  <c r="B291" i="6" s="1"/>
  <c r="B292" i="6" s="1"/>
  <c r="B293" i="6" s="1"/>
  <c r="B294" i="6" s="1"/>
  <c r="B295" i="6" s="1"/>
  <c r="B296" i="6" s="1"/>
  <c r="B297" i="6" s="1"/>
  <c r="B298" i="6" s="1"/>
  <c r="B299" i="6" s="1"/>
  <c r="B300" i="6" s="1"/>
  <c r="B301" i="6" s="1"/>
  <c r="B302" i="6" s="1"/>
  <c r="B303" i="6" s="1"/>
  <c r="B304" i="6" s="1"/>
  <c r="B305" i="6" s="1"/>
  <c r="B306" i="6" s="1"/>
  <c r="B307" i="6" s="1"/>
  <c r="B308" i="6" s="1"/>
  <c r="B309" i="6" s="1"/>
  <c r="B310" i="6" s="1"/>
  <c r="B311" i="6" s="1"/>
  <c r="B312" i="6" s="1"/>
  <c r="B313" i="6" s="1"/>
  <c r="B314" i="6" s="1"/>
  <c r="B315" i="6" s="1"/>
  <c r="B316" i="6" s="1"/>
  <c r="B317" i="6" s="1"/>
  <c r="B318" i="6" s="1"/>
  <c r="B319" i="6" s="1"/>
  <c r="B320" i="6" s="1"/>
  <c r="B321" i="6" s="1"/>
  <c r="B322" i="6" s="1"/>
  <c r="B323" i="6" s="1"/>
  <c r="B324" i="6" s="1"/>
  <c r="B325" i="6" s="1"/>
  <c r="B326" i="6" s="1"/>
  <c r="B327" i="6" s="1"/>
  <c r="B328" i="6" s="1"/>
  <c r="B329" i="6" s="1"/>
  <c r="B330" i="6" s="1"/>
  <c r="B331" i="6" s="1"/>
  <c r="B332" i="6" s="1"/>
  <c r="B333" i="6" s="1"/>
  <c r="B334" i="6" s="1"/>
  <c r="B335" i="6" s="1"/>
  <c r="B530" i="8"/>
  <c r="B531" i="8" s="1"/>
  <c r="B532" i="8" s="1"/>
  <c r="B533" i="8" s="1"/>
  <c r="B534" i="8" s="1"/>
  <c r="B535" i="8" s="1"/>
  <c r="B536" i="8" s="1"/>
  <c r="B537" i="8" s="1"/>
  <c r="B538" i="8" s="1"/>
  <c r="B540" i="8" s="1"/>
  <c r="B541" i="8" s="1"/>
  <c r="B542" i="8" s="1"/>
  <c r="B543" i="8" s="1"/>
  <c r="B544" i="8" s="1"/>
  <c r="B545" i="8" s="1"/>
  <c r="B546" i="8" s="1"/>
  <c r="B547" i="8" s="1"/>
  <c r="B548" i="8" s="1"/>
  <c r="B549" i="8" s="1"/>
  <c r="B550" i="8" s="1"/>
  <c r="B551" i="8" s="1"/>
  <c r="B552" i="8" s="1"/>
  <c r="B553" i="8" s="1"/>
  <c r="B554" i="8" s="1"/>
  <c r="B555" i="8" s="1"/>
  <c r="B556" i="8" s="1"/>
  <c r="B557" i="8" s="1"/>
  <c r="B558" i="8" s="1"/>
  <c r="B559" i="8" s="1"/>
  <c r="B560" i="8" s="1"/>
  <c r="B561" i="8" s="1"/>
  <c r="B562" i="8" s="1"/>
  <c r="B563" i="8" s="1"/>
  <c r="B564" i="8" s="1"/>
  <c r="B565" i="8" s="1"/>
  <c r="B566" i="8" s="1"/>
  <c r="B567" i="8" s="1"/>
  <c r="B568" i="8" s="1"/>
  <c r="B569" i="8" s="1"/>
  <c r="B570" i="8" s="1"/>
  <c r="B571" i="8" s="1"/>
  <c r="B572" i="8" s="1"/>
  <c r="B573" i="8" s="1"/>
  <c r="B574" i="8" s="1"/>
  <c r="B575" i="8" s="1"/>
  <c r="B3" i="10"/>
  <c r="B4" i="10" s="1"/>
  <c r="B5" i="10" s="1"/>
  <c r="B6" i="10" s="1"/>
  <c r="B7" i="10" s="1"/>
  <c r="B8" i="10" s="1"/>
  <c r="B9" i="10" s="1"/>
  <c r="B10" i="10" s="1"/>
  <c r="B11" i="10" s="1"/>
  <c r="B12" i="10" s="1"/>
  <c r="B569" i="5"/>
  <c r="B570" i="5" s="1"/>
  <c r="B571" i="5" s="1"/>
  <c r="B336" i="6"/>
  <c r="B337" i="6" s="1"/>
  <c r="B338" i="6" s="1"/>
  <c r="B339" i="6" s="1"/>
  <c r="B340" i="6" s="1"/>
  <c r="B341" i="6" s="1"/>
  <c r="B342" i="6" s="1"/>
  <c r="B343" i="6" s="1"/>
  <c r="B344" i="6" s="1"/>
  <c r="B345" i="6" s="1"/>
  <c r="B346" i="6" s="1"/>
  <c r="B347" i="6" s="1"/>
  <c r="B348" i="6" s="1"/>
  <c r="B349" i="6" s="1"/>
  <c r="B350" i="6" s="1"/>
</calcChain>
</file>

<file path=xl/comments1.xml><?xml version="1.0" encoding="utf-8"?>
<comments xmlns="http://schemas.openxmlformats.org/spreadsheetml/2006/main">
  <authors>
    <author>Author</author>
  </authors>
  <commentList>
    <comment ref="G17" authorId="0" shapeId="0">
      <text>
        <r>
          <rPr>
            <b/>
            <sz val="8"/>
            <color indexed="81"/>
            <rFont val="Tahoma"/>
            <family val="2"/>
          </rPr>
          <t xml:space="preserve">Author:
</t>
        </r>
      </text>
    </comment>
  </commentList>
</comments>
</file>

<file path=xl/comments2.xml><?xml version="1.0" encoding="utf-8"?>
<comments xmlns="http://schemas.openxmlformats.org/spreadsheetml/2006/main">
  <authors>
    <author>Author</author>
  </authors>
  <commentList>
    <comment ref="G20" authorId="0" shapeId="0">
      <text>
        <r>
          <rPr>
            <b/>
            <sz val="8"/>
            <color indexed="81"/>
            <rFont val="Tahoma"/>
            <family val="2"/>
          </rPr>
          <t xml:space="preserve">Author:
</t>
        </r>
      </text>
    </comment>
  </commentList>
</comments>
</file>

<file path=xl/sharedStrings.xml><?xml version="1.0" encoding="utf-8"?>
<sst xmlns="http://schemas.openxmlformats.org/spreadsheetml/2006/main" count="18765" uniqueCount="5902">
  <si>
    <t>NO</t>
  </si>
  <si>
    <t>ST</t>
  </si>
  <si>
    <t>FT</t>
  </si>
  <si>
    <t>KG</t>
  </si>
  <si>
    <t>16.52.43.006.6</t>
  </si>
  <si>
    <t>SEAL RING</t>
  </si>
  <si>
    <t>COMPLETE ASSY</t>
  </si>
  <si>
    <t>SCREW</t>
  </si>
  <si>
    <t>SHEET</t>
  </si>
  <si>
    <t>BUSH</t>
  </si>
  <si>
    <t>ROD</t>
  </si>
  <si>
    <t>LEVER</t>
  </si>
  <si>
    <t>GUIDE</t>
  </si>
  <si>
    <t>PIN</t>
  </si>
  <si>
    <t>FILTER</t>
  </si>
  <si>
    <t>RING</t>
  </si>
  <si>
    <t>THERMOMETER</t>
  </si>
  <si>
    <t>BUSHING</t>
  </si>
  <si>
    <t>PISTON ASSEMBLY</t>
  </si>
  <si>
    <t>IMPELLER</t>
  </si>
  <si>
    <t>SEAL</t>
  </si>
  <si>
    <t>ADAPTER</t>
  </si>
  <si>
    <t>WATER PUMP</t>
  </si>
  <si>
    <t>BELT</t>
  </si>
  <si>
    <t>GASKET HEAD</t>
  </si>
  <si>
    <t>RING SET</t>
  </si>
  <si>
    <t>BEARING</t>
  </si>
  <si>
    <t>VALVE</t>
  </si>
  <si>
    <t>VALVE GUIDE</t>
  </si>
  <si>
    <t>OIL SEAL</t>
  </si>
  <si>
    <t>DOWEL</t>
  </si>
  <si>
    <t>PLUG</t>
  </si>
  <si>
    <t>ROD ASSY</t>
  </si>
  <si>
    <t>PR</t>
  </si>
  <si>
    <t>ROLLER</t>
  </si>
  <si>
    <t>PISTON</t>
  </si>
  <si>
    <t>BX</t>
  </si>
  <si>
    <t>LB</t>
  </si>
  <si>
    <t>SPRING</t>
  </si>
  <si>
    <t>HEAD ASSY</t>
  </si>
  <si>
    <t>تداركات</t>
  </si>
  <si>
    <t>عمليات انبارها</t>
  </si>
  <si>
    <t>CN</t>
  </si>
  <si>
    <t>BLADE</t>
  </si>
  <si>
    <t>PLUNGER</t>
  </si>
  <si>
    <t>HOUSING</t>
  </si>
  <si>
    <t>SLEEVE</t>
  </si>
  <si>
    <t>SEAT</t>
  </si>
  <si>
    <t>CUP</t>
  </si>
  <si>
    <t>BOLT</t>
  </si>
  <si>
    <t>TAPPET</t>
  </si>
  <si>
    <t>GEAR</t>
  </si>
  <si>
    <t>CAP</t>
  </si>
  <si>
    <t>JOINT</t>
  </si>
  <si>
    <t>PUMP</t>
  </si>
  <si>
    <t>PULLEY</t>
  </si>
  <si>
    <t>GASKET SET</t>
  </si>
  <si>
    <t>LINER</t>
  </si>
  <si>
    <t xml:space="preserve">GASKET </t>
  </si>
  <si>
    <t>STUD</t>
  </si>
  <si>
    <t>HEAD</t>
  </si>
  <si>
    <t>WASHER</t>
  </si>
  <si>
    <t>PUSH ROD</t>
  </si>
  <si>
    <t>REPAIR KIT</t>
  </si>
  <si>
    <t>NUT</t>
  </si>
  <si>
    <t>CAP - FUEL TANK</t>
  </si>
  <si>
    <t>STEM</t>
  </si>
  <si>
    <t>DISC</t>
  </si>
  <si>
    <t>DIAPHRAGM</t>
  </si>
  <si>
    <t>VALVE ASSY</t>
  </si>
  <si>
    <t>GASKET VALVE COVER</t>
  </si>
  <si>
    <t>OIL PUMP</t>
  </si>
  <si>
    <t>1395/03/19</t>
  </si>
  <si>
    <t>NOZZIE LIQUID NICOL OBSOLETE 30H0116IT</t>
  </si>
  <si>
    <t>20.80.80.337.6</t>
  </si>
  <si>
    <t>SWIRL CAP NICOL OBSOLETE</t>
  </si>
  <si>
    <t>20.80.80.340.6</t>
  </si>
  <si>
    <t>WASHER NOZZLE NICOL OBSOLETE</t>
  </si>
  <si>
    <t>20.80.80.341.6</t>
  </si>
  <si>
    <t>WASHER SWIRL CAP NICOL OBSOLETE</t>
  </si>
  <si>
    <t>20.80.80.342.6</t>
  </si>
  <si>
    <t>AIR -O-MOTOR&amp;POSITIONER NIOC OBSOLETE</t>
  </si>
  <si>
    <t>20.80.80.814.6</t>
  </si>
  <si>
    <t>FAN AND ASSY HUB ASSY</t>
  </si>
  <si>
    <t>20.80.80.816.6</t>
  </si>
  <si>
    <t>SHAFT NICO OBSOLETE</t>
  </si>
  <si>
    <t>20.80.80.817.6</t>
  </si>
  <si>
    <t>QUALITY CONTROLLER HAGAN 174600</t>
  </si>
  <si>
    <t>20.80.80.938.6</t>
  </si>
  <si>
    <t>20.80.80.939.6</t>
  </si>
  <si>
    <t>SEAL - OIL</t>
  </si>
  <si>
    <t>GASKET BEARING HOUSING</t>
  </si>
  <si>
    <t>GASKET CYL. HEAD TO CYL</t>
  </si>
  <si>
    <t>GASKET CYL.  TO CRANKASE</t>
  </si>
  <si>
    <t xml:space="preserve">ASSY SUCTION  VALVE </t>
  </si>
  <si>
    <t>SEAT- SUCTION VALVE</t>
  </si>
  <si>
    <t>DISC- VALVE</t>
  </si>
  <si>
    <t>ASSY BUMPER</t>
  </si>
  <si>
    <t>GASKET</t>
  </si>
  <si>
    <t>BUMPER DISTION VALVE</t>
  </si>
  <si>
    <t xml:space="preserve">SEAT ASSY </t>
  </si>
  <si>
    <t xml:space="preserve">CLAMP VALVE </t>
  </si>
  <si>
    <t>BUMPER SUCTION VALVE</t>
  </si>
  <si>
    <t>PLUNGER LOWER UNLOADER</t>
  </si>
  <si>
    <t>SC-16-06-08-01-01</t>
  </si>
  <si>
    <t>SC-16-06-08-01-02</t>
  </si>
  <si>
    <t>SC-16-06-08-01-03</t>
  </si>
  <si>
    <t>SC-16-06-08-01-04</t>
  </si>
  <si>
    <t>SC-16-06-08-01-05</t>
  </si>
  <si>
    <t>SC-16-06-08-01-06</t>
  </si>
  <si>
    <t>SC-16-06-08-01-07</t>
  </si>
  <si>
    <t>SC-16-06-08-01-08</t>
  </si>
  <si>
    <t>SC-16-06-08-01-09</t>
  </si>
  <si>
    <t>24.35.02.006.6</t>
  </si>
  <si>
    <t>24.35.02.008.6</t>
  </si>
  <si>
    <t>24.35.02.040.6</t>
  </si>
  <si>
    <t>24.35.02.046.6</t>
  </si>
  <si>
    <t>24.35.02.071.6</t>
  </si>
  <si>
    <t>24.35.02.072.6</t>
  </si>
  <si>
    <t>24.35.02.073.6</t>
  </si>
  <si>
    <t>24.35.02.074.6</t>
  </si>
  <si>
    <t>24.35.02.075.6</t>
  </si>
  <si>
    <t>24.35.02.077.6</t>
  </si>
  <si>
    <t>24.35.02.082.6</t>
  </si>
  <si>
    <t>24.35.02.085.6</t>
  </si>
  <si>
    <t>24.35.02.088.6</t>
  </si>
  <si>
    <t>24.35.02.089.6</t>
  </si>
  <si>
    <t>24.35.02.099.6</t>
  </si>
  <si>
    <t>24.35.02.100.6</t>
  </si>
  <si>
    <t>24.35.02.101.6</t>
  </si>
  <si>
    <t>24.35.02.123.6</t>
  </si>
  <si>
    <t>COVER</t>
  </si>
  <si>
    <t xml:space="preserve">PLUNGER LOWER UNLOADER </t>
  </si>
  <si>
    <t xml:space="preserve">PLUNGER UPPER  UNLOADER </t>
  </si>
  <si>
    <t xml:space="preserve">PIN UPPER UNLOADER NIOC OBSOLETE </t>
  </si>
  <si>
    <t xml:space="preserve">PISTON UNLOADER </t>
  </si>
  <si>
    <t>SEAT VALVE DISCHARGE NIOC OBSOLETED</t>
  </si>
  <si>
    <t>SEAT VALVE INLET  NIOC OBSOLETED</t>
  </si>
  <si>
    <t xml:space="preserve">GASKET SET COMPEESSOR NIOC OBSOLETED </t>
  </si>
  <si>
    <t>TRAP CONDENSATE ( AUTOMATIC)</t>
  </si>
  <si>
    <t xml:space="preserve">VALVE RELIEF NIOC OBSOLETED </t>
  </si>
  <si>
    <t>SWITCH  SHUT DOWN LOW OIL LEVEL NIOC OBSOLET</t>
  </si>
  <si>
    <t xml:space="preserve">VALVE INITIAL UNLOADER </t>
  </si>
  <si>
    <t>24.35.02.124.6</t>
  </si>
  <si>
    <t>24.35.02.125.6</t>
  </si>
  <si>
    <t>24.35.02.138.6</t>
  </si>
  <si>
    <t>24.35.02.139.6</t>
  </si>
  <si>
    <t>24.35.02.141.6</t>
  </si>
  <si>
    <t>24.35.02.142.6</t>
  </si>
  <si>
    <t>24.35.02.146.6</t>
  </si>
  <si>
    <t>24.35.02.164.6</t>
  </si>
  <si>
    <t>24.35.63.162.6</t>
  </si>
  <si>
    <t>24.41.17.345.6</t>
  </si>
  <si>
    <t>24.41.17.367.6</t>
  </si>
  <si>
    <t>24.41.17.372.6</t>
  </si>
  <si>
    <t>24.41.17.442.6</t>
  </si>
  <si>
    <t>24.41.17.451.6</t>
  </si>
  <si>
    <t>24.41.17.452.6</t>
  </si>
  <si>
    <t>24.41.17.453.6</t>
  </si>
  <si>
    <t>24.93.05.021.3</t>
  </si>
  <si>
    <t>SC-16-06-15-01-01</t>
  </si>
  <si>
    <t>SC-16-06-15-01-02</t>
  </si>
  <si>
    <t>SC-16-06-15-01-03</t>
  </si>
  <si>
    <t>SC-16-06-15-01-04</t>
  </si>
  <si>
    <t>SC-16-06-15-01-05</t>
  </si>
  <si>
    <t>SC-16-06-15-01-06</t>
  </si>
  <si>
    <t>SC-16-06-15-01-07</t>
  </si>
  <si>
    <t>SC-16-06-15-01-08</t>
  </si>
  <si>
    <t>SC-16-06-15-01-09</t>
  </si>
  <si>
    <t>SC-16-06-15-01-10</t>
  </si>
  <si>
    <t>SC-16-06-15-01-11</t>
  </si>
  <si>
    <t>SC-16-06-15-01-12</t>
  </si>
  <si>
    <t>SC-16-06-15-01-13</t>
  </si>
  <si>
    <t>SC-16-06-15-01-14</t>
  </si>
  <si>
    <t>SC-16-06-15-01-15</t>
  </si>
  <si>
    <t>SC-16-06-15-01-16</t>
  </si>
  <si>
    <t>SC-16-06-15-01-17</t>
  </si>
  <si>
    <t>SC-16-06-15-01-18</t>
  </si>
  <si>
    <t>SC-16-06-15-01-19</t>
  </si>
  <si>
    <t>SC-16-06-15-01-20</t>
  </si>
  <si>
    <t>SC-16-06-15-01-21</t>
  </si>
  <si>
    <t>SC-16-06-15-01-22</t>
  </si>
  <si>
    <t>SC-16-06-15-01-23</t>
  </si>
  <si>
    <t>SC-16-06-15-01-24</t>
  </si>
  <si>
    <t>SC-16-06-15-01-25</t>
  </si>
  <si>
    <t>SC-16-06-15-01-26</t>
  </si>
  <si>
    <t>SC-16-06-15-01-27</t>
  </si>
  <si>
    <t>SC-16-06-15-01-28</t>
  </si>
  <si>
    <t>SC-16-06-15-01-29</t>
  </si>
  <si>
    <t>SC-16-06-15-01-30</t>
  </si>
  <si>
    <t>SC-16-06-15-01-31</t>
  </si>
  <si>
    <t>SC-16-06-15-01-32</t>
  </si>
  <si>
    <t>SC-16-06-15-01-33</t>
  </si>
  <si>
    <t>SC-16-06-15-01-34</t>
  </si>
  <si>
    <t>SC-16-06-15-01-35</t>
  </si>
  <si>
    <t>1395/03/26</t>
  </si>
  <si>
    <t>1395/14/21</t>
  </si>
  <si>
    <t>SC-16-07-11-01-01</t>
  </si>
  <si>
    <t>عملیات انبارها</t>
  </si>
  <si>
    <t>تدارکات</t>
  </si>
  <si>
    <t>27.97.79.148.6</t>
  </si>
  <si>
    <t>1395/06/29</t>
  </si>
  <si>
    <t>SC-16-09-19-01-01</t>
  </si>
  <si>
    <t>مواد شیمیایی -عایق ایزوفوم</t>
  </si>
  <si>
    <t>LIT</t>
  </si>
  <si>
    <t>SC-16-09-05-01-01</t>
  </si>
  <si>
    <t>1395/06/15</t>
  </si>
  <si>
    <t>SC-16-09-05-01-02</t>
  </si>
  <si>
    <t>SC-16-09-05-01-03</t>
  </si>
  <si>
    <t>SC-16-09-05-01-04</t>
  </si>
  <si>
    <t>SC-16-09-05-01-05</t>
  </si>
  <si>
    <t>SC-16-09-05-01-06</t>
  </si>
  <si>
    <t>SC-16-09-05-01-07</t>
  </si>
  <si>
    <t>SC-16-09-05-01-08</t>
  </si>
  <si>
    <t>SC-16-09-05-01-09</t>
  </si>
  <si>
    <t>SC-16-09-05-01-10</t>
  </si>
  <si>
    <t>SC-16-09-05-01-11</t>
  </si>
  <si>
    <t>SC-16-09-05-01-12</t>
  </si>
  <si>
    <t>SC-16-09-05-01-13</t>
  </si>
  <si>
    <t>SC-16-09-05-01-14</t>
  </si>
  <si>
    <t>SC-16-09-05-01-15</t>
  </si>
  <si>
    <t>SC-16-09-05-01-16</t>
  </si>
  <si>
    <t>SC-16-09-05-01-17</t>
  </si>
  <si>
    <t>SC-16-09-05-01-18</t>
  </si>
  <si>
    <t>SC-16-09-05-01-19</t>
  </si>
  <si>
    <t>SC-16-09-05-01-20</t>
  </si>
  <si>
    <t>SC-16-09-05-01-21</t>
  </si>
  <si>
    <t>SC-16-09-05-01-22</t>
  </si>
  <si>
    <t>SC-16-09-05-01-23</t>
  </si>
  <si>
    <t>SC-16-09-05-01-24</t>
  </si>
  <si>
    <t>SC-16-09-05-01-25</t>
  </si>
  <si>
    <t>SC-16-09-05-01-26</t>
  </si>
  <si>
    <t>SC-16-09-05-01-27</t>
  </si>
  <si>
    <t>SC-16-09-05-01-28</t>
  </si>
  <si>
    <t>SC-16-09-05-01-29</t>
  </si>
  <si>
    <t>SC-16-09-05-01-30</t>
  </si>
  <si>
    <t>SC-16-09-05-01-31</t>
  </si>
  <si>
    <t>SC-16-09-05-01-32</t>
  </si>
  <si>
    <t>SC-16-09-05-01-33</t>
  </si>
  <si>
    <t>SC-16-09-05-01-34</t>
  </si>
  <si>
    <t>SC-16-09-05-01-35</t>
  </si>
  <si>
    <t>SC-16-09-05-01-36</t>
  </si>
  <si>
    <t>SC-16-09-05-01-37</t>
  </si>
  <si>
    <t>SC-16-09-05-01-38</t>
  </si>
  <si>
    <t>SC-16-09-05-01-39</t>
  </si>
  <si>
    <t>SC-16-09-05-01-40</t>
  </si>
  <si>
    <t>SC-16-09-05-01-41</t>
  </si>
  <si>
    <t>SC-16-09-05-01-42</t>
  </si>
  <si>
    <t>SC-16-09-05-01-43</t>
  </si>
  <si>
    <t>SC-16-09-05-01-44</t>
  </si>
  <si>
    <t>SC-16-09-05-01-45</t>
  </si>
  <si>
    <t>SC-16-09-05-01-46</t>
  </si>
  <si>
    <t>SC-16-09-05-01-47</t>
  </si>
  <si>
    <t>SC-16-09-05-01-48</t>
  </si>
  <si>
    <t>SC-16-09-05-01-49</t>
  </si>
  <si>
    <t>SC-16-09-05-01-50</t>
  </si>
  <si>
    <t>SC-16-09-05-01-51</t>
  </si>
  <si>
    <t>SC-16-09-05-01-52</t>
  </si>
  <si>
    <t>SC-16-09-05-01-53</t>
  </si>
  <si>
    <t>SC-16-09-05-01-54</t>
  </si>
  <si>
    <t>SC-16-09-05-01-55</t>
  </si>
  <si>
    <t>SC-16-09-05-01-56</t>
  </si>
  <si>
    <t>SC-16-09-05-01-57</t>
  </si>
  <si>
    <t>SC-16-09-05-01-58</t>
  </si>
  <si>
    <t>SC-16-09-05-01-59</t>
  </si>
  <si>
    <t>SC-16-09-05-01-60</t>
  </si>
  <si>
    <t>SC-16-09-05-01-61</t>
  </si>
  <si>
    <t>SC-16-09-05-01-62</t>
  </si>
  <si>
    <t>SC-16-09-05-01-63</t>
  </si>
  <si>
    <t>SC-16-09-05-01-64</t>
  </si>
  <si>
    <t>SC-16-09-05-01-65</t>
  </si>
  <si>
    <t>SC-16-09-05-01-66</t>
  </si>
  <si>
    <t>SC-16-09-05-01-67</t>
  </si>
  <si>
    <t>SC-16-09-05-01-68</t>
  </si>
  <si>
    <t>SC-16-09-05-01-69</t>
  </si>
  <si>
    <t>SC-16-09-05-01-70</t>
  </si>
  <si>
    <t>SC-16-09-05-01-71</t>
  </si>
  <si>
    <t>SC-16-09-05-01-72</t>
  </si>
  <si>
    <t>SC-16-09-05-01-73</t>
  </si>
  <si>
    <t>SC-16-09-05-01-74</t>
  </si>
  <si>
    <t>SC-16-09-05-01-75</t>
  </si>
  <si>
    <t>SC-16-09-05-01-76</t>
  </si>
  <si>
    <t>SC-16-09-05-01-77</t>
  </si>
  <si>
    <t>SC-16-09-05-01-78</t>
  </si>
  <si>
    <t>SC-16-09-05-01-79</t>
  </si>
  <si>
    <t>SC-16-09-05-01-80</t>
  </si>
  <si>
    <t>SC-16-09-05-01-81</t>
  </si>
  <si>
    <t>SC-16-09-05-01-82</t>
  </si>
  <si>
    <t>SC-16-09-05-01-83</t>
  </si>
  <si>
    <t>SC-16-09-05-01-84</t>
  </si>
  <si>
    <t>SC-16-09-05-01-85</t>
  </si>
  <si>
    <t>SC-16-09-05-01-86</t>
  </si>
  <si>
    <t>SC-16-09-05-01-87</t>
  </si>
  <si>
    <t>SC-16-09-05-01-88</t>
  </si>
  <si>
    <t>SC-16-09-05-01-89</t>
  </si>
  <si>
    <t>SC-16-09-05-01-90</t>
  </si>
  <si>
    <t>SC-16-09-05-01-91</t>
  </si>
  <si>
    <t>SC-16-09-05-01-92</t>
  </si>
  <si>
    <t>SC-16-09-05-01-93</t>
  </si>
  <si>
    <t>SC-16-09-05-01-94</t>
  </si>
  <si>
    <t>SC-16-09-05-01-95</t>
  </si>
  <si>
    <t>SC-16-09-05-01-96</t>
  </si>
  <si>
    <t>SC-16-09-05-01-97</t>
  </si>
  <si>
    <t>SC-16-09-05-01-98</t>
  </si>
  <si>
    <t>SC-16-09-05-01-99</t>
  </si>
  <si>
    <t>SC-16-09-05-01-100</t>
  </si>
  <si>
    <t>SC-16-09-05-01-101</t>
  </si>
  <si>
    <t>SC-16-09-05-01-102</t>
  </si>
  <si>
    <t>SC-16-09-05-01-103</t>
  </si>
  <si>
    <t>SC-16-09-05-01-104</t>
  </si>
  <si>
    <t>SC-16-09-05-01-107</t>
  </si>
  <si>
    <t>SC-16-09-05-01-108</t>
  </si>
  <si>
    <t>SC-16-09-05-01-109</t>
  </si>
  <si>
    <t>SC-16-09-05-01-110</t>
  </si>
  <si>
    <t>SC-16-09-05-01-111</t>
  </si>
  <si>
    <t>SC-16-09-05-01-112</t>
  </si>
  <si>
    <t>SC-16-09-05-01-113</t>
  </si>
  <si>
    <t>SC-16-09-05-01-114</t>
  </si>
  <si>
    <t>SC-16-09-05-01-115</t>
  </si>
  <si>
    <t>SC-16-09-05-01-116</t>
  </si>
  <si>
    <t>SC-16-09-05-01-117</t>
  </si>
  <si>
    <t>SC-16-09-05-01-118</t>
  </si>
  <si>
    <t>SC-16-09-05-01-119</t>
  </si>
  <si>
    <t>SC-16-09-05-01-120</t>
  </si>
  <si>
    <t>SC-16-09-05-01-121</t>
  </si>
  <si>
    <t>SC-16-09-05-01-122</t>
  </si>
  <si>
    <t>SC-16-09-05-01-123</t>
  </si>
  <si>
    <t>SC-16-09-05-01-124</t>
  </si>
  <si>
    <t>SC-16-09-05-01-125</t>
  </si>
  <si>
    <t>SC-16-09-05-01-126</t>
  </si>
  <si>
    <t>SC-16-09-05-01-127</t>
  </si>
  <si>
    <t>SC-16-09-05-01-128</t>
  </si>
  <si>
    <t>SC-16-09-05-01-129</t>
  </si>
  <si>
    <t>SC-16-09-05-01-130</t>
  </si>
  <si>
    <t>SC-16-09-05-01-131</t>
  </si>
  <si>
    <t>SC-16-09-05-01-132</t>
  </si>
  <si>
    <t>SC-16-09-05-01-133</t>
  </si>
  <si>
    <t>SC-16-09-05-01-134</t>
  </si>
  <si>
    <t>SC-16-09-05-01-135</t>
  </si>
  <si>
    <t>SC-16-09-05-01-136</t>
  </si>
  <si>
    <t>SC-16-09-05-01-137</t>
  </si>
  <si>
    <t>SC-16-09-05-01-138</t>
  </si>
  <si>
    <t>SC-16-09-05-01-139</t>
  </si>
  <si>
    <t>SC-16-09-05-01-140</t>
  </si>
  <si>
    <t>SC-16-09-05-01-141</t>
  </si>
  <si>
    <t>SC-16-09-05-01-142</t>
  </si>
  <si>
    <t>SC-16-09-05-01-143</t>
  </si>
  <si>
    <t>PARTS FOR WESTFALIA NOZZLE TYPE SEPARATOR</t>
  </si>
  <si>
    <t>SC-16-09-27-01-01</t>
  </si>
  <si>
    <t>SC-16-09-27-01-02</t>
  </si>
  <si>
    <t>SC-16-09-27-01-03</t>
  </si>
  <si>
    <t>SC-16-09-27-01-04</t>
  </si>
  <si>
    <t>SC-16-09-27-01-05</t>
  </si>
  <si>
    <t>SC-16-09-27-01-06</t>
  </si>
  <si>
    <t>SC-16-09-27-01-07</t>
  </si>
  <si>
    <t>SC-16-09-27-01-08</t>
  </si>
  <si>
    <t>SC-16-09-27-01-09</t>
  </si>
  <si>
    <t>SC-16-09-27-01-10</t>
  </si>
  <si>
    <t>SC-16-09-27-01-11</t>
  </si>
  <si>
    <t>SC-16-09-27-01-12</t>
  </si>
  <si>
    <t>SC-16-09-27-01-13</t>
  </si>
  <si>
    <t>SC-16-09-27-01-14</t>
  </si>
  <si>
    <t>SC-16-09-27-01-15</t>
  </si>
  <si>
    <t>SC-16-09-27-01-16</t>
  </si>
  <si>
    <t>SC-16-09-27-01-17</t>
  </si>
  <si>
    <t>SC-16-09-27-01-18</t>
  </si>
  <si>
    <t>SC-16-09-27-01-19</t>
  </si>
  <si>
    <t>SC-16-09-27-01-20</t>
  </si>
  <si>
    <t>SC-16-09-27-01-21</t>
  </si>
  <si>
    <t>SC-16-09-27-01-22</t>
  </si>
  <si>
    <t>SC-16-09-27-01-23</t>
  </si>
  <si>
    <t>SC-16-09-27-01-24</t>
  </si>
  <si>
    <t>SC-16-09-27-01-25</t>
  </si>
  <si>
    <t>SC-16-09-27-01-26</t>
  </si>
  <si>
    <t>SC-16-09-27-01-27</t>
  </si>
  <si>
    <t>SC-16-09-27-01-28</t>
  </si>
  <si>
    <t>SC-16-09-27-01-29</t>
  </si>
  <si>
    <t>SC-16-09-27-01-30</t>
  </si>
  <si>
    <t>SC-16-09-27-01-31</t>
  </si>
  <si>
    <t>SC-16-09-27-01-32</t>
  </si>
  <si>
    <t>SC-16-09-27-01-33</t>
  </si>
  <si>
    <t>SC-16-09-27-01-34</t>
  </si>
  <si>
    <t>SC-16-09-27-01-35</t>
  </si>
  <si>
    <t>SC-16-09-27-01-36</t>
  </si>
  <si>
    <t>SC-16-09-27-01-37</t>
  </si>
  <si>
    <t>SC-16-09-27-01-38</t>
  </si>
  <si>
    <t>SC-16-09-27-01-39</t>
  </si>
  <si>
    <t>SC-16-09-27-01-40</t>
  </si>
  <si>
    <t>SC-16-09-27-01-41</t>
  </si>
  <si>
    <t>SC-16-09-27-01-42</t>
  </si>
  <si>
    <t>SC-16-09-27-01-43</t>
  </si>
  <si>
    <t>SC-16-09-27-01-44</t>
  </si>
  <si>
    <t>SC-16-09-27-01-45</t>
  </si>
  <si>
    <t>SC-16-09-27-01-46</t>
  </si>
  <si>
    <t>SC-16-09-27-01-47</t>
  </si>
  <si>
    <t>SC-16-09-27-01-48</t>
  </si>
  <si>
    <t>SC-16-09-27-01-49</t>
  </si>
  <si>
    <t>SC-16-09-27-01-50</t>
  </si>
  <si>
    <t>SC-16-09-27-01-51</t>
  </si>
  <si>
    <t>SC-16-09-27-01-52</t>
  </si>
  <si>
    <t>SC-16-09-27-01-53</t>
  </si>
  <si>
    <t>SC-16-09-27-01-54</t>
  </si>
  <si>
    <t>1395/07/06</t>
  </si>
  <si>
    <t>41.80.57.008.6</t>
  </si>
  <si>
    <t>41.80.57.010.6</t>
  </si>
  <si>
    <t>41.80.57.012.6</t>
  </si>
  <si>
    <t>41.80.57.018.6</t>
  </si>
  <si>
    <t>41.80.57.019.6</t>
  </si>
  <si>
    <t>41.80.57.022.6</t>
  </si>
  <si>
    <t>41.80.57.024.6</t>
  </si>
  <si>
    <t>41.80.57.027.6</t>
  </si>
  <si>
    <t>41.80.57.028.6</t>
  </si>
  <si>
    <t>41.80.57.033.6</t>
  </si>
  <si>
    <t>41.80.57.036.6</t>
  </si>
  <si>
    <t>41.80.57.040.6</t>
  </si>
  <si>
    <t>41.80.57.043.6</t>
  </si>
  <si>
    <t>41.80.57.049.6</t>
  </si>
  <si>
    <t>41.80.57.050.6</t>
  </si>
  <si>
    <t>41.80.57.055.6</t>
  </si>
  <si>
    <t>41.80.57.056.6</t>
  </si>
  <si>
    <t>41.80.57.064.6</t>
  </si>
  <si>
    <t>41.80.57.065.6</t>
  </si>
  <si>
    <t>41.80.57.076.6</t>
  </si>
  <si>
    <t>41.80.57.077.6</t>
  </si>
  <si>
    <t>41.80.57.108.6</t>
  </si>
  <si>
    <t>41.80.57.110.6</t>
  </si>
  <si>
    <t>41.80.57.118.6</t>
  </si>
  <si>
    <t>41.80.57.119.6</t>
  </si>
  <si>
    <t>41.80.57.120.6</t>
  </si>
  <si>
    <t>41.80.57.122.6</t>
  </si>
  <si>
    <t>41.80.57.125.6</t>
  </si>
  <si>
    <t>41.80.57.126.6</t>
  </si>
  <si>
    <t>41.80.57.129.6</t>
  </si>
  <si>
    <t>41.80.57.135.6</t>
  </si>
  <si>
    <t>41.80.57.142.6</t>
  </si>
  <si>
    <t>41.80.57.143.6</t>
  </si>
  <si>
    <t>41.80.57.144.6</t>
  </si>
  <si>
    <t>41.80.57.145.6</t>
  </si>
  <si>
    <t>41.80.57.147.6</t>
  </si>
  <si>
    <t>41.80.57.150.6</t>
  </si>
  <si>
    <t>41.80.57.151.6</t>
  </si>
  <si>
    <t>41.80.57.153.6</t>
  </si>
  <si>
    <t>41.80.57.154.6</t>
  </si>
  <si>
    <t>41.80.57.156.6</t>
  </si>
  <si>
    <t>41.80.57.157.6</t>
  </si>
  <si>
    <t>41.80.57.158.6</t>
  </si>
  <si>
    <t>41.80.57.159.6</t>
  </si>
  <si>
    <t>41.80.57.160.6</t>
  </si>
  <si>
    <t>41.80.57.169.6</t>
  </si>
  <si>
    <t>41.80.57.173.6</t>
  </si>
  <si>
    <t>41.80.57.297.6</t>
  </si>
  <si>
    <t>41.80.57.298.6</t>
  </si>
  <si>
    <t>41.80.57.299.6</t>
  </si>
  <si>
    <t>41.80.57.300.6</t>
  </si>
  <si>
    <t>41.80.57.167.6</t>
  </si>
  <si>
    <t>41.80.57.301.6</t>
  </si>
  <si>
    <t>41.80.57.302.6</t>
  </si>
  <si>
    <t>CASE WEAR EING</t>
  </si>
  <si>
    <t>SHAFT</t>
  </si>
  <si>
    <t>OIL SEAL  RING</t>
  </si>
  <si>
    <t>O- RING</t>
  </si>
  <si>
    <t>SEAL END PLATE</t>
  </si>
  <si>
    <t>THROAT BUSHING</t>
  </si>
  <si>
    <t>SLEEVE SHAFT</t>
  </si>
  <si>
    <t>CASE WEAR RING</t>
  </si>
  <si>
    <t xml:space="preserve">O- RING </t>
  </si>
  <si>
    <t xml:space="preserve">COUPLING  KEY </t>
  </si>
  <si>
    <t>FLINGER</t>
  </si>
  <si>
    <t xml:space="preserve">SHAFT SLEEVE </t>
  </si>
  <si>
    <t>HEX. NUT, S. STEEL</t>
  </si>
  <si>
    <t>GLAND</t>
  </si>
  <si>
    <t xml:space="preserve">CASE WEAR RING </t>
  </si>
  <si>
    <t>BALANCED IMPELLER</t>
  </si>
  <si>
    <t>WEAR  RING</t>
  </si>
  <si>
    <t xml:space="preserve">IMPELLER </t>
  </si>
  <si>
    <t>SEAL V- RING</t>
  </si>
  <si>
    <t>SEAL REPAIR KIT</t>
  </si>
  <si>
    <t>WORM WHEEL COMPLETE ASSY</t>
  </si>
  <si>
    <t>ECCENTRIC  COMPLETE ASSY</t>
  </si>
  <si>
    <t xml:space="preserve">SPIRAL </t>
  </si>
  <si>
    <t>CIRCLIP</t>
  </si>
  <si>
    <t>SIDE   RUNG</t>
  </si>
  <si>
    <t>PARTS FOR ALLTECH DOSING DIAPHRAGM PUMP</t>
  </si>
  <si>
    <t>DIAPHRAGM PRESSURE COMPLETE</t>
  </si>
  <si>
    <t xml:space="preserve">SWITCH </t>
  </si>
  <si>
    <t>TYPE K2SV355 RATIO  I=112</t>
  </si>
  <si>
    <t xml:space="preserve">IMPEKKER </t>
  </si>
  <si>
    <t xml:space="preserve">OUTER SAFETY RING </t>
  </si>
  <si>
    <t>CARBON RING FOR PRILLSPARY</t>
  </si>
  <si>
    <t>STOP G 1/4 IN</t>
  </si>
  <si>
    <t>BUCKET</t>
  </si>
  <si>
    <t>PARTS FOR T.B.O BELT CONUEYOR</t>
  </si>
  <si>
    <t>TENSION BRG</t>
  </si>
  <si>
    <t>BEARING BRACKET</t>
  </si>
  <si>
    <t>LANTERN</t>
  </si>
  <si>
    <t>VOLUTE</t>
  </si>
  <si>
    <t>SUCTION COVER</t>
  </si>
  <si>
    <t>CASINGADAPTOR</t>
  </si>
  <si>
    <t>SPRAY GUARD 642 LANTERN</t>
  </si>
  <si>
    <t>SC-16-10-11-01-01</t>
  </si>
  <si>
    <t>SC-16-10-11-01-02</t>
  </si>
  <si>
    <t>SC-16-10-11-01-03</t>
  </si>
  <si>
    <t>SC-16-10-11-01-04</t>
  </si>
  <si>
    <t>SC-16-10-11-01-05</t>
  </si>
  <si>
    <t>SC-16-10-11-01-06</t>
  </si>
  <si>
    <t>SC-16-10-11-01-07</t>
  </si>
  <si>
    <t>SC-16-10-11-01-08</t>
  </si>
  <si>
    <t>SC-16-10-11-01-09</t>
  </si>
  <si>
    <t>SC-16-10-11-01-10</t>
  </si>
  <si>
    <t>SC-16-10-11-01-11</t>
  </si>
  <si>
    <t>SC-16-10-11-01-12</t>
  </si>
  <si>
    <t>SC-16-10-11-01-13</t>
  </si>
  <si>
    <t>SC-16-10-11-01-14</t>
  </si>
  <si>
    <t>SC-16-10-11-01-15</t>
  </si>
  <si>
    <t>SC-16-10-11-01-16</t>
  </si>
  <si>
    <t>SC-16-10-11-01-17</t>
  </si>
  <si>
    <t>SC-16-10-11-01-18</t>
  </si>
  <si>
    <t>SC-16-10-11-01-19</t>
  </si>
  <si>
    <t>SC-16-10-11-01-20</t>
  </si>
  <si>
    <t>SC-16-10-11-01-21</t>
  </si>
  <si>
    <t>SC-16-10-11-01-22</t>
  </si>
  <si>
    <t>SC-16-10-11-01-23</t>
  </si>
  <si>
    <t>SC-16-10-11-01-24</t>
  </si>
  <si>
    <t>SC-16-10-11-01-25</t>
  </si>
  <si>
    <t>SC-16-10-11-01-26</t>
  </si>
  <si>
    <t>SC-16-10-11-01-28</t>
  </si>
  <si>
    <t>SC-16-10-11-01-29</t>
  </si>
  <si>
    <t>SC-16-10-11-01-30</t>
  </si>
  <si>
    <t>SC-16-10-11-01-31</t>
  </si>
  <si>
    <t>SC-16-10-11-01-32</t>
  </si>
  <si>
    <t>SC-16-10-11-01-33</t>
  </si>
  <si>
    <t>SC-16-10-11-01-34</t>
  </si>
  <si>
    <t>SC-16-10-11-01-35</t>
  </si>
  <si>
    <t>SC-16-10-11-01-36</t>
  </si>
  <si>
    <t>SC-16-10-11-01-37</t>
  </si>
  <si>
    <t>SC-16-10-11-01-39</t>
  </si>
  <si>
    <t>SC-16-10-11-01-40</t>
  </si>
  <si>
    <t>SC-16-10-11-01-41</t>
  </si>
  <si>
    <t>SC-16-10-11-01-42</t>
  </si>
  <si>
    <t>SC-16-10-11-01-43</t>
  </si>
  <si>
    <t>SC-16-10-11-01-44</t>
  </si>
  <si>
    <t>SC-16-10-11-01-45</t>
  </si>
  <si>
    <t>SC-16-10-11-01-46</t>
  </si>
  <si>
    <t>SC-16-10-11-01-47</t>
  </si>
  <si>
    <t>SC-16-10-11-01-48</t>
  </si>
  <si>
    <t>SC-16-10-11-01-49</t>
  </si>
  <si>
    <t>SC-16-10-11-01-50</t>
  </si>
  <si>
    <t>SC-16-10-11-01-51</t>
  </si>
  <si>
    <t>SC-16-10-11-01-52</t>
  </si>
  <si>
    <t>SC-16-10-11-01-53</t>
  </si>
  <si>
    <t>SC-16-10-11-01-54</t>
  </si>
  <si>
    <t>SC-16-10-11-01-62</t>
  </si>
  <si>
    <t>SC-16-10-11-01-63</t>
  </si>
  <si>
    <t>SC-16-10-11-01-64</t>
  </si>
  <si>
    <t>SC-16-10-11-01-65</t>
  </si>
  <si>
    <t>SC-16-10-11-01-66</t>
  </si>
  <si>
    <t>SC-16-10-11-01-67</t>
  </si>
  <si>
    <t>SC-16-10-11-01-68</t>
  </si>
  <si>
    <t>SC-16-10-11-01-69</t>
  </si>
  <si>
    <t>1395/07/20</t>
  </si>
  <si>
    <t>31.97.25.161.6</t>
  </si>
  <si>
    <t>31.97.25.166.6</t>
  </si>
  <si>
    <t>31.97.25.169.6</t>
  </si>
  <si>
    <t>31.97.25.172.6</t>
  </si>
  <si>
    <t>31.97.25.185.6</t>
  </si>
  <si>
    <t>31.97.25.186.6</t>
  </si>
  <si>
    <t>31.97.25.190.6</t>
  </si>
  <si>
    <t>31.97.25.191.6</t>
  </si>
  <si>
    <t>31.97.25.192.6</t>
  </si>
  <si>
    <t>31.97.25.193.6</t>
  </si>
  <si>
    <t>31.97.25.194.6</t>
  </si>
  <si>
    <t>31.97.25.195.6</t>
  </si>
  <si>
    <t>31.97.25.261.6</t>
  </si>
  <si>
    <t>31.97.25.265.6</t>
  </si>
  <si>
    <t>31.97.25.268.6</t>
  </si>
  <si>
    <t>31.97.25.272.6</t>
  </si>
  <si>
    <t>31.97.25.273.6</t>
  </si>
  <si>
    <t>31.97.25.288.6</t>
  </si>
  <si>
    <t>31.97.25.291.6</t>
  </si>
  <si>
    <t>31.97.25.294.6</t>
  </si>
  <si>
    <t>31.97.25.297.6</t>
  </si>
  <si>
    <t>31.97.25.411.6</t>
  </si>
  <si>
    <t>31.97.25.419.6</t>
  </si>
  <si>
    <t>31.97.25.420.6</t>
  </si>
  <si>
    <t>31.97.25.445.3</t>
  </si>
  <si>
    <t>31.97.25.447.6</t>
  </si>
  <si>
    <t>33.70.43.238.6</t>
  </si>
  <si>
    <t>58.22.64.564.6</t>
  </si>
  <si>
    <t>34.16.03.306.3</t>
  </si>
  <si>
    <t>34.16.03.311.6</t>
  </si>
  <si>
    <t>34.16.03.312.6</t>
  </si>
  <si>
    <t>34.16.03.313.6</t>
  </si>
  <si>
    <t>34.16.03.314.6</t>
  </si>
  <si>
    <t>34.16.03.315.6</t>
  </si>
  <si>
    <t>34.16.03.321.6</t>
  </si>
  <si>
    <t>34.16.03.324.6</t>
  </si>
  <si>
    <t>34.16.03.342.6</t>
  </si>
  <si>
    <t>41.01.76.621.6</t>
  </si>
  <si>
    <t>41.01.76.661.6</t>
  </si>
  <si>
    <t>41.09.76.341.6</t>
  </si>
  <si>
    <t>41.09.76.343.6</t>
  </si>
  <si>
    <t>41.09.76.344.6</t>
  </si>
  <si>
    <t>41.90.76.407.6</t>
  </si>
  <si>
    <t>41.90.76.412.6</t>
  </si>
  <si>
    <t>41.90.76.413.6</t>
  </si>
  <si>
    <t>41.90.76.421.6</t>
  </si>
  <si>
    <t>41.90.76.422.6</t>
  </si>
  <si>
    <t>41.90.76.430.6</t>
  </si>
  <si>
    <t>41.90.76.435.6</t>
  </si>
  <si>
    <t>41.90.76.441.6</t>
  </si>
  <si>
    <t>41.90.76.443.6</t>
  </si>
  <si>
    <t>41.90.76.463.6</t>
  </si>
  <si>
    <t>41.30.77.005.6</t>
  </si>
  <si>
    <t>41.30.77.362.6</t>
  </si>
  <si>
    <t>32.25.46.006.6</t>
  </si>
  <si>
    <t>32.25.46.010.6</t>
  </si>
  <si>
    <t>32.25.46.013.6</t>
  </si>
  <si>
    <t>32.25.46.017.6</t>
  </si>
  <si>
    <t>32.25.46.024.6</t>
  </si>
  <si>
    <t>32.25.46.029.6</t>
  </si>
  <si>
    <t>IMPELLER R.C.C TAG NOS</t>
  </si>
  <si>
    <t>CASE WEAR RING SCREWS M.S</t>
  </si>
  <si>
    <t>RING STUFFING BOX</t>
  </si>
  <si>
    <t>GASKET MAT TEFLON</t>
  </si>
  <si>
    <t>ORING</t>
  </si>
  <si>
    <t>RACE</t>
  </si>
  <si>
    <t>VALVE SHECK SUB ASSY</t>
  </si>
  <si>
    <t>SEAT NIOC OBSOLETED</t>
  </si>
  <si>
    <t>PLUNGER NIOC OBSOLETED</t>
  </si>
  <si>
    <t xml:space="preserve">BUSHING THROAT </t>
  </si>
  <si>
    <t>BUSHING  FOLLOWER</t>
  </si>
  <si>
    <t>BUSHING  GUIDE</t>
  </si>
  <si>
    <t>NEEDLE THRUST BRG</t>
  </si>
  <si>
    <t>BRG THRUST   RACE</t>
  </si>
  <si>
    <t>SEAL OIL NATIONAL</t>
  </si>
  <si>
    <t xml:space="preserve">PLUNGER </t>
  </si>
  <si>
    <t xml:space="preserve">OILITE  BUSHING </t>
  </si>
  <si>
    <t xml:space="preserve">OIL SEAL </t>
  </si>
  <si>
    <t>BRG NEEDLE TORRINGTON</t>
  </si>
  <si>
    <t xml:space="preserve">COUPLING L- 070 </t>
  </si>
  <si>
    <t xml:space="preserve">INSERT FOR COUPLING </t>
  </si>
  <si>
    <t>LOCK NUT PLUNGER</t>
  </si>
  <si>
    <t>ARM CONN</t>
  </si>
  <si>
    <t>BEARINGCAP CLOSED</t>
  </si>
  <si>
    <t>BALL STOP</t>
  </si>
  <si>
    <t>BALL , MAT</t>
  </si>
  <si>
    <t xml:space="preserve">VALVE SEAT </t>
  </si>
  <si>
    <t>ROTOR</t>
  </si>
  <si>
    <t>STATOR</t>
  </si>
  <si>
    <t>SHAFT ADJUSTING SCREW</t>
  </si>
  <si>
    <t>ADJUSTMENT MECHANISM SHAFT GEAR</t>
  </si>
  <si>
    <t>SPRING RETAINER</t>
  </si>
  <si>
    <t xml:space="preserve">SISC ADJUSTABLE </t>
  </si>
  <si>
    <t xml:space="preserve">DISC FIXED </t>
  </si>
  <si>
    <t>SLEEVE SHANNEL ADJUSTING</t>
  </si>
  <si>
    <t>COMPRESSION SPRING</t>
  </si>
  <si>
    <t>VALVE CONE</t>
  </si>
  <si>
    <t>NEEDLE BRG</t>
  </si>
  <si>
    <t>WIPER RING</t>
  </si>
  <si>
    <t>MINUTE RING</t>
  </si>
  <si>
    <t>LOCK DISC FOR CROSS</t>
  </si>
  <si>
    <t xml:space="preserve">HEX SCREW </t>
  </si>
  <si>
    <t>USNAP RING</t>
  </si>
  <si>
    <t>BUSH DIA</t>
  </si>
  <si>
    <t>SPLIT PIN</t>
  </si>
  <si>
    <t>DISC DIA</t>
  </si>
  <si>
    <t>SPLIT PIN TYPE STRAIGHT  PIN DIA</t>
  </si>
  <si>
    <t xml:space="preserve">VALVE PLATE </t>
  </si>
  <si>
    <t>NOZZLE DIA</t>
  </si>
  <si>
    <t>BAG FOR SB 211-1</t>
  </si>
  <si>
    <t xml:space="preserve">CAP SCREW </t>
  </si>
  <si>
    <t>SHIM</t>
  </si>
  <si>
    <t>GUIDE BUSH</t>
  </si>
  <si>
    <t>LIP RING AUTOMATIC</t>
  </si>
  <si>
    <t>LANTERN RING</t>
  </si>
  <si>
    <t>BEARING COVER GASKET</t>
  </si>
  <si>
    <t>ROLLER BRG</t>
  </si>
  <si>
    <t>BEARING  SECURING</t>
  </si>
  <si>
    <t>COVER PLATE  GASKET</t>
  </si>
  <si>
    <t>RECCENTRIC</t>
  </si>
  <si>
    <t xml:space="preserve">WORMWHEEL </t>
  </si>
  <si>
    <t>GUDGEON PIN SIL STEEL</t>
  </si>
  <si>
    <t xml:space="preserve">PLUNGER GUIDE </t>
  </si>
  <si>
    <t>GLAND PACKING RING MAT</t>
  </si>
  <si>
    <t>INLET SEAT HOUSING</t>
  </si>
  <si>
    <t>JOINT RING</t>
  </si>
  <si>
    <t>INNLET &amp; OUTLET VALVE</t>
  </si>
  <si>
    <t>OUTLET VALVE  SEAT</t>
  </si>
  <si>
    <t>OUTLET VALVE  ASSY</t>
  </si>
  <si>
    <t>OIL PUMP BODY &amp; PLUNGER</t>
  </si>
  <si>
    <t>OIL PUMP  SPRING</t>
  </si>
  <si>
    <t>BREATHER UNIT GAUZE</t>
  </si>
  <si>
    <t>JOINT  RING</t>
  </si>
  <si>
    <t>34.46.36.490.6</t>
  </si>
  <si>
    <t>34.46.36.493.6</t>
  </si>
  <si>
    <t>34.46.36.494.6</t>
  </si>
  <si>
    <t>34.46.36.499.6</t>
  </si>
  <si>
    <t>34.46.36.613.6</t>
  </si>
  <si>
    <t>34.46.36.627.6</t>
  </si>
  <si>
    <t>34.46.36.632.6</t>
  </si>
  <si>
    <t>34.46.36.642.6</t>
  </si>
  <si>
    <t>34.46.36.647.6</t>
  </si>
  <si>
    <t>34.46.36.653.6</t>
  </si>
  <si>
    <t>34.46.36.655.6</t>
  </si>
  <si>
    <t>34.46.36.673.6</t>
  </si>
  <si>
    <t>34.46.36.677.6</t>
  </si>
  <si>
    <t>34.46.36.708.6</t>
  </si>
  <si>
    <t>34.46.36.713.6</t>
  </si>
  <si>
    <t>34.46.36.732.6</t>
  </si>
  <si>
    <t>34.46.36.737.6</t>
  </si>
  <si>
    <t>34.46.36.786.3</t>
  </si>
  <si>
    <t>34.46.36.787.3</t>
  </si>
  <si>
    <t>34.46.36.788.3</t>
  </si>
  <si>
    <t>34.46.39.135.3</t>
  </si>
  <si>
    <t>34.46.39.194.6</t>
  </si>
  <si>
    <t>34.46.39.195.6</t>
  </si>
  <si>
    <t>34.46.39.197.6</t>
  </si>
  <si>
    <t>34.46.39.198.6</t>
  </si>
  <si>
    <t>34.46.39.199.6</t>
  </si>
  <si>
    <t>34.46.39.205.6</t>
  </si>
  <si>
    <t>34.46.39.206.6</t>
  </si>
  <si>
    <t>34.46.39.209.6</t>
  </si>
  <si>
    <t>34.46.39.210.6</t>
  </si>
  <si>
    <t>34.45.48.464.3</t>
  </si>
  <si>
    <t>34.46.77.514.6</t>
  </si>
  <si>
    <t>34.46.77.521.6</t>
  </si>
  <si>
    <t>34.46.77.562.6</t>
  </si>
  <si>
    <t>34.46.77.567.6</t>
  </si>
  <si>
    <t>34.46.77.568.6</t>
  </si>
  <si>
    <t>34.46.77.579.6</t>
  </si>
  <si>
    <t>34.46.77.591.6</t>
  </si>
  <si>
    <t>34.46.77.593.6</t>
  </si>
  <si>
    <t>34.46.77.594.6</t>
  </si>
  <si>
    <t>34.46.77.595.6</t>
  </si>
  <si>
    <t>34.46.77.597.6</t>
  </si>
  <si>
    <t>34.46.77.602.6</t>
  </si>
  <si>
    <t>34.46.77.609.6</t>
  </si>
  <si>
    <t>34.46.77.620.6</t>
  </si>
  <si>
    <t>34.46.77.621.6</t>
  </si>
  <si>
    <t>34.46.77.622.6</t>
  </si>
  <si>
    <t>34.46.77.626.6</t>
  </si>
  <si>
    <t>34.46.77.627.6</t>
  </si>
  <si>
    <t>34.46.77.628.6</t>
  </si>
  <si>
    <t>34.46.77.629.6</t>
  </si>
  <si>
    <t>34.46.77.632.6</t>
  </si>
  <si>
    <t>34.46.77.652.6</t>
  </si>
  <si>
    <t>34.46.77.508.6</t>
  </si>
  <si>
    <t>34.46.77.509.6</t>
  </si>
  <si>
    <t>34.46.77.510.6</t>
  </si>
  <si>
    <t>34.46.77.511.6</t>
  </si>
  <si>
    <t>34.46.77.513.6</t>
  </si>
  <si>
    <t>34.46.85.104.6</t>
  </si>
  <si>
    <t>34.46.85.106.6</t>
  </si>
  <si>
    <t>34.46.85.107.6</t>
  </si>
  <si>
    <t>34.46.85.109.6</t>
  </si>
  <si>
    <t>34.46.85.116.6</t>
  </si>
  <si>
    <t>34.46.85.120.6</t>
  </si>
  <si>
    <t>34.46.85.121.6</t>
  </si>
  <si>
    <t>34.46.85.131.6</t>
  </si>
  <si>
    <t>34.46.85.132.6</t>
  </si>
  <si>
    <t>34.46.85.140.6</t>
  </si>
  <si>
    <t>34.46.85.142.6</t>
  </si>
  <si>
    <t>34.46.85.147.6</t>
  </si>
  <si>
    <t>34.46.85.148.6</t>
  </si>
  <si>
    <t>34.46.85.151.6</t>
  </si>
  <si>
    <t>34.46.85.156.6</t>
  </si>
  <si>
    <t>34.46.85.158.6</t>
  </si>
  <si>
    <t>34.46.85.160.6</t>
  </si>
  <si>
    <t>34.46.85.170.6</t>
  </si>
  <si>
    <t>34.46.85.171.6</t>
  </si>
  <si>
    <t>34.46.85.175.6</t>
  </si>
  <si>
    <t>34.46.85.191.6</t>
  </si>
  <si>
    <t>1395/07/27</t>
  </si>
  <si>
    <t>SC-16-10-18-01-01</t>
  </si>
  <si>
    <t>SC-16-10-18-01-02</t>
  </si>
  <si>
    <t>SC-16-10-18-01-05</t>
  </si>
  <si>
    <t>SC-16-10-18-01-06</t>
  </si>
  <si>
    <t>SC-16-10-18-01-07</t>
  </si>
  <si>
    <t>SC-16-10-18-01-08</t>
  </si>
  <si>
    <t>SC-16-10-18-01-09</t>
  </si>
  <si>
    <t>SC-16-10-18-01-10</t>
  </si>
  <si>
    <t>SC-16-10-18-01-11</t>
  </si>
  <si>
    <t>SC-16-10-18-01-12</t>
  </si>
  <si>
    <t>SC-16-10-18-01-13</t>
  </si>
  <si>
    <t>SC-16-10-18-01-14</t>
  </si>
  <si>
    <t>SC-16-10-18-01-15</t>
  </si>
  <si>
    <t>SC-16-10-18-01-16</t>
  </si>
  <si>
    <t>SC-16-10-18-01-17</t>
  </si>
  <si>
    <t>SC-16-10-18-01-18</t>
  </si>
  <si>
    <t>SC-16-10-18-01-19</t>
  </si>
  <si>
    <t>SC-16-10-18-01-20</t>
  </si>
  <si>
    <t>SC-16-10-18-01-21</t>
  </si>
  <si>
    <t>SC-16-10-18-01-22</t>
  </si>
  <si>
    <t>SC-16-10-18-01-23</t>
  </si>
  <si>
    <t>SC-16-10-18-01-24</t>
  </si>
  <si>
    <t>SC-16-10-18-01-25</t>
  </si>
  <si>
    <t>SC-16-10-18-01-26</t>
  </si>
  <si>
    <t>SC-16-10-18-01-27</t>
  </si>
  <si>
    <t>SC-16-10-18-01-28</t>
  </si>
  <si>
    <t>SC-16-10-18-01-29</t>
  </si>
  <si>
    <t>SC-16-10-18-01-30</t>
  </si>
  <si>
    <t>SC-16-10-18-01-31</t>
  </si>
  <si>
    <t>SC-16-10-18-01-32</t>
  </si>
  <si>
    <t>SC-16-10-18-01-33</t>
  </si>
  <si>
    <t>SC-16-10-18-01-34</t>
  </si>
  <si>
    <t>SC-16-10-18-01-35</t>
  </si>
  <si>
    <t>SC-16-10-18-01-37</t>
  </si>
  <si>
    <t>SC-16-10-18-01-38</t>
  </si>
  <si>
    <t>SC-16-10-18-01-39</t>
  </si>
  <si>
    <t>SC-16-10-18-01-40</t>
  </si>
  <si>
    <t>SC-16-10-18-01-41</t>
  </si>
  <si>
    <t>SC-16-10-18-01-42</t>
  </si>
  <si>
    <t>SC-16-10-18-01-43</t>
  </si>
  <si>
    <t>SC-16-10-18-01-44</t>
  </si>
  <si>
    <t>SC-16-10-18-01-45</t>
  </si>
  <si>
    <t>SC-16-10-18-01-46</t>
  </si>
  <si>
    <t>SC-16-10-18-01-47</t>
  </si>
  <si>
    <t>SC-16-10-18-01-48</t>
  </si>
  <si>
    <t>SC-16-10-18-01-50</t>
  </si>
  <si>
    <t>SC-16-10-18-01-51</t>
  </si>
  <si>
    <t>SC-16-10-18-01-52</t>
  </si>
  <si>
    <t>SC-16-10-18-01-53</t>
  </si>
  <si>
    <t>SC-16-10-18-01-54</t>
  </si>
  <si>
    <t>SC-16-10-18-01-55</t>
  </si>
  <si>
    <t>SC-16-10-18-01-56</t>
  </si>
  <si>
    <t>SC-16-10-18-01-57</t>
  </si>
  <si>
    <t>SC-16-10-18-01-58</t>
  </si>
  <si>
    <t>SC-16-10-18-01-59</t>
  </si>
  <si>
    <t>SC-16-10-18-01-60</t>
  </si>
  <si>
    <t>SC-16-10-18-01-61</t>
  </si>
  <si>
    <t>SC-16-10-18-01-62</t>
  </si>
  <si>
    <t>SC-16-10-18-01-63</t>
  </si>
  <si>
    <t>SC-16-10-18-01-64</t>
  </si>
  <si>
    <t>SC-16-10-18-01-65</t>
  </si>
  <si>
    <t>SC-16-10-18-01-66</t>
  </si>
  <si>
    <t>SC-16-10-18-01-67</t>
  </si>
  <si>
    <t>SC-16-10-18-01-68</t>
  </si>
  <si>
    <t>SC-16-10-18-01-69</t>
  </si>
  <si>
    <t>SC-16-10-18-01-70</t>
  </si>
  <si>
    <t>SC-16-10-18-01-75</t>
  </si>
  <si>
    <t>SC-16-10-18-01-76</t>
  </si>
  <si>
    <t>SC-16-10-18-01-77</t>
  </si>
  <si>
    <t>SC-16-10-18-01-78</t>
  </si>
  <si>
    <t>SC-16-10-18-01-79</t>
  </si>
  <si>
    <t>SC-16-10-18-01-80</t>
  </si>
  <si>
    <t>SC-16-10-18-01-81</t>
  </si>
  <si>
    <t>SC-16-10-18-01-82</t>
  </si>
  <si>
    <t>SC-16-10-18-01-83</t>
  </si>
  <si>
    <t>SC-16-10-18-01-84</t>
  </si>
  <si>
    <t>SC-16-10-18-01-85</t>
  </si>
  <si>
    <t>SC-16-10-18-01-86</t>
  </si>
  <si>
    <t>SC-16-10-18-01-87</t>
  </si>
  <si>
    <t>SC-16-10-18-01-88</t>
  </si>
  <si>
    <t>SC-16-10-18-01-89</t>
  </si>
  <si>
    <t>SC-16-10-18-01-90</t>
  </si>
  <si>
    <t>SC-16-10-18-01-91</t>
  </si>
  <si>
    <t>SC-16-10-18-01-92</t>
  </si>
  <si>
    <t>SC-16-10-18-01-93</t>
  </si>
  <si>
    <t>SC-16-10-18-01-94</t>
  </si>
  <si>
    <t>SC-16-10-18-01-95</t>
  </si>
  <si>
    <t>SC-16-10-18-01-96</t>
  </si>
  <si>
    <t>SC-16-10-18-01-97</t>
  </si>
  <si>
    <t>SC-16-10-18-01-98</t>
  </si>
  <si>
    <t>SC-16-10-18-01-99</t>
  </si>
  <si>
    <t>SC-16-10-18-01-100</t>
  </si>
  <si>
    <t>32.30.46.009.3</t>
  </si>
  <si>
    <t>32.30.46.014.3</t>
  </si>
  <si>
    <t>34.45.50.800.3</t>
  </si>
  <si>
    <t>34.45.50.812.3</t>
  </si>
  <si>
    <t>34.45.50.814.3</t>
  </si>
  <si>
    <t>34.46.35.738.6</t>
  </si>
  <si>
    <t>34.46.36.030.6</t>
  </si>
  <si>
    <t>34.46.36.450.6</t>
  </si>
  <si>
    <t>34.46.36.452.6</t>
  </si>
  <si>
    <t>34.46.36.470.6</t>
  </si>
  <si>
    <t>34.46.36.471.6</t>
  </si>
  <si>
    <t>34.46.36.473.6</t>
  </si>
  <si>
    <t>34.46.36.474.6</t>
  </si>
  <si>
    <t>1395/08/10</t>
  </si>
  <si>
    <t>RADAL PARALLEL ROLLER BEARINGS</t>
  </si>
  <si>
    <t>58.00.56.414.1</t>
  </si>
  <si>
    <t>SC-16-10-31-01-01</t>
  </si>
  <si>
    <t>1395/08/22</t>
  </si>
  <si>
    <t>SPARE ROTOR</t>
  </si>
  <si>
    <t>WHEEL SHAFT</t>
  </si>
  <si>
    <t>GLAND CASE</t>
  </si>
  <si>
    <t xml:space="preserve">WHEEL NUT </t>
  </si>
  <si>
    <t>WHEEL KEY</t>
  </si>
  <si>
    <t>SOLENIOD WHEEL</t>
  </si>
  <si>
    <t>STEAM BUNTER</t>
  </si>
  <si>
    <t>OIL SEA LRING</t>
  </si>
  <si>
    <t>SPACCER</t>
  </si>
  <si>
    <t>EMERG RESETTING LEVER</t>
  </si>
  <si>
    <t>VALVE STEM</t>
  </si>
  <si>
    <t>GOVERNOR HOUSING END</t>
  </si>
  <si>
    <t>VALVE SPRING SEAT LOVER</t>
  </si>
  <si>
    <t>STEAM JET WITH BODY DIA</t>
  </si>
  <si>
    <t>REVERSING SHAMBERE &amp; SCREW</t>
  </si>
  <si>
    <t>PACKING RING</t>
  </si>
  <si>
    <t>6- CARBON RINGS</t>
  </si>
  <si>
    <t>8- CARBON RINGS</t>
  </si>
  <si>
    <t>TRUARC RETAINING RING</t>
  </si>
  <si>
    <t>EMERG</t>
  </si>
  <si>
    <t>BACK  LASH SPRING</t>
  </si>
  <si>
    <t>TRIP ROD END</t>
  </si>
  <si>
    <t xml:space="preserve">TRIP ROD </t>
  </si>
  <si>
    <t>PACKING FOLLOWER</t>
  </si>
  <si>
    <t>FILLER PIECE</t>
  </si>
  <si>
    <t>BUTTERFLY VALVE SPINDIE</t>
  </si>
  <si>
    <t>SPRING EMERG</t>
  </si>
  <si>
    <t>WOOD</t>
  </si>
  <si>
    <t>GUIDE BLADES - LOWER</t>
  </si>
  <si>
    <t xml:space="preserve">FUEL PUMP ASSY </t>
  </si>
  <si>
    <t>16.81.86.112.6</t>
  </si>
  <si>
    <t>16.81.86.119.6</t>
  </si>
  <si>
    <t>16.81.86.121.6</t>
  </si>
  <si>
    <t>16.81.86.125.6</t>
  </si>
  <si>
    <t>16.81.86.126.6</t>
  </si>
  <si>
    <t>16.81.86.130.6</t>
  </si>
  <si>
    <t>16.82.03.045.6</t>
  </si>
  <si>
    <t>16.82.03.047.6</t>
  </si>
  <si>
    <t>16.97.65.254.6</t>
  </si>
  <si>
    <t>17.21.18.341.9</t>
  </si>
  <si>
    <t>16.81.33.095.6</t>
  </si>
  <si>
    <t>16.81.86.001.6</t>
  </si>
  <si>
    <t>16.81.86.005.6</t>
  </si>
  <si>
    <t>16.81.86.007.6</t>
  </si>
  <si>
    <t>16.81.86.008.6</t>
  </si>
  <si>
    <t>16.81.86.009.6</t>
  </si>
  <si>
    <t>16.81.86.011.6</t>
  </si>
  <si>
    <t>16.81.86.014.6</t>
  </si>
  <si>
    <t>16.81.86.015.6</t>
  </si>
  <si>
    <t>16.81.86.026.6</t>
  </si>
  <si>
    <t>16.81.86.042.6</t>
  </si>
  <si>
    <t>16.81.86.043.6</t>
  </si>
  <si>
    <t>16.81.86.049.6</t>
  </si>
  <si>
    <t>16.81.86.069.6</t>
  </si>
  <si>
    <t>16.81.86.071.6</t>
  </si>
  <si>
    <t>16.81.86.085.6</t>
  </si>
  <si>
    <t>16.81.86.086.6</t>
  </si>
  <si>
    <t>16.81.86.087.6</t>
  </si>
  <si>
    <t>16.81.86.090.6</t>
  </si>
  <si>
    <t>16.81.86.096.6</t>
  </si>
  <si>
    <t>16.81.86.097.6</t>
  </si>
  <si>
    <t>16.81.86.111.6</t>
  </si>
  <si>
    <t>COLLAT ASSY</t>
  </si>
  <si>
    <t>SPRINGS SET NIOC OBSOLETED</t>
  </si>
  <si>
    <t xml:space="preserve">LINK PIN SEAT </t>
  </si>
  <si>
    <t>TRIP  VALVE STEM PACKING</t>
  </si>
  <si>
    <t>HALF BEARING SUPPORT</t>
  </si>
  <si>
    <t>RESTORING SPRING</t>
  </si>
  <si>
    <t>DRWG</t>
  </si>
  <si>
    <t>PORTS COMPLETE ASSY</t>
  </si>
  <si>
    <t>16.15.22.064.6</t>
  </si>
  <si>
    <t>16.15.63.381.6</t>
  </si>
  <si>
    <t>16.16.20.114.6</t>
  </si>
  <si>
    <t>16.16.20.221.6</t>
  </si>
  <si>
    <t>16.16.20.511.6</t>
  </si>
  <si>
    <t>16.33.03.144.3</t>
  </si>
  <si>
    <t>16.33.03.152.3</t>
  </si>
  <si>
    <t>16.33.06.492.6</t>
  </si>
  <si>
    <t>16.49.32.290.6</t>
  </si>
  <si>
    <t>SC-16-11-12-02-03</t>
  </si>
  <si>
    <t>SC-16-11-12-02-01</t>
  </si>
  <si>
    <t>SC-16-11-12-02-02</t>
  </si>
  <si>
    <t>SC-16-11-12-02-04</t>
  </si>
  <si>
    <t>SC-16-11-12-02-05</t>
  </si>
  <si>
    <t>SC-16-11-12-02-06</t>
  </si>
  <si>
    <t>SC-16-11-12-02-07</t>
  </si>
  <si>
    <t>SC-16-11-12-02-08</t>
  </si>
  <si>
    <t>SC-16-11-12-02-09</t>
  </si>
  <si>
    <t>SC-16-11-12-02-10</t>
  </si>
  <si>
    <t>SC-16-11-12-02-20</t>
  </si>
  <si>
    <t>SC-16-11-12-02-21</t>
  </si>
  <si>
    <t>SC-16-11-12-02-22</t>
  </si>
  <si>
    <t>SC-16-11-12-02-23</t>
  </si>
  <si>
    <t>SC-16-11-12-02-24</t>
  </si>
  <si>
    <t>SC-16-11-12-02-25</t>
  </si>
  <si>
    <t>SC-16-11-12-02-26</t>
  </si>
  <si>
    <t>SC-16-11-12-02-27</t>
  </si>
  <si>
    <t>SC-16-11-12-02-28</t>
  </si>
  <si>
    <t>SC-16-11-12-02-29</t>
  </si>
  <si>
    <t>SC-16-11-12-02-30</t>
  </si>
  <si>
    <t>SC-16-11-12-02-31</t>
  </si>
  <si>
    <t>SC-16-11-12-02-32</t>
  </si>
  <si>
    <t>SC-16-11-12-02-33</t>
  </si>
  <si>
    <t>SC-16-11-12-02-34</t>
  </si>
  <si>
    <t>SC-16-11-12-02-35</t>
  </si>
  <si>
    <t>SC-16-11-12-02-36</t>
  </si>
  <si>
    <t>SC-16-11-12-02-37</t>
  </si>
  <si>
    <t>SC-16-11-12-02-38</t>
  </si>
  <si>
    <t>SC-16-11-12-02-39</t>
  </si>
  <si>
    <t>SC-16-11-12-02-40</t>
  </si>
  <si>
    <t>SC-16-11-12-02-41</t>
  </si>
  <si>
    <t>SC-16-11-12-02-42</t>
  </si>
  <si>
    <t>SC-16-11-12-02-43</t>
  </si>
  <si>
    <t>SC-16-11-12-02-44</t>
  </si>
  <si>
    <t>SC-16-11-12-02-45</t>
  </si>
  <si>
    <t>SC-16-11-12-02-46</t>
  </si>
  <si>
    <t>SC-16-11-12-02-47</t>
  </si>
  <si>
    <t>SC-16-11-12-02-48</t>
  </si>
  <si>
    <t>SC-16-11-12-02-49</t>
  </si>
  <si>
    <t>SC-16-11-12-02-50</t>
  </si>
  <si>
    <t>SC-16-11-12-02-51</t>
  </si>
  <si>
    <t>PIPE PLUG 1/8 IN</t>
  </si>
  <si>
    <t>LINER CYLINDER</t>
  </si>
  <si>
    <t>PACKING LINER</t>
  </si>
  <si>
    <t>LOCKPLAFT</t>
  </si>
  <si>
    <t>MAIN BEARING SHELL SET SER</t>
  </si>
  <si>
    <t>LOCKPLATE</t>
  </si>
  <si>
    <t>PISTON ASSEMBLY SER</t>
  </si>
  <si>
    <t xml:space="preserve">SEAL </t>
  </si>
  <si>
    <t>PIN, ROLL</t>
  </si>
  <si>
    <t>ROLER</t>
  </si>
  <si>
    <t>LOCKWIRE</t>
  </si>
  <si>
    <t>18.31.01.022.3</t>
  </si>
  <si>
    <t>18.31.01.023.3</t>
  </si>
  <si>
    <t>18.31.01.024.3</t>
  </si>
  <si>
    <t>18.31.01.025.3</t>
  </si>
  <si>
    <t>18.31.01.060.3</t>
  </si>
  <si>
    <t>18.31.01.088.3</t>
  </si>
  <si>
    <t>18.31.01.258.3</t>
  </si>
  <si>
    <t>18.31.01.454.3</t>
  </si>
  <si>
    <t>18.31.01.467.3</t>
  </si>
  <si>
    <t>18.31.01.520.3</t>
  </si>
  <si>
    <t>18.31.01.544.3</t>
  </si>
  <si>
    <t>18.31.01.631.3</t>
  </si>
  <si>
    <t>18.31.01.709.3</t>
  </si>
  <si>
    <t>18.31.01.710.3</t>
  </si>
  <si>
    <t>18.31.01.712.3</t>
  </si>
  <si>
    <t>PIN, ROLLER</t>
  </si>
  <si>
    <t>TUBE</t>
  </si>
  <si>
    <t>BUSHING LEVERS</t>
  </si>
  <si>
    <t>HEAD CYL</t>
  </si>
  <si>
    <t>COLLET</t>
  </si>
  <si>
    <t>VALVE , EXHAUST</t>
  </si>
  <si>
    <t>VALVE, INTAKE</t>
  </si>
  <si>
    <t>RETAINER</t>
  </si>
  <si>
    <t>CROSSHEAD</t>
  </si>
  <si>
    <t>GASKET , COVER</t>
  </si>
  <si>
    <t xml:space="preserve">GEAR AND BUSHING </t>
  </si>
  <si>
    <t>GEAR, DRIVEN</t>
  </si>
  <si>
    <t>GASKET , PUMP</t>
  </si>
  <si>
    <t>KIT FUEL SOLENOID</t>
  </si>
  <si>
    <t>O- RING , CUP</t>
  </si>
  <si>
    <t>GLOW PLUG</t>
  </si>
  <si>
    <t>GASKET, ELEMENT</t>
  </si>
  <si>
    <t>GASKET , BODY AND CUP</t>
  </si>
  <si>
    <t>18.31.01.713.3</t>
  </si>
  <si>
    <t>18.31.01.730.3</t>
  </si>
  <si>
    <t>18.31.01.732.3</t>
  </si>
  <si>
    <t>18.31.01.756.3</t>
  </si>
  <si>
    <t>18.31.01.835.3</t>
  </si>
  <si>
    <t>18.31.01.840.3</t>
  </si>
  <si>
    <t>18.31.01.845.3</t>
  </si>
  <si>
    <t>18.31.01.852.3</t>
  </si>
  <si>
    <t>18.31.01.858.3</t>
  </si>
  <si>
    <t>18.31.01.860.3</t>
  </si>
  <si>
    <t>18.31.01.863.3</t>
  </si>
  <si>
    <t>18.31.01.868.3</t>
  </si>
  <si>
    <t>18.31.01.896.3</t>
  </si>
  <si>
    <t>18.31.01.898.3</t>
  </si>
  <si>
    <t>18.31.01.899.3</t>
  </si>
  <si>
    <t>18.31.02.055.3</t>
  </si>
  <si>
    <t>18.31.02.150.3</t>
  </si>
  <si>
    <t>18.31.02.195.3</t>
  </si>
  <si>
    <t>18.31.02.199.3</t>
  </si>
  <si>
    <t>18.31.03.253.3</t>
  </si>
  <si>
    <t>18.31.03.362.3</t>
  </si>
  <si>
    <t>18.31.03.864.3</t>
  </si>
  <si>
    <t>18.31.04.022.3</t>
  </si>
  <si>
    <t>18.31.04.220.3</t>
  </si>
  <si>
    <t>18.31.04.353.3</t>
  </si>
  <si>
    <t>18.31.04.354.3</t>
  </si>
  <si>
    <t>HOSE</t>
  </si>
  <si>
    <t>GASKET ,COVER TO BODY GLOWPLUG</t>
  </si>
  <si>
    <t>GAUGE LUBRICATING OIL</t>
  </si>
  <si>
    <t>PACKING</t>
  </si>
  <si>
    <t>HALF- COLLET</t>
  </si>
  <si>
    <t>INSERT, VALVE SEAT</t>
  </si>
  <si>
    <t>INSERT, ,LEVER</t>
  </si>
  <si>
    <t>SEAL, CARTRIDGE</t>
  </si>
  <si>
    <t>SEAL BOLT</t>
  </si>
  <si>
    <t>GASKET, HOUSING</t>
  </si>
  <si>
    <t>O-RING</t>
  </si>
  <si>
    <t xml:space="preserve">PUSH ROD INJECTOR </t>
  </si>
  <si>
    <t>DIPSTICK</t>
  </si>
  <si>
    <t>BELT FAN</t>
  </si>
  <si>
    <t>18.31.04.355.3</t>
  </si>
  <si>
    <t>18.31.04.383.3</t>
  </si>
  <si>
    <t>18.31.05.412.3</t>
  </si>
  <si>
    <t>18.31.05.418.3</t>
  </si>
  <si>
    <t>18.31.05.852.3</t>
  </si>
  <si>
    <t>18.31.05.893.3</t>
  </si>
  <si>
    <t>18.31.06.007.3</t>
  </si>
  <si>
    <t>18.31.06.092.3</t>
  </si>
  <si>
    <t>18.31.06.152.3</t>
  </si>
  <si>
    <t>18.31.06.155.3</t>
  </si>
  <si>
    <t>18.31.06.162.3</t>
  </si>
  <si>
    <t>18.31.06.172.3</t>
  </si>
  <si>
    <t>18.31.06.185.3</t>
  </si>
  <si>
    <t>18.31.06.192.3</t>
  </si>
  <si>
    <t>18.31.06.232.3</t>
  </si>
  <si>
    <t>18.31.06.312.3</t>
  </si>
  <si>
    <t>18.31.06.334.3</t>
  </si>
  <si>
    <t>18.31.06.395.3</t>
  </si>
  <si>
    <t>18.31.06.411.3</t>
  </si>
  <si>
    <t>18.31.06.618.3</t>
  </si>
  <si>
    <t>18.31.06.623.3</t>
  </si>
  <si>
    <t>18.31.06.669.3</t>
  </si>
  <si>
    <t>18.31.06.678.3</t>
  </si>
  <si>
    <t>18.31.06.752.3</t>
  </si>
  <si>
    <t>18.31.06.755.3</t>
  </si>
  <si>
    <t>18.31.06.772.3</t>
  </si>
  <si>
    <t>18.31.06.869.3</t>
  </si>
  <si>
    <t>18.31.07.144.3</t>
  </si>
  <si>
    <t>18.31.07.193.3</t>
  </si>
  <si>
    <t>18.31.07.303.3</t>
  </si>
  <si>
    <t>18.31.07.334.3</t>
  </si>
  <si>
    <t>18.31.07.434.3</t>
  </si>
  <si>
    <t>18.31.07.656.3</t>
  </si>
  <si>
    <t>WASHER THRUST</t>
  </si>
  <si>
    <t>WASHER  NYLON</t>
  </si>
  <si>
    <t>INGECTOR ASSEMBLY</t>
  </si>
  <si>
    <t>TURBO KIT</t>
  </si>
  <si>
    <t>CAPSCREW</t>
  </si>
  <si>
    <t>LOCK  PLATE</t>
  </si>
  <si>
    <t>CYLINDER LINER ASSY</t>
  </si>
  <si>
    <t>LINER PACKING</t>
  </si>
  <si>
    <t>CRANK SHAFT</t>
  </si>
  <si>
    <t>KEY GEAR</t>
  </si>
  <si>
    <t xml:space="preserve">MAIN BEARING SET </t>
  </si>
  <si>
    <t>HALF- RING THRUST</t>
  </si>
  <si>
    <t>GEAR. PINION</t>
  </si>
  <si>
    <t xml:space="preserve">GEAR. </t>
  </si>
  <si>
    <t>DUMPER VIBRATION</t>
  </si>
  <si>
    <t>YOKE GOV. SPRING</t>
  </si>
  <si>
    <t xml:space="preserve">VALVE SPRING </t>
  </si>
  <si>
    <t>18.31.07.657.3</t>
  </si>
  <si>
    <t>18.31.07.660.3</t>
  </si>
  <si>
    <t>18.31.07.661.3</t>
  </si>
  <si>
    <t>18.31.07.723.3</t>
  </si>
  <si>
    <t>18.31.07.843.3</t>
  </si>
  <si>
    <t>18.31.08.102.3</t>
  </si>
  <si>
    <t>18.31.08.103.3</t>
  </si>
  <si>
    <t>18.31.08.105.3</t>
  </si>
  <si>
    <t>18.31.08.106.3</t>
  </si>
  <si>
    <t>18.31.08.107.3</t>
  </si>
  <si>
    <t>18.31.08.113.3</t>
  </si>
  <si>
    <t>18.31.08.126.3</t>
  </si>
  <si>
    <t>18.31.08.127.3</t>
  </si>
  <si>
    <t>18.31.08.139.3</t>
  </si>
  <si>
    <t>18.31.08.142.3</t>
  </si>
  <si>
    <t>18.31.08.151.3</t>
  </si>
  <si>
    <t>18.31.08.154.3</t>
  </si>
  <si>
    <t>18.31.08.162.3</t>
  </si>
  <si>
    <t>18.31.08.164.3</t>
  </si>
  <si>
    <t>18.31.08.169.3</t>
  </si>
  <si>
    <t>18.31.08.170.3</t>
  </si>
  <si>
    <t>18.31.08.174.3</t>
  </si>
  <si>
    <t>18.31.08.175.3</t>
  </si>
  <si>
    <t>16.81.27.057.3</t>
  </si>
  <si>
    <t>16.81.60.704.3</t>
  </si>
  <si>
    <t>1395/09/13</t>
  </si>
  <si>
    <t>SC-16-12-03-01-01</t>
  </si>
  <si>
    <t>SC-16-12-03-01-02</t>
  </si>
  <si>
    <t>SC-16-12-03-01-03</t>
  </si>
  <si>
    <t>SC-16-12-03-01-04</t>
  </si>
  <si>
    <t>SC-16-12-03-01-05</t>
  </si>
  <si>
    <t>SC-16-12-03-01-06</t>
  </si>
  <si>
    <t>SC-16-12-03-01-07</t>
  </si>
  <si>
    <t>SC-16-12-03-01-08</t>
  </si>
  <si>
    <t>SC-16-12-03-01-09</t>
  </si>
  <si>
    <t>SC-16-12-03-01-10</t>
  </si>
  <si>
    <t>SC-16-12-03-01-11</t>
  </si>
  <si>
    <t>SC-16-12-03-01-12</t>
  </si>
  <si>
    <t>SC-16-12-03-01-13</t>
  </si>
  <si>
    <t>SC-16-12-03-01-14</t>
  </si>
  <si>
    <t>SC-16-12-03-01-15</t>
  </si>
  <si>
    <t>SC-16-12-03-01-16</t>
  </si>
  <si>
    <t>SC-16-12-03-01-17</t>
  </si>
  <si>
    <t>SC-16-12-03-01-18</t>
  </si>
  <si>
    <t>SC-16-12-03-01-19</t>
  </si>
  <si>
    <t>SC-16-12-03-01-20</t>
  </si>
  <si>
    <t>SC-16-12-03-01-21</t>
  </si>
  <si>
    <t>SC-16-12-03-01-22</t>
  </si>
  <si>
    <t>SC-16-12-03-01-23</t>
  </si>
  <si>
    <t>SC-16-12-03-01-24</t>
  </si>
  <si>
    <t>SC-16-12-03-01-25</t>
  </si>
  <si>
    <t>SC-16-12-03-01-26</t>
  </si>
  <si>
    <t>SC-16-12-03-01-27</t>
  </si>
  <si>
    <t>SC-16-12-03-01-28</t>
  </si>
  <si>
    <t>SC-16-12-03-01-29</t>
  </si>
  <si>
    <t>SC-16-12-03-01-30</t>
  </si>
  <si>
    <t>SC-16-12-03-01-31</t>
  </si>
  <si>
    <t>SC-16-12-03-01-32</t>
  </si>
  <si>
    <t>SC-16-12-03-01-33</t>
  </si>
  <si>
    <t>SC-16-12-03-01-34</t>
  </si>
  <si>
    <t>SC-16-12-03-01-35</t>
  </si>
  <si>
    <t>SC-16-12-03-01-36</t>
  </si>
  <si>
    <t>SC-16-12-03-01-37</t>
  </si>
  <si>
    <t>SC-16-12-03-01-38</t>
  </si>
  <si>
    <t>SC-16-12-03-01-39</t>
  </si>
  <si>
    <t>SC-16-12-03-01-40</t>
  </si>
  <si>
    <t>SC-16-12-03-01-41</t>
  </si>
  <si>
    <t>SC-16-12-03-01-42</t>
  </si>
  <si>
    <t>SC-16-12-03-01-43</t>
  </si>
  <si>
    <t>SC-16-12-03-01-44</t>
  </si>
  <si>
    <t>SC-16-12-03-01-45</t>
  </si>
  <si>
    <t>SC-16-12-03-01-46</t>
  </si>
  <si>
    <t>SC-16-12-03-01-47</t>
  </si>
  <si>
    <t>SC-16-12-03-01-48</t>
  </si>
  <si>
    <t>SC-16-12-03-01-49</t>
  </si>
  <si>
    <t>SC-16-12-03-01-50</t>
  </si>
  <si>
    <t>SC-16-12-03-01-51</t>
  </si>
  <si>
    <t>SC-16-12-03-01-52</t>
  </si>
  <si>
    <t>SC-16-12-03-01-53</t>
  </si>
  <si>
    <t>SC-16-12-03-01-54</t>
  </si>
  <si>
    <t>SC-16-12-03-01-55</t>
  </si>
  <si>
    <t>SC-16-12-03-01-56</t>
  </si>
  <si>
    <t>SC-16-12-03-01-57</t>
  </si>
  <si>
    <t>SC-16-12-03-01-58</t>
  </si>
  <si>
    <t>SC-16-12-03-01-59</t>
  </si>
  <si>
    <t>SC-16-12-03-01-60</t>
  </si>
  <si>
    <t>SC-16-12-03-01-61</t>
  </si>
  <si>
    <t>SC-16-12-03-01-62</t>
  </si>
  <si>
    <t>SC-16-12-03-01-63</t>
  </si>
  <si>
    <t>SC-16-12-03-01-64</t>
  </si>
  <si>
    <t>SC-16-12-03-01-65</t>
  </si>
  <si>
    <t>SC-16-12-03-01-66</t>
  </si>
  <si>
    <t>SC-16-12-03-01-67</t>
  </si>
  <si>
    <t>SC-16-12-03-01-68</t>
  </si>
  <si>
    <t>SC-16-12-03-01-69</t>
  </si>
  <si>
    <t>SC-16-12-03-01-70</t>
  </si>
  <si>
    <t>SC-16-12-03-01-71</t>
  </si>
  <si>
    <t>SC-16-12-03-01-72</t>
  </si>
  <si>
    <t>SC-16-12-03-01-73</t>
  </si>
  <si>
    <t>SC-16-12-03-01-74</t>
  </si>
  <si>
    <t>SC-16-12-03-01-75</t>
  </si>
  <si>
    <t>SC-16-12-03-01-76</t>
  </si>
  <si>
    <t>SC-16-12-03-01-77</t>
  </si>
  <si>
    <t>SC-16-12-03-01-78</t>
  </si>
  <si>
    <t>SC-16-12-03-01-79</t>
  </si>
  <si>
    <t>SC-16-12-03-01-80</t>
  </si>
  <si>
    <t>SC-16-12-03-01-81</t>
  </si>
  <si>
    <t>SC-16-12-03-01-82</t>
  </si>
  <si>
    <t>SC-16-12-03-01-83</t>
  </si>
  <si>
    <t>SC-16-12-03-01-84</t>
  </si>
  <si>
    <t>SC-16-12-03-01-85</t>
  </si>
  <si>
    <t>SC-16-12-03-01-86</t>
  </si>
  <si>
    <t>SC-16-12-03-01-87</t>
  </si>
  <si>
    <t>SC-16-12-03-01-88</t>
  </si>
  <si>
    <t>SC-16-12-03-01-89</t>
  </si>
  <si>
    <t>SC-16-12-03-01-90</t>
  </si>
  <si>
    <t>SC-16-12-03-01-91</t>
  </si>
  <si>
    <t>SC-16-12-03-01-92</t>
  </si>
  <si>
    <t>SC-16-12-03-01-93</t>
  </si>
  <si>
    <t>SC-16-12-03-01-94</t>
  </si>
  <si>
    <t>SC-16-12-03-01-95</t>
  </si>
  <si>
    <t>SC-16-12-03-01-96</t>
  </si>
  <si>
    <t>SC-16-12-03-01-97</t>
  </si>
  <si>
    <t>SC-16-12-03-01-98</t>
  </si>
  <si>
    <t>SC-16-12-03-01-99</t>
  </si>
  <si>
    <t>1395/09/23</t>
  </si>
  <si>
    <t>COUPLIG FLANGE</t>
  </si>
  <si>
    <t>WATER COOLING TOWER</t>
  </si>
  <si>
    <t>42.28.35.007.6</t>
  </si>
  <si>
    <t>42.28.35.018.6</t>
  </si>
  <si>
    <t>BOLT ROD</t>
  </si>
  <si>
    <t xml:space="preserve">BEARING ROD STANDARD </t>
  </si>
  <si>
    <t xml:space="preserve">LOCK PLATE ROD </t>
  </si>
  <si>
    <t xml:space="preserve">PIN  PISTON </t>
  </si>
  <si>
    <t>RING THRUST</t>
  </si>
  <si>
    <t>PISTON RING</t>
  </si>
  <si>
    <t xml:space="preserve">PISTON RING </t>
  </si>
  <si>
    <t xml:space="preserve">WASHER CAMSHAFT THRUST </t>
  </si>
  <si>
    <t>18.31.08.201.3</t>
  </si>
  <si>
    <t>18.31.08.202.3</t>
  </si>
  <si>
    <t>18.31.08.203.3</t>
  </si>
  <si>
    <t>18.31.08.205.3</t>
  </si>
  <si>
    <t>18.31.08.213.3</t>
  </si>
  <si>
    <t>18.31.08.214.3</t>
  </si>
  <si>
    <t>18.31.08.216.3</t>
  </si>
  <si>
    <t>18.31.08.218.3</t>
  </si>
  <si>
    <t>18.31.08.219.3</t>
  </si>
  <si>
    <t>18.31.08.223.3</t>
  </si>
  <si>
    <t>18.31.08.240.3</t>
  </si>
  <si>
    <t>18.31.08.251.3</t>
  </si>
  <si>
    <t>18.31.08.262.3</t>
  </si>
  <si>
    <t>18.31.08.265.3</t>
  </si>
  <si>
    <t>18.31.08.268.3</t>
  </si>
  <si>
    <t>SC-16-12-13-02-01</t>
  </si>
  <si>
    <t>SC-16-12-13-02-02</t>
  </si>
  <si>
    <t>SC-16-12-13-03-01</t>
  </si>
  <si>
    <t>SC-16-12-13-03-02</t>
  </si>
  <si>
    <t>SC-16-12-13-03-03</t>
  </si>
  <si>
    <t>SC-16-12-13-03-04</t>
  </si>
  <si>
    <t>SC-16-12-13-03-05</t>
  </si>
  <si>
    <t>SC-16-12-13-03-06</t>
  </si>
  <si>
    <t>SC-16-12-13-03-07</t>
  </si>
  <si>
    <t>SC-16-12-13-03-08</t>
  </si>
  <si>
    <t>SC-16-12-13-03-09</t>
  </si>
  <si>
    <t>SC-16-12-13-03-10</t>
  </si>
  <si>
    <t>SC-16-12-13-03-11</t>
  </si>
  <si>
    <t>SC-16-12-13-03-12</t>
  </si>
  <si>
    <t>SC-16-12-13-03-13</t>
  </si>
  <si>
    <t>SC-16-12-13-03-14</t>
  </si>
  <si>
    <t>SC-16-12-13-03-15</t>
  </si>
  <si>
    <t>SC-16-12-13-03-16</t>
  </si>
  <si>
    <t>SC-16-12-13-03-17</t>
  </si>
  <si>
    <t>SC-16-12-13-03-18</t>
  </si>
  <si>
    <t>SC-16-12-13-03-19</t>
  </si>
  <si>
    <t>SC-16-12-13-03-20</t>
  </si>
  <si>
    <t>SC-16-12-13-03-21</t>
  </si>
  <si>
    <t>SC-16-12-13-03-22</t>
  </si>
  <si>
    <t>SC-16-12-13-03-23</t>
  </si>
  <si>
    <t>SC-16-12-13-03-24</t>
  </si>
  <si>
    <t>SC-16-12-13-03-25</t>
  </si>
  <si>
    <t>SC-16-12-13-03-26</t>
  </si>
  <si>
    <t>SC-16-12-13-03-27</t>
  </si>
  <si>
    <t>SC-16-12-13-03-28</t>
  </si>
  <si>
    <t>SC-16-12-13-03-29</t>
  </si>
  <si>
    <t>SC-16-12-13-03-30</t>
  </si>
  <si>
    <t>SC-16-12-13-03-31</t>
  </si>
  <si>
    <t>SC-16-12-13-03-32</t>
  </si>
  <si>
    <t>SC-16-12-13-03-33</t>
  </si>
  <si>
    <t>SC-16-12-13-03-34</t>
  </si>
  <si>
    <t>SC-16-12-13-03-35</t>
  </si>
  <si>
    <t>SC-16-12-13-03-36</t>
  </si>
  <si>
    <t>SC-16-12-13-03-37</t>
  </si>
  <si>
    <t>SC-16-12-13-03-38</t>
  </si>
  <si>
    <t>SC-16-12-13-03-39</t>
  </si>
  <si>
    <t>SC-16-12-13-03-40</t>
  </si>
  <si>
    <t>SC-16-12-13-03-41</t>
  </si>
  <si>
    <t>SC-16-12-13-03-42</t>
  </si>
  <si>
    <t>SC-16-12-13-03-43</t>
  </si>
  <si>
    <t>SC-16-12-13-03-44</t>
  </si>
  <si>
    <t>SC-16-12-13-03-45</t>
  </si>
  <si>
    <t>SC-16-12-13-03-46</t>
  </si>
  <si>
    <t>SC-16-12-13-03-47</t>
  </si>
  <si>
    <t>SC-16-12-13-03-48</t>
  </si>
  <si>
    <t>SC-16-12-13-03-49</t>
  </si>
  <si>
    <t>SC-16-12-13-03-50</t>
  </si>
  <si>
    <t>SC-16-12-13-03-51</t>
  </si>
  <si>
    <t>SC-16-12-13-03-52</t>
  </si>
  <si>
    <t>SC-16-12-13-03-53</t>
  </si>
  <si>
    <t>SC-16-12-13-03-54</t>
  </si>
  <si>
    <t>SC-16-12-13-03-55</t>
  </si>
  <si>
    <t>SC-16-12-13-03-56</t>
  </si>
  <si>
    <t>SC-16-12-13-03-57</t>
  </si>
  <si>
    <t>SC-16-12-13-03-58</t>
  </si>
  <si>
    <t>SC-16-12-13-03-59</t>
  </si>
  <si>
    <t>SC-16-12-13-03-60</t>
  </si>
  <si>
    <t>SC-16-12-13-03-61</t>
  </si>
  <si>
    <t>SC-16-12-13-03-62</t>
  </si>
  <si>
    <t>SC-16-12-13-03-63</t>
  </si>
  <si>
    <t>SC-16-12-13-03-64</t>
  </si>
  <si>
    <t>SC-16-12-13-03-65</t>
  </si>
  <si>
    <t>SC-16-12-13-03-66</t>
  </si>
  <si>
    <t>SC-16-12-13-03-67</t>
  </si>
  <si>
    <t>SC-16-12-13-03-68</t>
  </si>
  <si>
    <t>SC-16-12-13-03-69</t>
  </si>
  <si>
    <t>SC-16-12-13-03-70</t>
  </si>
  <si>
    <t>SC-16-12-13-03-71</t>
  </si>
  <si>
    <t>SC-16-12-13-03-72</t>
  </si>
  <si>
    <t>SC-16-12-13-03-73</t>
  </si>
  <si>
    <t>SC-16-12-13-03-74</t>
  </si>
  <si>
    <t>SC-16-12-13-03-75</t>
  </si>
  <si>
    <t>SC-16-12-13-03-76</t>
  </si>
  <si>
    <t>SC-16-12-13-03-77</t>
  </si>
  <si>
    <t>SC-16-12-13-03-78</t>
  </si>
  <si>
    <t>SC-16-12-13-03-79</t>
  </si>
  <si>
    <t>SC-16-12-13-03-80</t>
  </si>
  <si>
    <t>SC-16-12-13-03-81</t>
  </si>
  <si>
    <t>SC-16-12-13-03-82</t>
  </si>
  <si>
    <t>SC-16-12-13-03-83</t>
  </si>
  <si>
    <t>SC-16-12-13-03-84</t>
  </si>
  <si>
    <t>SC-16-12-13-03-85</t>
  </si>
  <si>
    <t>SC-16-12-13-03-86</t>
  </si>
  <si>
    <t>SC-16-12-13-03-87</t>
  </si>
  <si>
    <t>SC-16-12-13-03-88</t>
  </si>
  <si>
    <t>SC-16-12-13-03-89</t>
  </si>
  <si>
    <t>SC-16-12-13-03-90</t>
  </si>
  <si>
    <t>SC-16-12-13-03-91</t>
  </si>
  <si>
    <t>SC-16-12-13-03-92</t>
  </si>
  <si>
    <t>SC-16-12-13-03-93</t>
  </si>
  <si>
    <t>SC-16-12-13-03-94</t>
  </si>
  <si>
    <t>SC-16-12-13-03-95</t>
  </si>
  <si>
    <t>SC-16-12-13-03-96</t>
  </si>
  <si>
    <t>SC-16-12-13-03-97</t>
  </si>
  <si>
    <t>SC-16-12-13-03-98</t>
  </si>
  <si>
    <t>SC-16-12-13-03-99</t>
  </si>
  <si>
    <t>SC-16-12-13-03-100</t>
  </si>
  <si>
    <t>PACKING CAMSHAFT THPUST</t>
  </si>
  <si>
    <t>PACKING CAMSHAFT SUPPORT</t>
  </si>
  <si>
    <t>VALVE SPRING</t>
  </si>
  <si>
    <t>GUIDE VALVE</t>
  </si>
  <si>
    <t>GUIDE CRODDHEAD VALVE</t>
  </si>
  <si>
    <t>INSERT</t>
  </si>
  <si>
    <t>GROMMET</t>
  </si>
  <si>
    <t>GROMMET OIL</t>
  </si>
  <si>
    <t>CRONHEAD NUT</t>
  </si>
  <si>
    <t>SCREW ADJUSTING</t>
  </si>
  <si>
    <t>LEVER VALVE</t>
  </si>
  <si>
    <t>LEVER BUSHING</t>
  </si>
  <si>
    <t>BUSHING LEVER</t>
  </si>
  <si>
    <t xml:space="preserve">SOCKET </t>
  </si>
  <si>
    <t>GASKET ROCKER</t>
  </si>
  <si>
    <t>GASKET HOUSING</t>
  </si>
  <si>
    <t>VALVE PIN</t>
  </si>
  <si>
    <t>SCREEN</t>
  </si>
  <si>
    <t>SEAL SHELL TO FILTER HEAD</t>
  </si>
  <si>
    <t>OIL COOLER</t>
  </si>
  <si>
    <t>ELEMENT</t>
  </si>
  <si>
    <t>RETAINER O-RING</t>
  </si>
  <si>
    <t>WATER  PUMP</t>
  </si>
  <si>
    <t>SPACER</t>
  </si>
  <si>
    <t>LOCKNUT</t>
  </si>
  <si>
    <t>RING RETAINING</t>
  </si>
  <si>
    <t>PULLY</t>
  </si>
  <si>
    <t>COUPLING</t>
  </si>
  <si>
    <t>THERMOSTAT</t>
  </si>
  <si>
    <t xml:space="preserve">BEARING </t>
  </si>
  <si>
    <t>SUPERCHARGER</t>
  </si>
  <si>
    <t>FILTER ASSY</t>
  </si>
  <si>
    <t>BUSHING DRIVE SHAFT</t>
  </si>
  <si>
    <t>MANIFOLD</t>
  </si>
  <si>
    <t>18.31.08.271.3</t>
  </si>
  <si>
    <t>18.31.08.280.3</t>
  </si>
  <si>
    <t>18.31.08.283.3</t>
  </si>
  <si>
    <t>18.31.08.290.3</t>
  </si>
  <si>
    <t>18.31.08.292.3</t>
  </si>
  <si>
    <t>18.31.08.302.3</t>
  </si>
  <si>
    <t>18.31.08.303.3</t>
  </si>
  <si>
    <t>18.31.08.307.3</t>
  </si>
  <si>
    <t>18.31.08.308.3</t>
  </si>
  <si>
    <t>18.31.08.309.3</t>
  </si>
  <si>
    <t>18.31.08.315.3</t>
  </si>
  <si>
    <t>18.31.08.317.3</t>
  </si>
  <si>
    <t>18.31.08.320.3</t>
  </si>
  <si>
    <t>18.31.08.321.3</t>
  </si>
  <si>
    <t>18.31.08.322.3</t>
  </si>
  <si>
    <t>18.31.08.323.3</t>
  </si>
  <si>
    <t>18.31.08.325.3</t>
  </si>
  <si>
    <t>18.31.08.326.3</t>
  </si>
  <si>
    <t>18.31.08.340.3</t>
  </si>
  <si>
    <t>18.31.08.342.3</t>
  </si>
  <si>
    <t>18.31.08.350.3</t>
  </si>
  <si>
    <t>18.31.08.351.3</t>
  </si>
  <si>
    <t>18.31.08.360.3</t>
  </si>
  <si>
    <t>18.31.08.361.3</t>
  </si>
  <si>
    <t>18.31.08.364.3</t>
  </si>
  <si>
    <t>18.31.08.381.3</t>
  </si>
  <si>
    <t>18.31.08.382.3</t>
  </si>
  <si>
    <t>18.31.08.385.3</t>
  </si>
  <si>
    <t>18.31.08.400.3</t>
  </si>
  <si>
    <t>18.31.08.401.3</t>
  </si>
  <si>
    <t>18.31.08.402.3</t>
  </si>
  <si>
    <t>18.31.08.405.3</t>
  </si>
  <si>
    <t>18.31.08.407.3</t>
  </si>
  <si>
    <t>18.31.08.409.3</t>
  </si>
  <si>
    <t>18.31.08.411.3</t>
  </si>
  <si>
    <t>18.31.08.412.3</t>
  </si>
  <si>
    <t>18.31.08.415.3</t>
  </si>
  <si>
    <t>18.31.08.416.3</t>
  </si>
  <si>
    <t>18.31.08.452.3</t>
  </si>
  <si>
    <t>18.31.08.458.3</t>
  </si>
  <si>
    <t>18.31.08.484.3</t>
  </si>
  <si>
    <t>18.31.08.487.3</t>
  </si>
  <si>
    <t>18.31.08.495.3</t>
  </si>
  <si>
    <t>18.31.08.510.3</t>
  </si>
  <si>
    <t>18.31.08.511.3</t>
  </si>
  <si>
    <t>18.31.08.513.3</t>
  </si>
  <si>
    <t>18.31.08.516.3</t>
  </si>
  <si>
    <t>18.31.08.518.3</t>
  </si>
  <si>
    <t>18.31.08.542.3</t>
  </si>
  <si>
    <t>18.31.08.548.3</t>
  </si>
  <si>
    <t>18.31.08.550.3</t>
  </si>
  <si>
    <t>18.31.08.561.3</t>
  </si>
  <si>
    <t>18.31.08.566.3</t>
  </si>
  <si>
    <t>18.31.08.567.3</t>
  </si>
  <si>
    <t>18.31.08.569.3</t>
  </si>
  <si>
    <t>18.31.08.581.3</t>
  </si>
  <si>
    <t>18.31.08.584.2</t>
  </si>
  <si>
    <t>18.31.08.589.3</t>
  </si>
  <si>
    <t>18.31.08.592.3</t>
  </si>
  <si>
    <t>18.31.08.593.3</t>
  </si>
  <si>
    <t>18.31.08.595.3</t>
  </si>
  <si>
    <t>18.31.08.598.3</t>
  </si>
  <si>
    <t>18.31.08.605.3</t>
  </si>
  <si>
    <t>18.31.08.606.3</t>
  </si>
  <si>
    <t>18.31.08.608.3</t>
  </si>
  <si>
    <t>18.31.08.610.3</t>
  </si>
  <si>
    <t>18.31.08.611.3</t>
  </si>
  <si>
    <t>18.31.08.622.3</t>
  </si>
  <si>
    <t>18.31.08.623.3</t>
  </si>
  <si>
    <t>18.31.08.630.3</t>
  </si>
  <si>
    <t>18.31.08.655.3</t>
  </si>
  <si>
    <t>18.31.08.673.3</t>
  </si>
  <si>
    <t>18.31.08.674.3</t>
  </si>
  <si>
    <t>18.31.08.704.3</t>
  </si>
  <si>
    <t>18.31.08.722.3</t>
  </si>
  <si>
    <t>18.31.08.724.3</t>
  </si>
  <si>
    <t>18.31.08.742.3</t>
  </si>
  <si>
    <t>18.31.08.821.3</t>
  </si>
  <si>
    <t>18.31.08.847.3</t>
  </si>
  <si>
    <t>18.31.08.851.3</t>
  </si>
  <si>
    <t>18.31.08.852.3</t>
  </si>
  <si>
    <t>18.31.08.863.3</t>
  </si>
  <si>
    <t>18.31.08.877.3</t>
  </si>
  <si>
    <t>18.31.08.887.3</t>
  </si>
  <si>
    <t>18.31.08.888.3</t>
  </si>
  <si>
    <t>INJECTOR ASSY</t>
  </si>
  <si>
    <t>REGULATOR</t>
  </si>
  <si>
    <t>MOTOR STARTING</t>
  </si>
  <si>
    <t>GENERATOR</t>
  </si>
  <si>
    <t>ENGINE GASKET SET</t>
  </si>
  <si>
    <t xml:space="preserve">CYLINDER HEAD GASKET </t>
  </si>
  <si>
    <t xml:space="preserve">FUEL PUMP GASKET SET </t>
  </si>
  <si>
    <t>HOURMETER AND TACHOMETER ASSY</t>
  </si>
  <si>
    <t xml:space="preserve">BUSHING ACAMSHAFT </t>
  </si>
  <si>
    <t>18.31.08.889.3</t>
  </si>
  <si>
    <t>18.31.08.890.3</t>
  </si>
  <si>
    <t>18.31.08.891.3</t>
  </si>
  <si>
    <t>18.31.08.896.3</t>
  </si>
  <si>
    <t>18.31.08.913.3</t>
  </si>
  <si>
    <t>18.31.08.921.3</t>
  </si>
  <si>
    <t>18.31.08.939.3</t>
  </si>
  <si>
    <t>18.31.08.945.3</t>
  </si>
  <si>
    <t>18.31.08.949.3</t>
  </si>
  <si>
    <t>18.31.08.950.3</t>
  </si>
  <si>
    <t>18.31.08.981.3</t>
  </si>
  <si>
    <t>18.31.08.982.3</t>
  </si>
  <si>
    <t>18.31.08.984.3</t>
  </si>
  <si>
    <t>18.31.08.995.3</t>
  </si>
  <si>
    <t>18.31.10.002.3</t>
  </si>
  <si>
    <t>1395/10/12</t>
  </si>
  <si>
    <t>SC-17-01-01-01-01</t>
  </si>
  <si>
    <t>SC-17-01-01-01-02</t>
  </si>
  <si>
    <t>SC-17-01-01-01-03</t>
  </si>
  <si>
    <t>SC-17-01-01-01-04</t>
  </si>
  <si>
    <t>SC-17-01-01-01-05</t>
  </si>
  <si>
    <t>SC-17-01-01-01-06</t>
  </si>
  <si>
    <t>SC-17-01-01-01-07</t>
  </si>
  <si>
    <t>SC-17-01-01-01-08</t>
  </si>
  <si>
    <t>SC-17-01-01-01-09</t>
  </si>
  <si>
    <t>SC-17-01-01-01-10</t>
  </si>
  <si>
    <t>SC-17-01-01-01-11</t>
  </si>
  <si>
    <t>SC-17-01-01-01-12</t>
  </si>
  <si>
    <t>SC-17-01-01-01-13</t>
  </si>
  <si>
    <t>SC-17-01-01-01-14</t>
  </si>
  <si>
    <t>SC-17-01-01-01-15</t>
  </si>
  <si>
    <t>SC-17-01-01-01-16</t>
  </si>
  <si>
    <t>SC-17-01-01-01-17</t>
  </si>
  <si>
    <t>SC-17-01-01-01-18</t>
  </si>
  <si>
    <t>SC-17-01-01-01-19</t>
  </si>
  <si>
    <t>SC-17-01-01-01-20</t>
  </si>
  <si>
    <t>SC-17-01-01-01-21</t>
  </si>
  <si>
    <t>SC-17-01-01-01-22</t>
  </si>
  <si>
    <t>SC-17-01-01-01-23</t>
  </si>
  <si>
    <t>SC-17-01-01-01-24</t>
  </si>
  <si>
    <t>SC-17-01-01-01-25</t>
  </si>
  <si>
    <t>SC-17-01-01-01-26</t>
  </si>
  <si>
    <t>SC-17-01-01-01-27</t>
  </si>
  <si>
    <t>SC-17-01-01-01-28</t>
  </si>
  <si>
    <t>SC-17-01-01-01-29</t>
  </si>
  <si>
    <t>SC-17-01-01-01-30</t>
  </si>
  <si>
    <t>SC-17-01-01-01-31</t>
  </si>
  <si>
    <t>SC-17-01-01-01-32</t>
  </si>
  <si>
    <t>SC-17-01-01-01-33</t>
  </si>
  <si>
    <t>SC-17-01-01-01-34</t>
  </si>
  <si>
    <t>SC-17-01-01-01-35</t>
  </si>
  <si>
    <t>SC-17-01-01-01-36</t>
  </si>
  <si>
    <t>SC-17-01-01-01-37</t>
  </si>
  <si>
    <t>SC-17-01-01-01-38</t>
  </si>
  <si>
    <t>SC-17-01-01-01-39</t>
  </si>
  <si>
    <t>SC-17-01-01-01-40</t>
  </si>
  <si>
    <t>SC-17-01-01-01-41</t>
  </si>
  <si>
    <t>SC-17-01-01-01-42</t>
  </si>
  <si>
    <t>SC-17-01-01-01-43</t>
  </si>
  <si>
    <t>SC-17-01-01-01-44</t>
  </si>
  <si>
    <t>SC-17-01-01-01-45</t>
  </si>
  <si>
    <t>SC-17-01-01-01-46</t>
  </si>
  <si>
    <t>SC-17-01-01-01-47</t>
  </si>
  <si>
    <t>SC-17-01-01-01-48</t>
  </si>
  <si>
    <t>SC-17-01-01-01-49</t>
  </si>
  <si>
    <t>SC-17-01-01-01-50</t>
  </si>
  <si>
    <t>SC-17-01-01-01-51</t>
  </si>
  <si>
    <t>SC-17-01-01-01-52</t>
  </si>
  <si>
    <t>SC-17-01-01-01-53</t>
  </si>
  <si>
    <t>SC-17-01-01-01-54</t>
  </si>
  <si>
    <t>SC-17-01-01-01-55</t>
  </si>
  <si>
    <t>SC-17-01-01-01-56</t>
  </si>
  <si>
    <t>SC-17-01-01-01-57</t>
  </si>
  <si>
    <t>SC-17-01-01-01-58</t>
  </si>
  <si>
    <t>SC-17-01-01-01-59</t>
  </si>
  <si>
    <t>SC-17-01-01-01-60</t>
  </si>
  <si>
    <t>SC-17-01-01-01-61</t>
  </si>
  <si>
    <t>SC-17-01-01-01-62</t>
  </si>
  <si>
    <t>SC-17-01-01-01-63</t>
  </si>
  <si>
    <t>SC-17-01-01-01-64</t>
  </si>
  <si>
    <t>SC-17-01-01-01-65</t>
  </si>
  <si>
    <t>SC-17-01-01-01-66</t>
  </si>
  <si>
    <t>SC-17-01-01-01-67</t>
  </si>
  <si>
    <t>SC-17-01-01-01-68</t>
  </si>
  <si>
    <t>SC-17-01-01-01-69</t>
  </si>
  <si>
    <t>SC-17-01-01-01-70</t>
  </si>
  <si>
    <t>SC-17-01-01-01-71</t>
  </si>
  <si>
    <t>SC-17-01-01-01-72</t>
  </si>
  <si>
    <t>SC-17-01-01-01-73</t>
  </si>
  <si>
    <t>SC-17-01-01-01-74</t>
  </si>
  <si>
    <t>SC-17-01-01-01-75</t>
  </si>
  <si>
    <t>SC-17-01-01-01-76</t>
  </si>
  <si>
    <t>SC-17-01-01-01-77</t>
  </si>
  <si>
    <t>SC-17-01-01-01-78</t>
  </si>
  <si>
    <t>SC-17-01-01-01-79</t>
  </si>
  <si>
    <t>SC-17-01-01-01-80</t>
  </si>
  <si>
    <t>SC-17-01-01-01-81</t>
  </si>
  <si>
    <t>SC-17-01-01-01-82</t>
  </si>
  <si>
    <t>SC-17-01-01-01-83</t>
  </si>
  <si>
    <t>SC-17-01-01-01-84</t>
  </si>
  <si>
    <t>SC-17-01-01-01-85</t>
  </si>
  <si>
    <t>SC-17-01-01-01-86</t>
  </si>
  <si>
    <t>SC-17-01-01-01-87</t>
  </si>
  <si>
    <t>SC-17-01-01-01-88</t>
  </si>
  <si>
    <t>SC-17-01-01-01-89</t>
  </si>
  <si>
    <t>SC-17-01-01-01-90</t>
  </si>
  <si>
    <t>SC-17-01-01-01-91</t>
  </si>
  <si>
    <t>SC-17-01-01-01-92</t>
  </si>
  <si>
    <t>SC-17-01-01-01-93</t>
  </si>
  <si>
    <t>SC-17-01-01-01-94</t>
  </si>
  <si>
    <t>SC-17-01-01-01-95</t>
  </si>
  <si>
    <t>SC-17-01-01-01-96</t>
  </si>
  <si>
    <t>SC-17-01-01-01-97</t>
  </si>
  <si>
    <t>SC-17-01-01-01-98</t>
  </si>
  <si>
    <t>SC-17-01-01-01-99</t>
  </si>
  <si>
    <t>SC-17-01-01-01-100</t>
  </si>
  <si>
    <t>WHEEL AND SHAFT</t>
  </si>
  <si>
    <t>WHEEL IMPELLER</t>
  </si>
  <si>
    <t>FAN 34 INCH</t>
  </si>
  <si>
    <t>PULLEUY</t>
  </si>
  <si>
    <t>FAN</t>
  </si>
  <si>
    <t>GASKET SUPPORT</t>
  </si>
  <si>
    <t>SUPPORT AND BUSHING</t>
  </si>
  <si>
    <t>VALVE ASSEMBLY</t>
  </si>
  <si>
    <t>DRIVE</t>
  </si>
  <si>
    <t>18.31.10.722.3</t>
  </si>
  <si>
    <t>18.31.10.724.3</t>
  </si>
  <si>
    <t>18.31.10.727.3</t>
  </si>
  <si>
    <t>18.31.10.784.3</t>
  </si>
  <si>
    <t>18.31.10.785.3</t>
  </si>
  <si>
    <t>18.31.10.788.3</t>
  </si>
  <si>
    <t>18.31.10.797.3</t>
  </si>
  <si>
    <t>18.31.10.798.3</t>
  </si>
  <si>
    <t>18.31.10.805.3</t>
  </si>
  <si>
    <t>18.31.10.815.3</t>
  </si>
  <si>
    <t>18.31.10.821.3</t>
  </si>
  <si>
    <t>18.31.10.837.3</t>
  </si>
  <si>
    <t>18.31.10.875.3</t>
  </si>
  <si>
    <t>18.31.10.876.3</t>
  </si>
  <si>
    <t>18.31.10.880.3</t>
  </si>
  <si>
    <t>1395/10/27</t>
  </si>
  <si>
    <t>SC-17-01-16-01-01</t>
  </si>
  <si>
    <t>SC-17-01-16-01-02</t>
  </si>
  <si>
    <t>SC-17-01-16-01-03</t>
  </si>
  <si>
    <t>SC-17-01-16-01-04</t>
  </si>
  <si>
    <t>SC-17-01-16-01-05</t>
  </si>
  <si>
    <t>SC-17-01-16-01-06</t>
  </si>
  <si>
    <t>SC-17-01-16-01-07</t>
  </si>
  <si>
    <t>SC-17-01-16-01-08</t>
  </si>
  <si>
    <t>SC-17-01-16-01-09</t>
  </si>
  <si>
    <t>SC-17-01-16-01-10</t>
  </si>
  <si>
    <t>SC-17-01-16-01-11</t>
  </si>
  <si>
    <t>SC-17-01-16-01-12</t>
  </si>
  <si>
    <t>SC-17-01-16-01-13</t>
  </si>
  <si>
    <t>SC-17-01-16-01-14</t>
  </si>
  <si>
    <t>SC-17-01-16-01-15</t>
  </si>
  <si>
    <t>SC-17-01-16-01-16</t>
  </si>
  <si>
    <t>SC-17-01-16-01-17</t>
  </si>
  <si>
    <t>SC-17-01-16-01-18</t>
  </si>
  <si>
    <t>SC-17-01-16-01-19</t>
  </si>
  <si>
    <t>SC-17-01-16-01-20</t>
  </si>
  <si>
    <t>SC-17-01-16-01-21</t>
  </si>
  <si>
    <t>SC-17-01-16-01-22</t>
  </si>
  <si>
    <t>SC-17-01-16-01-23</t>
  </si>
  <si>
    <t>SC-17-01-16-01-24</t>
  </si>
  <si>
    <t>SC-17-01-16-01-25</t>
  </si>
  <si>
    <t>SC-17-01-16-01-26</t>
  </si>
  <si>
    <t>SC-17-01-16-01-27</t>
  </si>
  <si>
    <t>SC-17-01-16-01-28</t>
  </si>
  <si>
    <t>SC-17-01-16-01-29</t>
  </si>
  <si>
    <t>SC-17-01-16-01-30</t>
  </si>
  <si>
    <t>SC-17-01-16-01-31</t>
  </si>
  <si>
    <t>SC-17-01-16-01-32</t>
  </si>
  <si>
    <t>SC-17-01-16-01-33</t>
  </si>
  <si>
    <t>SC-17-01-16-01-34</t>
  </si>
  <si>
    <t>SC-17-01-16-01-35</t>
  </si>
  <si>
    <t>SC-17-01-16-01-36</t>
  </si>
  <si>
    <t>SC-17-01-16-01-37</t>
  </si>
  <si>
    <t>SC-17-01-16-01-38</t>
  </si>
  <si>
    <t>SC-17-01-16-01-39</t>
  </si>
  <si>
    <t>SC-17-01-16-01-40</t>
  </si>
  <si>
    <t>SC-17-01-16-01-41</t>
  </si>
  <si>
    <t>SC-17-01-16-01-42</t>
  </si>
  <si>
    <t>SC-17-01-16-01-43</t>
  </si>
  <si>
    <t>SC-17-01-16-01-44</t>
  </si>
  <si>
    <t>SC-17-01-16-01-45</t>
  </si>
  <si>
    <t>SC-17-01-16-01-46</t>
  </si>
  <si>
    <t>SC-17-01-16-01-47</t>
  </si>
  <si>
    <t>SC-17-01-16-01-48</t>
  </si>
  <si>
    <t>SC-17-01-16-01-49</t>
  </si>
  <si>
    <t>SC-17-01-16-01-50</t>
  </si>
  <si>
    <t>SC-17-01-16-01-51</t>
  </si>
  <si>
    <t>SC-17-01-16-01-52</t>
  </si>
  <si>
    <t>SC-17-01-16-01-53</t>
  </si>
  <si>
    <t>SC-17-01-16-01-54</t>
  </si>
  <si>
    <t>SC-17-01-16-01-55</t>
  </si>
  <si>
    <t>SC-17-01-16-01-56</t>
  </si>
  <si>
    <t>SC-17-01-16-01-57</t>
  </si>
  <si>
    <t>SC-17-01-16-01-58</t>
  </si>
  <si>
    <t>SC-17-01-16-01-59</t>
  </si>
  <si>
    <t>SC-17-01-16-01-60</t>
  </si>
  <si>
    <t>SC-17-01-16-01-61</t>
  </si>
  <si>
    <t>SC-17-01-16-01-62</t>
  </si>
  <si>
    <t>SC-17-01-16-01-63</t>
  </si>
  <si>
    <t>SC-17-01-16-01-64</t>
  </si>
  <si>
    <t>SC-17-01-16-01-65</t>
  </si>
  <si>
    <t>SC-17-01-16-01-66</t>
  </si>
  <si>
    <t>SC-17-01-16-01-67</t>
  </si>
  <si>
    <t>SC-17-01-16-01-68</t>
  </si>
  <si>
    <t>SC-17-01-16-01-69</t>
  </si>
  <si>
    <t>SC-17-01-16-01-70</t>
  </si>
  <si>
    <t>SC-17-01-16-01-71</t>
  </si>
  <si>
    <t>SC-17-01-16-01-72</t>
  </si>
  <si>
    <t>SC-17-01-16-01-73</t>
  </si>
  <si>
    <t>SC-17-01-16-01-74</t>
  </si>
  <si>
    <t>SC-17-01-16-01-75</t>
  </si>
  <si>
    <t>SC-17-01-16-01-76</t>
  </si>
  <si>
    <t>SC-17-01-16-01-77</t>
  </si>
  <si>
    <t>SC-17-01-16-01-78</t>
  </si>
  <si>
    <t>SC-17-01-16-01-79</t>
  </si>
  <si>
    <t>SC-17-01-16-01-80</t>
  </si>
  <si>
    <t>SC-17-01-16-01-81</t>
  </si>
  <si>
    <t>SC-17-01-16-01-82</t>
  </si>
  <si>
    <t>SC-17-01-16-01-83</t>
  </si>
  <si>
    <t>SC-17-01-16-01-84</t>
  </si>
  <si>
    <t>SC-17-01-16-01-85</t>
  </si>
  <si>
    <t>SC-17-01-16-01-86</t>
  </si>
  <si>
    <t>SC-17-01-16-01-87</t>
  </si>
  <si>
    <t>SC-17-01-16-01-88</t>
  </si>
  <si>
    <t>SC-17-01-16-01-89</t>
  </si>
  <si>
    <t>SC-17-01-16-01-90</t>
  </si>
  <si>
    <t>SC-17-01-16-01-91</t>
  </si>
  <si>
    <t>SC-17-01-16-01-92</t>
  </si>
  <si>
    <t>SC-17-01-16-01-93</t>
  </si>
  <si>
    <t>SC-17-01-16-01-94</t>
  </si>
  <si>
    <t>SC-17-01-16-01-95</t>
  </si>
  <si>
    <t>SC-17-01-16-01-96</t>
  </si>
  <si>
    <t>SC-17-01-16-01-97</t>
  </si>
  <si>
    <t>SC-17-01-16-01-98</t>
  </si>
  <si>
    <t>SC-17-01-16-01-99</t>
  </si>
  <si>
    <t>SC-17-01-16-01-100</t>
  </si>
  <si>
    <t>CONTROL ANEROID</t>
  </si>
  <si>
    <t>BELLOWS</t>
  </si>
  <si>
    <t>SHAFT UPPER</t>
  </si>
  <si>
    <t>SHAFT  LOWER</t>
  </si>
  <si>
    <t>SPRING BELLOWS</t>
  </si>
  <si>
    <t>CYLINDER KIT</t>
  </si>
  <si>
    <t>SHELL CON</t>
  </si>
  <si>
    <t>PUMP LUBRICATING OIL</t>
  </si>
  <si>
    <t>SEAL &amp; SEAT</t>
  </si>
  <si>
    <t>BARREL AND PLUNGER</t>
  </si>
  <si>
    <t>DOWEL RING</t>
  </si>
  <si>
    <t xml:space="preserve">O-RING </t>
  </si>
  <si>
    <t>CLIPS FILPS FILTER SCREEN</t>
  </si>
  <si>
    <t>GASKET ORIFICE</t>
  </si>
  <si>
    <t>SCREEN FILTER</t>
  </si>
  <si>
    <t>SPRING INJECTOR</t>
  </si>
  <si>
    <t>BALL CHECK</t>
  </si>
  <si>
    <t>PACKING LINER BOTTOM GROOVE</t>
  </si>
  <si>
    <t>MAN BEARING SET STD</t>
  </si>
  <si>
    <t>ROD INJECTOR PUSH</t>
  </si>
  <si>
    <t>ROD   EXHAUST   PUSH</t>
  </si>
  <si>
    <t>GEAR RING</t>
  </si>
  <si>
    <t>ENGINE</t>
  </si>
  <si>
    <t>GASKET  FAN PULLEY</t>
  </si>
  <si>
    <t>INJECTOR</t>
  </si>
  <si>
    <t>MAN BEARING</t>
  </si>
  <si>
    <t>BELT  FAN DRIVE</t>
  </si>
  <si>
    <t>IMPELLER WATER PUMP</t>
  </si>
  <si>
    <t>18.31.10.884.3</t>
  </si>
  <si>
    <t>18.31.10.890.3</t>
  </si>
  <si>
    <t>18.31.10.899.3</t>
  </si>
  <si>
    <t>18.31.10.901.3</t>
  </si>
  <si>
    <t>18.31.10.902.3</t>
  </si>
  <si>
    <t>18.31.10.907.3</t>
  </si>
  <si>
    <t>18.31.10.909.3</t>
  </si>
  <si>
    <t>18.31.10.910.3</t>
  </si>
  <si>
    <t>18.31.10.912.3</t>
  </si>
  <si>
    <t>18.31.10.916.3</t>
  </si>
  <si>
    <t>18.31.10.921.3</t>
  </si>
  <si>
    <t>18.31.10.939.3</t>
  </si>
  <si>
    <t>18.31.10.947.3</t>
  </si>
  <si>
    <t>18.31.10.948.3</t>
  </si>
  <si>
    <t>18.31.10.979.3</t>
  </si>
  <si>
    <t>18.31.15.036.3</t>
  </si>
  <si>
    <t>18.31.15.040.3</t>
  </si>
  <si>
    <t>18.31.15.054.3</t>
  </si>
  <si>
    <t>18.31.15.114.3</t>
  </si>
  <si>
    <t>18.31.15.351.3</t>
  </si>
  <si>
    <t>18.31.15.425.3</t>
  </si>
  <si>
    <t>18.31.15.427.3</t>
  </si>
  <si>
    <t>18.31.15.568.3</t>
  </si>
  <si>
    <t>18.31.15.581.3</t>
  </si>
  <si>
    <t>18.31.15.582.3</t>
  </si>
  <si>
    <t>18.31.15.638.3</t>
  </si>
  <si>
    <t>18.31.15.645.3</t>
  </si>
  <si>
    <t>18.31.15.745.3</t>
  </si>
  <si>
    <t>18.31.21.005.3</t>
  </si>
  <si>
    <t>18.31.21.182.3</t>
  </si>
  <si>
    <t>18.31.21.886.3</t>
  </si>
  <si>
    <t>18.31.21.887.3</t>
  </si>
  <si>
    <t>18.31.21.889.3</t>
  </si>
  <si>
    <t>18.31.21.890.3</t>
  </si>
  <si>
    <t>18.31.21.893.3</t>
  </si>
  <si>
    <t>18.31.30.012.3</t>
  </si>
  <si>
    <t>18.31.30.020.3</t>
  </si>
  <si>
    <t>18.31.30.027.3</t>
  </si>
  <si>
    <t>18.31.30.043.3</t>
  </si>
  <si>
    <t>18.31.30.044.3</t>
  </si>
  <si>
    <t>18.31.30.093.3</t>
  </si>
  <si>
    <t>18.31.30.096.3</t>
  </si>
  <si>
    <t>18.31.30.112.3</t>
  </si>
  <si>
    <t>18.31.30.203..3</t>
  </si>
  <si>
    <t>18.31.30.204.3</t>
  </si>
  <si>
    <t>18.31.30.220.3</t>
  </si>
  <si>
    <t>18.31.30.261.3</t>
  </si>
  <si>
    <t>18.31.30.262.3</t>
  </si>
  <si>
    <t>18.31.30.268.3</t>
  </si>
  <si>
    <t>18.31.30.295.3</t>
  </si>
  <si>
    <t>18.31.30.363.3</t>
  </si>
  <si>
    <t>18.31.30.364.3</t>
  </si>
  <si>
    <t>18.31.30.365.3</t>
  </si>
  <si>
    <t>18.31.30.366.3</t>
  </si>
  <si>
    <t>18.31.30.367.3</t>
  </si>
  <si>
    <t>18.31.30.373.3</t>
  </si>
  <si>
    <t>18.31.30.428.3</t>
  </si>
  <si>
    <t>18.31.30.460.3</t>
  </si>
  <si>
    <t>18.31.30.538.3</t>
  </si>
  <si>
    <t>18.31.30.593.3</t>
  </si>
  <si>
    <t>18.31.30.601.3</t>
  </si>
  <si>
    <t>18.31.30.602.3</t>
  </si>
  <si>
    <t>18.31.30.725.3</t>
  </si>
  <si>
    <t>18.31.32.158.3</t>
  </si>
  <si>
    <t>18.31.32.252.3</t>
  </si>
  <si>
    <t>18.31.32.376.3</t>
  </si>
  <si>
    <t>18.31.32.395.3</t>
  </si>
  <si>
    <t>18.31.32.577.3</t>
  </si>
  <si>
    <t>18.31.32.904.3</t>
  </si>
  <si>
    <t>18.31.32.931.3</t>
  </si>
  <si>
    <t>18.31.32.934.3</t>
  </si>
  <si>
    <t>18.31.32.941.3</t>
  </si>
  <si>
    <t>18.31.32.946.3</t>
  </si>
  <si>
    <t>18.31.32.947.3</t>
  </si>
  <si>
    <t>18.31.32.950.3</t>
  </si>
  <si>
    <t>18.31.32.956.3</t>
  </si>
  <si>
    <t>18.31.32.965.3</t>
  </si>
  <si>
    <t>18.31.32.971.3</t>
  </si>
  <si>
    <t>18.31.32.972.3</t>
  </si>
  <si>
    <t>18.3132.974.3</t>
  </si>
  <si>
    <t>18.31.32.980.3</t>
  </si>
  <si>
    <t>18.31.35.006.3</t>
  </si>
  <si>
    <t>18.31.35.016.3</t>
  </si>
  <si>
    <t>18.31.35.051.3</t>
  </si>
  <si>
    <t>18.31.35.054.3</t>
  </si>
  <si>
    <t>SHIM ASSY</t>
  </si>
  <si>
    <t xml:space="preserve">SHIM </t>
  </si>
  <si>
    <t>CYLINDER HEAD ASSY</t>
  </si>
  <si>
    <t>FUEL CROSSOVER ASSY</t>
  </si>
  <si>
    <t>18.31.35.079.3</t>
  </si>
  <si>
    <t>18.31.35.114.3</t>
  </si>
  <si>
    <t>18.31.35.115.3</t>
  </si>
  <si>
    <t>18.31.35.121.3</t>
  </si>
  <si>
    <t>18.31.35.148.3</t>
  </si>
  <si>
    <t>18.31.35.152.3</t>
  </si>
  <si>
    <t>18.31.35.156.3</t>
  </si>
  <si>
    <t>18.31.35.172.3</t>
  </si>
  <si>
    <t>18.31.35.176.3</t>
  </si>
  <si>
    <t>18.31.35.177.3</t>
  </si>
  <si>
    <t>18.31.35.181.3</t>
  </si>
  <si>
    <t>18.31.35.182.3</t>
  </si>
  <si>
    <t>18.31.35.188.3</t>
  </si>
  <si>
    <t>18.31.35.192.3</t>
  </si>
  <si>
    <t>18.31.35.193.3</t>
  </si>
  <si>
    <t>SC-17-01-28-01-01</t>
  </si>
  <si>
    <t>SC-17-01-28-01-02</t>
  </si>
  <si>
    <t>SC-17-01-28-01-03</t>
  </si>
  <si>
    <t>SC-17-01-28-01-04</t>
  </si>
  <si>
    <t>SC-17-01-28-01-05</t>
  </si>
  <si>
    <t>SC-17-01-28-01-06</t>
  </si>
  <si>
    <t>SC-17-01-28-01-07</t>
  </si>
  <si>
    <t>SC-17-01-28-01-08</t>
  </si>
  <si>
    <t>SC-17-01-28-01-09</t>
  </si>
  <si>
    <t>SC-17-01-28-01-10</t>
  </si>
  <si>
    <t>SC-17-01-28-01-11</t>
  </si>
  <si>
    <t>SC-17-01-28-01-12</t>
  </si>
  <si>
    <t>SC-17-01-28-01-13</t>
  </si>
  <si>
    <t>SC-17-01-28-01-14</t>
  </si>
  <si>
    <t>SC-17-01-28-01-15</t>
  </si>
  <si>
    <t>SC-17-01-28-01-16</t>
  </si>
  <si>
    <t>SC-17-01-28-01-17</t>
  </si>
  <si>
    <t>SC-17-01-28-01-18</t>
  </si>
  <si>
    <t>SC-17-01-28-01-19</t>
  </si>
  <si>
    <t>SC-17-01-28-01-20</t>
  </si>
  <si>
    <t>SC-17-01-28-01-21</t>
  </si>
  <si>
    <t>SC-17-01-28-01-22</t>
  </si>
  <si>
    <t>SC-17-01-28-01-23</t>
  </si>
  <si>
    <t>SC-17-01-28-01-24</t>
  </si>
  <si>
    <t>SC-17-01-28-01-25</t>
  </si>
  <si>
    <t>SC-17-01-28-01-26</t>
  </si>
  <si>
    <t>SC-17-01-28-01-27</t>
  </si>
  <si>
    <t>SC-17-01-28-01-28</t>
  </si>
  <si>
    <t>SC-17-01-28-01-29</t>
  </si>
  <si>
    <t>SC-17-01-28-01-30</t>
  </si>
  <si>
    <t>SC-17-01-28-01-31</t>
  </si>
  <si>
    <t>SC-17-01-28-01-32</t>
  </si>
  <si>
    <t>SC-17-01-28-01-33</t>
  </si>
  <si>
    <t>SC-17-01-28-01-34</t>
  </si>
  <si>
    <t>SC-17-01-28-01-35</t>
  </si>
  <si>
    <t>SC-17-01-28-01-36</t>
  </si>
  <si>
    <t>SC-17-01-28-01-37</t>
  </si>
  <si>
    <t>SC-17-01-28-01-38</t>
  </si>
  <si>
    <t>SC-17-01-28-01-39</t>
  </si>
  <si>
    <t>SC-17-01-28-01-40</t>
  </si>
  <si>
    <t>SC-17-01-28-01-41</t>
  </si>
  <si>
    <t>SC-17-01-28-01-42</t>
  </si>
  <si>
    <t>SC-17-01-28-01-43</t>
  </si>
  <si>
    <t>SC-17-01-28-01-44</t>
  </si>
  <si>
    <t>SC-17-01-28-01-45</t>
  </si>
  <si>
    <t>SC-17-01-28-01-46</t>
  </si>
  <si>
    <t>SC-17-01-28-01-47</t>
  </si>
  <si>
    <t>SC-17-01-28-01-48</t>
  </si>
  <si>
    <t>SC-17-01-28-01-49</t>
  </si>
  <si>
    <t>SC-17-01-28-01-50</t>
  </si>
  <si>
    <t>SC-17-01-28-01-51</t>
  </si>
  <si>
    <t>SC-17-01-28-01-52</t>
  </si>
  <si>
    <t>SC-17-01-28-01-53</t>
  </si>
  <si>
    <t>SC-17-01-28-01-54</t>
  </si>
  <si>
    <t>SC-17-01-28-01-55</t>
  </si>
  <si>
    <t>SC-17-01-28-01-56</t>
  </si>
  <si>
    <t>SC-17-01-28-01-57</t>
  </si>
  <si>
    <t>SC-17-01-28-01-58</t>
  </si>
  <si>
    <t>SC-17-01-28-01-59</t>
  </si>
  <si>
    <t>SC-17-01-28-01-60</t>
  </si>
  <si>
    <t>SC-17-01-28-01-61</t>
  </si>
  <si>
    <t>SC-17-01-28-01-62</t>
  </si>
  <si>
    <t>SC-17-01-28-01-63</t>
  </si>
  <si>
    <t>SC-17-01-28-01-64</t>
  </si>
  <si>
    <t>SC-17-01-28-01-65</t>
  </si>
  <si>
    <t>SC-17-01-28-01-66</t>
  </si>
  <si>
    <t>SC-17-01-28-01-67</t>
  </si>
  <si>
    <t>SC-17-01-28-01-68</t>
  </si>
  <si>
    <t>SC-17-01-28-01-69</t>
  </si>
  <si>
    <t>SC-17-01-28-01-70</t>
  </si>
  <si>
    <t>SC-17-01-28-01-71</t>
  </si>
  <si>
    <t>SC-17-01-28-01-72</t>
  </si>
  <si>
    <t>SC-17-01-28-01-73</t>
  </si>
  <si>
    <t>SC-17-01-28-01-74</t>
  </si>
  <si>
    <t>SC-17-01-28-01-75</t>
  </si>
  <si>
    <t>SC-17-01-28-01-76</t>
  </si>
  <si>
    <t>SC-17-01-28-01-77</t>
  </si>
  <si>
    <t>SC-17-01-28-01-78</t>
  </si>
  <si>
    <t>SC-17-01-28-01-79</t>
  </si>
  <si>
    <t>SC-17-01-28-01-80</t>
  </si>
  <si>
    <t>SC-17-01-28-01-81</t>
  </si>
  <si>
    <t>SC-17-01-28-01-82</t>
  </si>
  <si>
    <t>SC-17-01-28-01-83</t>
  </si>
  <si>
    <t>SC-17-01-28-01-84</t>
  </si>
  <si>
    <t>SC-17-01-28-01-85</t>
  </si>
  <si>
    <t>SC-17-01-28-01-86</t>
  </si>
  <si>
    <t>SC-17-01-28-01-87</t>
  </si>
  <si>
    <t>SC-17-01-28-01-88</t>
  </si>
  <si>
    <t>SC-17-01-28-01-89</t>
  </si>
  <si>
    <t>SC-17-01-28-01-90</t>
  </si>
  <si>
    <t>SC-17-01-28-01-91</t>
  </si>
  <si>
    <t>SC-17-01-28-01-92</t>
  </si>
  <si>
    <t>SC-17-01-28-01-93</t>
  </si>
  <si>
    <t>SC-17-01-28-01-94</t>
  </si>
  <si>
    <t>SC-17-01-28-01-95</t>
  </si>
  <si>
    <t>SC-17-01-28-01-96</t>
  </si>
  <si>
    <t>SC-17-01-28-01-97</t>
  </si>
  <si>
    <t>SC-17-01-28-01-98</t>
  </si>
  <si>
    <t>SC-17-01-28-01-99</t>
  </si>
  <si>
    <t>SC-17-01-28-01-100</t>
  </si>
  <si>
    <t>1395/11/09</t>
  </si>
  <si>
    <t>TUBE AND BRACKET</t>
  </si>
  <si>
    <t>RESISTOR</t>
  </si>
  <si>
    <t>PISTON ASSY</t>
  </si>
  <si>
    <t>SEE MESC 18 31 10 880 3</t>
  </si>
  <si>
    <t>DAMPER</t>
  </si>
  <si>
    <t>CONTROL</t>
  </si>
  <si>
    <t>ALTERNATOR</t>
  </si>
  <si>
    <t>SNAP RING</t>
  </si>
  <si>
    <t>KEY</t>
  </si>
  <si>
    <t>SHELL</t>
  </si>
  <si>
    <t>PLATE</t>
  </si>
  <si>
    <t>SEAL AND SLEEVE</t>
  </si>
  <si>
    <t>LOCK PLATE</t>
  </si>
  <si>
    <t>LEVER &amp; BUSHING</t>
  </si>
  <si>
    <t>BREATER</t>
  </si>
  <si>
    <t>SEAL &amp; SLEVE</t>
  </si>
  <si>
    <t>18.31.35.198.3</t>
  </si>
  <si>
    <t>18.31.35.218.3</t>
  </si>
  <si>
    <t>18.31.35.256.3</t>
  </si>
  <si>
    <t>18.31.35.359.3</t>
  </si>
  <si>
    <t>18.31.35.361.3</t>
  </si>
  <si>
    <t>18.31.35.363.3</t>
  </si>
  <si>
    <t>18.31.35.373.3</t>
  </si>
  <si>
    <t>18.31.35.416.3</t>
  </si>
  <si>
    <t>18.31.35.472.3</t>
  </si>
  <si>
    <t>18.31.35.605.3</t>
  </si>
  <si>
    <t>18.31.35.612.3</t>
  </si>
  <si>
    <t>18.31.35.614.3</t>
  </si>
  <si>
    <t>18.31.35.615.3</t>
  </si>
  <si>
    <t>18.31.35.625.3</t>
  </si>
  <si>
    <t>18.31.35.640.3</t>
  </si>
  <si>
    <t>18.31.35.646.3</t>
  </si>
  <si>
    <t>18.31.35.666.3</t>
  </si>
  <si>
    <t>18.31.35.677.3</t>
  </si>
  <si>
    <t>18.31.35.712.3</t>
  </si>
  <si>
    <t>18.31.35.736.3</t>
  </si>
  <si>
    <t>18.31.35.781.3</t>
  </si>
  <si>
    <t>18.31.35.783.3</t>
  </si>
  <si>
    <t>18.31.42.228.3</t>
  </si>
  <si>
    <t>18.31.43.899.3</t>
  </si>
  <si>
    <t>18.31.43.900.3</t>
  </si>
  <si>
    <t>18.31.43.901.3</t>
  </si>
  <si>
    <t>18.31.45.004.3</t>
  </si>
  <si>
    <t>18.31.45.008.3</t>
  </si>
  <si>
    <t>18.31.45.013.3</t>
  </si>
  <si>
    <t>18.31.45.023.3</t>
  </si>
  <si>
    <t>18.31.45.027.3</t>
  </si>
  <si>
    <t>18.31.45.029.3</t>
  </si>
  <si>
    <t>18.31.45.030.3</t>
  </si>
  <si>
    <t>18.31.45.031.3</t>
  </si>
  <si>
    <t>18.31.45.033.3</t>
  </si>
  <si>
    <t>18.31.45.034.3</t>
  </si>
  <si>
    <t>18.31.45.038.3</t>
  </si>
  <si>
    <t>18.31.45.039.3</t>
  </si>
  <si>
    <t>18.31.45.047.3</t>
  </si>
  <si>
    <t>18.31.45.048.3</t>
  </si>
  <si>
    <t>18.31.45.061.3</t>
  </si>
  <si>
    <t>18.31.45.063.3</t>
  </si>
  <si>
    <t>18.31.45.064.3</t>
  </si>
  <si>
    <t>18.31.45.065.3</t>
  </si>
  <si>
    <t>18.31.45.071.3</t>
  </si>
  <si>
    <t>18.31.45.076.3</t>
  </si>
  <si>
    <t>18.31.45.077.3</t>
  </si>
  <si>
    <t>18.31.45.078.3</t>
  </si>
  <si>
    <t>18.31.45.079.3</t>
  </si>
  <si>
    <t>18.31.45.085.3</t>
  </si>
  <si>
    <t>18.31.45.086.3</t>
  </si>
  <si>
    <t>18.31.45.087.3</t>
  </si>
  <si>
    <t>18.31.45.088.3</t>
  </si>
  <si>
    <t>18.31.45.097.3</t>
  </si>
  <si>
    <t>18.31.45.111.3</t>
  </si>
  <si>
    <t>18.31.45.114.3</t>
  </si>
  <si>
    <t>18.31.45.116.3</t>
  </si>
  <si>
    <t>18.31.45.118.3</t>
  </si>
  <si>
    <t>18.31.45.119.3</t>
  </si>
  <si>
    <t>18.31.45.120.3</t>
  </si>
  <si>
    <t>18.31.45.121.3</t>
  </si>
  <si>
    <t>18.31.45.128.3</t>
  </si>
  <si>
    <t>18.31.45.129.3</t>
  </si>
  <si>
    <t>18.31.45.133.3</t>
  </si>
  <si>
    <t>18.31.45.140.3</t>
  </si>
  <si>
    <t>18.31.45.152.3</t>
  </si>
  <si>
    <t>18.31.45.154.3</t>
  </si>
  <si>
    <t>18.31.45.155.3</t>
  </si>
  <si>
    <t>18.31.45.156.3</t>
  </si>
  <si>
    <t>18.31.45.158.3</t>
  </si>
  <si>
    <t>18.31.45.159.3</t>
  </si>
  <si>
    <t>18.31.45.161.3</t>
  </si>
  <si>
    <t>18.31.45.162.3</t>
  </si>
  <si>
    <t>18.31.45.170.3</t>
  </si>
  <si>
    <t>18.31.45.171.3</t>
  </si>
  <si>
    <t>18.31.45.174.3</t>
  </si>
  <si>
    <t>18.31.45.175.3</t>
  </si>
  <si>
    <t>18.31.45.180.3</t>
  </si>
  <si>
    <t>18.31.45.208.3</t>
  </si>
  <si>
    <t>18.31.45.216.3</t>
  </si>
  <si>
    <t>18.31.45.220.3</t>
  </si>
  <si>
    <t>18.31.45.221.3</t>
  </si>
  <si>
    <t>18.31.45.238.3</t>
  </si>
  <si>
    <t>18.31.45.260.3</t>
  </si>
  <si>
    <t>18.31.45.290.3</t>
  </si>
  <si>
    <t>SHELL &amp; BOLT ASSEMBLY</t>
  </si>
  <si>
    <t>FAN HUB ASSY</t>
  </si>
  <si>
    <t>CUMMINS DIESEL ENGINE 8 CYLINDER</t>
  </si>
  <si>
    <t xml:space="preserve">PULLEY </t>
  </si>
  <si>
    <t>CONNECTING</t>
  </si>
  <si>
    <t>18.31.45.321.3</t>
  </si>
  <si>
    <t>18.31.45.330.3</t>
  </si>
  <si>
    <t>18.31.45.331.3</t>
  </si>
  <si>
    <t>18.31.45.339.3</t>
  </si>
  <si>
    <t>18.31.45.377.6</t>
  </si>
  <si>
    <t>18.31.45.386.3</t>
  </si>
  <si>
    <t>18.31.45.387.3</t>
  </si>
  <si>
    <t>18.31.45.401.3</t>
  </si>
  <si>
    <t>18.31.45.402.3</t>
  </si>
  <si>
    <t>18.31.45.406.3</t>
  </si>
  <si>
    <t>18.31.45.409.3</t>
  </si>
  <si>
    <t>18.31.45.441.3</t>
  </si>
  <si>
    <t>18.31.45.443.3</t>
  </si>
  <si>
    <t>18.31.45.472.3</t>
  </si>
  <si>
    <t>18.31.45.483.3</t>
  </si>
  <si>
    <t>SC-17-02-08-01-01</t>
  </si>
  <si>
    <t>SC-17-02-08-01-02</t>
  </si>
  <si>
    <t>SC-17-02-08-01-03</t>
  </si>
  <si>
    <t>SC-17-02-08-01-04</t>
  </si>
  <si>
    <t>SC-17-02-08-01-05</t>
  </si>
  <si>
    <t>SC-17-02-08-01-06</t>
  </si>
  <si>
    <t>SC-17-02-08-01-07</t>
  </si>
  <si>
    <t>SC-17-02-08-01-08</t>
  </si>
  <si>
    <t>SC-17-02-08-01-09</t>
  </si>
  <si>
    <t>SC-17-02-08-01-10</t>
  </si>
  <si>
    <t>SC-17-02-08-01-11</t>
  </si>
  <si>
    <t>SC-17-02-08-01-12</t>
  </si>
  <si>
    <t>SC-17-02-08-01-13</t>
  </si>
  <si>
    <t>SC-17-02-08-01-14</t>
  </si>
  <si>
    <t>SC-17-02-08-01-15</t>
  </si>
  <si>
    <t>SC-17-02-08-01-16</t>
  </si>
  <si>
    <t>SC-17-02-08-01-17</t>
  </si>
  <si>
    <t>SC-17-02-08-01-18</t>
  </si>
  <si>
    <t>SC-17-02-08-01-19</t>
  </si>
  <si>
    <t>SC-17-02-08-01-20</t>
  </si>
  <si>
    <t>SC-17-02-08-01-21</t>
  </si>
  <si>
    <t>SC-17-02-08-01-22</t>
  </si>
  <si>
    <t>SC-17-02-08-01-23</t>
  </si>
  <si>
    <t>SC-17-02-08-01-24</t>
  </si>
  <si>
    <t>SC-17-02-08-01-25</t>
  </si>
  <si>
    <t>SC-17-02-08-01-26</t>
  </si>
  <si>
    <t>SC-17-02-08-01-27</t>
  </si>
  <si>
    <t>SC-17-02-08-01-28</t>
  </si>
  <si>
    <t>SC-17-02-08-01-29</t>
  </si>
  <si>
    <t>SC-17-02-08-01-30</t>
  </si>
  <si>
    <t>SC-17-02-08-01-31</t>
  </si>
  <si>
    <t>SC-17-02-08-01-32</t>
  </si>
  <si>
    <t>SC-17-02-08-01-33</t>
  </si>
  <si>
    <t>SC-17-02-08-01-34</t>
  </si>
  <si>
    <t>SC-17-02-08-01-35</t>
  </si>
  <si>
    <t>SC-17-02-08-01-36</t>
  </si>
  <si>
    <t>SC-17-02-08-01-37</t>
  </si>
  <si>
    <t>SC-17-02-08-01-38</t>
  </si>
  <si>
    <t>SC-17-02-08-01-39</t>
  </si>
  <si>
    <t>SC-17-02-08-01-40</t>
  </si>
  <si>
    <t>SC-17-02-08-01-41</t>
  </si>
  <si>
    <t>SC-17-02-08-01-42</t>
  </si>
  <si>
    <t>SC-17-02-08-01-43</t>
  </si>
  <si>
    <t>1395/11/20</t>
  </si>
  <si>
    <t>CLAMP</t>
  </si>
  <si>
    <t xml:space="preserve">TUBE, WATER INLET  </t>
  </si>
  <si>
    <t xml:space="preserve">TUBE , WATER OUTLET </t>
  </si>
  <si>
    <t>SUPPORT &amp; BUSHING COMP</t>
  </si>
  <si>
    <t>SHAFT AND GEAR</t>
  </si>
  <si>
    <t>CONNECTING ROD  ASSY</t>
  </si>
  <si>
    <t>SEAL OIL</t>
  </si>
  <si>
    <t>COMPRESSOR</t>
  </si>
  <si>
    <t>COULIING</t>
  </si>
  <si>
    <t>18.31.45.491.3</t>
  </si>
  <si>
    <t>18.31.45.500.3</t>
  </si>
  <si>
    <t>18.31.45.502.3</t>
  </si>
  <si>
    <t>18.31.45.509.3</t>
  </si>
  <si>
    <t>18.31.45.514.3</t>
  </si>
  <si>
    <t>18.31.45.522.3</t>
  </si>
  <si>
    <t>18.31.45.524.3</t>
  </si>
  <si>
    <t>18.31.45.660.3</t>
  </si>
  <si>
    <t>18.31.45.661.3</t>
  </si>
  <si>
    <t>18.31.45.666.3</t>
  </si>
  <si>
    <t>18.31.45.676.3</t>
  </si>
  <si>
    <t>18.31.45.686.3</t>
  </si>
  <si>
    <t>18.31.45.723.3</t>
  </si>
  <si>
    <t>18.31.45.779.3</t>
  </si>
  <si>
    <t>18.31.45.827.3</t>
  </si>
  <si>
    <t>18.31.46.339.3</t>
  </si>
  <si>
    <t>18.31.46.488.3</t>
  </si>
  <si>
    <t>18.31.46.536.3</t>
  </si>
  <si>
    <t>18.31.46.568.3</t>
  </si>
  <si>
    <t>18.31.49.321.3</t>
  </si>
  <si>
    <t>18.31.50.101.3</t>
  </si>
  <si>
    <t>18.31.50.102.3</t>
  </si>
  <si>
    <t>18.31.50.135.3</t>
  </si>
  <si>
    <t>18.31.50.801.3</t>
  </si>
  <si>
    <t>18.31.50.834.3</t>
  </si>
  <si>
    <t>18.31.51.125.3</t>
  </si>
  <si>
    <t>18.31.51.186.3</t>
  </si>
  <si>
    <t>18.77.15.810.3</t>
  </si>
  <si>
    <t>NIOC OBSOLETED</t>
  </si>
  <si>
    <t>22.07.42.469.6</t>
  </si>
  <si>
    <t>22.07.42.470.6</t>
  </si>
  <si>
    <t>22.07.42.471.6</t>
  </si>
  <si>
    <t>22.07.42.472.6</t>
  </si>
  <si>
    <t>22.07.42.475.6</t>
  </si>
  <si>
    <t>22.07.42.476.6</t>
  </si>
  <si>
    <t>22.07.42.477.6</t>
  </si>
  <si>
    <t>22.07.42.478.6</t>
  </si>
  <si>
    <t>22.07.42.479.6</t>
  </si>
  <si>
    <t>22.07.42.485.6</t>
  </si>
  <si>
    <t>22.07.42.486.6</t>
  </si>
  <si>
    <t>22.07.42.489.6</t>
  </si>
  <si>
    <t>22.07.42.490.6</t>
  </si>
  <si>
    <t>22.07.42.491.6</t>
  </si>
  <si>
    <t>22.07.42.492.6</t>
  </si>
  <si>
    <t>GALND</t>
  </si>
  <si>
    <t xml:space="preserve">NIOC OBSOLETED </t>
  </si>
  <si>
    <t>THRUST BEARING</t>
  </si>
  <si>
    <t>SCREW 20 X 80  25- 2366</t>
  </si>
  <si>
    <t>CONN</t>
  </si>
  <si>
    <t>CYLINDER  HEAD</t>
  </si>
  <si>
    <t>FLYWEEL FOR V- BELT -C137</t>
  </si>
  <si>
    <t xml:space="preserve">SET OF GASKETS </t>
  </si>
  <si>
    <t>CYLINDER HEAD , REAR</t>
  </si>
  <si>
    <t>CYLINDER  W/ SYUDS &amp; NUTS</t>
  </si>
  <si>
    <t>PACKING GASKET</t>
  </si>
  <si>
    <t>SUCTION PIN</t>
  </si>
  <si>
    <t>RAISING WASHER SET 8 NOS FOR 117R  WR23950</t>
  </si>
  <si>
    <t>DISCHARGE PIN</t>
  </si>
  <si>
    <t xml:space="preserve">NUT FOR SUCTION 6 IN </t>
  </si>
  <si>
    <t>TRIP ROR SUCTION 6 IN</t>
  </si>
  <si>
    <t>NUT LOCK FOR SUCTION</t>
  </si>
  <si>
    <t>UNLOADER</t>
  </si>
  <si>
    <t>LUBRICATOR</t>
  </si>
  <si>
    <t>22.07.42.493.6</t>
  </si>
  <si>
    <t>22.07.42.495.6</t>
  </si>
  <si>
    <t>22.07.42.496.6</t>
  </si>
  <si>
    <t>22.07.42.497.6</t>
  </si>
  <si>
    <t>22.07.42.500.6</t>
  </si>
  <si>
    <t>22.07.42.502.3</t>
  </si>
  <si>
    <t>22.07.42.503.6</t>
  </si>
  <si>
    <t>22.07.42.504.6</t>
  </si>
  <si>
    <t>22.07.42.505.6</t>
  </si>
  <si>
    <t>22.07.42.506.6</t>
  </si>
  <si>
    <t>22.07.42.507.6</t>
  </si>
  <si>
    <t>22.07.42.508.6</t>
  </si>
  <si>
    <t>22.07.42.510.6</t>
  </si>
  <si>
    <t>22.07.42.511.6</t>
  </si>
  <si>
    <t>22.07.42.512.6</t>
  </si>
  <si>
    <t>22.07.42.513.6</t>
  </si>
  <si>
    <t>22.07.42.514.6</t>
  </si>
  <si>
    <t>22.07.42.521.6</t>
  </si>
  <si>
    <t>22.07.42.548.6</t>
  </si>
  <si>
    <t>22.07.42.551.6</t>
  </si>
  <si>
    <t>22.07.42.560.6</t>
  </si>
  <si>
    <t>22.07.42.561.6</t>
  </si>
  <si>
    <t>22.07.42.562.6</t>
  </si>
  <si>
    <t>22.07.42.563.6</t>
  </si>
  <si>
    <t>22.07.42.565.6</t>
  </si>
  <si>
    <t>22.07.42.580.6</t>
  </si>
  <si>
    <t>22.07.42.581.6</t>
  </si>
  <si>
    <t>22.07.42.582.6</t>
  </si>
  <si>
    <t>22.07.42.583.6</t>
  </si>
  <si>
    <t>22.07.42.584.6</t>
  </si>
  <si>
    <t>22.07.42.585.6</t>
  </si>
  <si>
    <t>22.07.42.586.6</t>
  </si>
  <si>
    <t>22.07.42.587.6</t>
  </si>
  <si>
    <t>22.07.42.588.6</t>
  </si>
  <si>
    <t>22.07.42.590.6</t>
  </si>
  <si>
    <t>22.07.42.591.6</t>
  </si>
  <si>
    <t>22.07.42.592.6</t>
  </si>
  <si>
    <t>22.07.42.595.6</t>
  </si>
  <si>
    <t>22.07.42.596.6</t>
  </si>
  <si>
    <t>22.07.42.597.6</t>
  </si>
  <si>
    <t>22.07.42.598.6</t>
  </si>
  <si>
    <t>22.07.42.599.6</t>
  </si>
  <si>
    <t>22.07.42.601.6</t>
  </si>
  <si>
    <t>22.07.42.602.6</t>
  </si>
  <si>
    <t>22.07.42.604.6</t>
  </si>
  <si>
    <t>22.07.42.606.6</t>
  </si>
  <si>
    <t>22.07.42.608.6</t>
  </si>
  <si>
    <t>22.07.42.609.6</t>
  </si>
  <si>
    <t>22.07.42.610.6</t>
  </si>
  <si>
    <t>22.07.42.686.3</t>
  </si>
  <si>
    <t>22.07.42.687.6</t>
  </si>
  <si>
    <t>22.07.42.688.6</t>
  </si>
  <si>
    <t>22.07.42.951.6</t>
  </si>
  <si>
    <t>22.07.42.952.6</t>
  </si>
  <si>
    <t>22.07.42.954.6</t>
  </si>
  <si>
    <t>22.07.42.956.6</t>
  </si>
  <si>
    <t>22.07.42.957.6</t>
  </si>
  <si>
    <t>22.07.42.958.6</t>
  </si>
  <si>
    <t>22.07.42.960.6</t>
  </si>
  <si>
    <t>22.07.42.961.6</t>
  </si>
  <si>
    <t>22.07.42.962.6</t>
  </si>
  <si>
    <t>22.07.42.963.3</t>
  </si>
  <si>
    <t>22.07.42.964.6</t>
  </si>
  <si>
    <t>22.07.42.965.6</t>
  </si>
  <si>
    <t>22.07.42.967.6</t>
  </si>
  <si>
    <t>22.07.42.968.6</t>
  </si>
  <si>
    <t>22.07.42.969.6</t>
  </si>
  <si>
    <t>22.07.42.970.6</t>
  </si>
  <si>
    <t>22.07.42.971.6</t>
  </si>
  <si>
    <t>22.07.42.973.6</t>
  </si>
  <si>
    <t>22.51.78.053.6</t>
  </si>
  <si>
    <t>22.51.78.083.6</t>
  </si>
  <si>
    <t>22.52.35.154.6</t>
  </si>
  <si>
    <t>22.52.78.141.6</t>
  </si>
  <si>
    <t>22.78.42.073.6</t>
  </si>
  <si>
    <t>22.97.12.021.6</t>
  </si>
  <si>
    <t>22.97.12.022.6</t>
  </si>
  <si>
    <t>22.97.12.026.6</t>
  </si>
  <si>
    <t>22.97.12.055.6</t>
  </si>
  <si>
    <t>22.97.12.073.6</t>
  </si>
  <si>
    <t>22.97.12.107.6</t>
  </si>
  <si>
    <t>22.97.12.108.6</t>
  </si>
  <si>
    <t>22.97.12.110.6</t>
  </si>
  <si>
    <t>22.97.12.112.6</t>
  </si>
  <si>
    <t>22.97.12.132.6</t>
  </si>
  <si>
    <t>22.97.12.135.6</t>
  </si>
  <si>
    <t>22.97.12.136.6</t>
  </si>
  <si>
    <t>22.97.12.138.6</t>
  </si>
  <si>
    <t>22.97.12.163.6</t>
  </si>
  <si>
    <t>22.97.12.167.6</t>
  </si>
  <si>
    <t>22.97.12.174.6</t>
  </si>
  <si>
    <t>22.97.12.213.6</t>
  </si>
  <si>
    <t>22.97.12.214.6</t>
  </si>
  <si>
    <t>22.97.12.224.6</t>
  </si>
  <si>
    <t>22.97.12.228.6</t>
  </si>
  <si>
    <t>22.97.12.230.6</t>
  </si>
  <si>
    <t>22.97.12.231.6</t>
  </si>
  <si>
    <t>22.97.12.285.6</t>
  </si>
  <si>
    <t>SC-17-02-08-02-01</t>
  </si>
  <si>
    <t>SC-17-02-08-02-02</t>
  </si>
  <si>
    <t>SC-17-02-08-02-03</t>
  </si>
  <si>
    <t>SC-17-02-08-02-04</t>
  </si>
  <si>
    <t>SC-17-02-08-02-05</t>
  </si>
  <si>
    <t>SC-17-02-08-02-06</t>
  </si>
  <si>
    <t>SC-17-02-08-02-07</t>
  </si>
  <si>
    <t>SC-17-02-08-02-08</t>
  </si>
  <si>
    <t>SC-17-02-08-02-09</t>
  </si>
  <si>
    <t>SC-17-02-08-02-10</t>
  </si>
  <si>
    <t>SC-17-02-08-02-11</t>
  </si>
  <si>
    <t>SC-17-02-08-02-12</t>
  </si>
  <si>
    <t>SC-17-02-08-02-13</t>
  </si>
  <si>
    <t>SC-17-02-08-02-14</t>
  </si>
  <si>
    <t>SC-17-02-08-02-15</t>
  </si>
  <si>
    <t>SC-17-02-08-02-16</t>
  </si>
  <si>
    <t>SC-17-02-08-02-17</t>
  </si>
  <si>
    <t>SC-17-02-08-02-18</t>
  </si>
  <si>
    <t>SC-17-02-08-02-19</t>
  </si>
  <si>
    <t>SC-17-02-08-02-20</t>
  </si>
  <si>
    <t>SC-17-02-08-02-21</t>
  </si>
  <si>
    <t>SC-17-02-08-02-22</t>
  </si>
  <si>
    <t>SC-17-02-08-02-23</t>
  </si>
  <si>
    <t>SC-17-02-08-02-24</t>
  </si>
  <si>
    <t>SC-17-02-08-02-25</t>
  </si>
  <si>
    <t>SC-17-02-08-02-26</t>
  </si>
  <si>
    <t>SC-17-02-08-02-27</t>
  </si>
  <si>
    <t>SC-17-02-08-02-28</t>
  </si>
  <si>
    <t>SC-17-02-08-02-29</t>
  </si>
  <si>
    <t>SC-17-02-08-02-30</t>
  </si>
  <si>
    <t>SC-17-02-08-02-31</t>
  </si>
  <si>
    <t>SC-17-02-08-02-32</t>
  </si>
  <si>
    <t>SC-17-02-08-02-33</t>
  </si>
  <si>
    <t>SC-17-02-08-02-34</t>
  </si>
  <si>
    <t>SC-17-02-08-02-35</t>
  </si>
  <si>
    <t>SC-17-02-08-02-36</t>
  </si>
  <si>
    <t>SC-17-02-08-02-37</t>
  </si>
  <si>
    <t>SC-17-02-08-02-38</t>
  </si>
  <si>
    <t>SC-17-02-08-02-39</t>
  </si>
  <si>
    <t>SC-17-02-08-02-40</t>
  </si>
  <si>
    <t>SC-17-02-08-02-41</t>
  </si>
  <si>
    <t>SC-17-02-08-02-42</t>
  </si>
  <si>
    <t>SC-17-02-08-02-43</t>
  </si>
  <si>
    <t>SC-17-02-08-02-44</t>
  </si>
  <si>
    <t>SC-17-02-08-02-45</t>
  </si>
  <si>
    <t>SC-17-02-08-02-46</t>
  </si>
  <si>
    <t>SC-17-02-08-02-47</t>
  </si>
  <si>
    <t>SC-17-02-08-02-48</t>
  </si>
  <si>
    <t>SC-17-02-08-02-49</t>
  </si>
  <si>
    <t>SC-17-02-08-02-50</t>
  </si>
  <si>
    <t>SC-17-02-08-02-51</t>
  </si>
  <si>
    <t>SC-17-02-08-02-52</t>
  </si>
  <si>
    <t>SC-17-02-08-02-53</t>
  </si>
  <si>
    <t>SC-17-02-08-02-54</t>
  </si>
  <si>
    <t>SC-17-02-08-02-55</t>
  </si>
  <si>
    <t>SC-17-02-08-02-56</t>
  </si>
  <si>
    <t>SC-17-02-08-02-57</t>
  </si>
  <si>
    <t>SC-17-02-08-02-58</t>
  </si>
  <si>
    <t>SC-17-02-08-02-59</t>
  </si>
  <si>
    <t>SC-17-02-08-02-60</t>
  </si>
  <si>
    <t>SC-17-02-08-02-61</t>
  </si>
  <si>
    <t>SC-17-02-08-02-62</t>
  </si>
  <si>
    <t>SC-17-02-08-02-63</t>
  </si>
  <si>
    <t>SC-17-02-08-02-64</t>
  </si>
  <si>
    <t>SC-17-02-08-02-65</t>
  </si>
  <si>
    <t>SC-17-02-08-02-66</t>
  </si>
  <si>
    <t>SC-17-02-08-02-67</t>
  </si>
  <si>
    <t>SC-17-02-08-02-68</t>
  </si>
  <si>
    <t>SC-17-02-08-02-69</t>
  </si>
  <si>
    <t>SC-17-02-08-02-71</t>
  </si>
  <si>
    <t>SC-17-02-08-02-73</t>
  </si>
  <si>
    <t>SC-17-02-08-02-74</t>
  </si>
  <si>
    <t>SC-17-02-08-02-75</t>
  </si>
  <si>
    <t>SC-17-02-08-02-76</t>
  </si>
  <si>
    <t>SC-17-02-08-02-77</t>
  </si>
  <si>
    <t>SC-17-02-08-02-78</t>
  </si>
  <si>
    <t>SC-17-02-08-02-79</t>
  </si>
  <si>
    <t>SC-17-02-08-02-80</t>
  </si>
  <si>
    <t>SC-17-02-08-02-81</t>
  </si>
  <si>
    <t>SC-17-02-08-02-82</t>
  </si>
  <si>
    <t>SC-17-02-08-02-83</t>
  </si>
  <si>
    <t>SC-17-02-08-02-84</t>
  </si>
  <si>
    <t>SC-17-02-08-02-85</t>
  </si>
  <si>
    <t>SC-17-02-08-02-86</t>
  </si>
  <si>
    <t>SC-17-02-08-02-87</t>
  </si>
  <si>
    <t>SC-17-02-08-02-103</t>
  </si>
  <si>
    <t>SC-17-02-08-02-104</t>
  </si>
  <si>
    <t>SC-17-02-08-02-105</t>
  </si>
  <si>
    <t>SC-17-02-08-02-106</t>
  </si>
  <si>
    <t>SC-17-02-08-02-107</t>
  </si>
  <si>
    <t>SC-17-02-08-02-108</t>
  </si>
  <si>
    <t>SC-17-02-08-02-109</t>
  </si>
  <si>
    <t>SC-17-02-08-02-110</t>
  </si>
  <si>
    <t>SC-17-02-08-02-111</t>
  </si>
  <si>
    <t>SC-17-02-08-02-112</t>
  </si>
  <si>
    <t>SC-17-02-08-02-113</t>
  </si>
  <si>
    <t>SC-17-02-08-02-114</t>
  </si>
  <si>
    <t>SC-17-02-08-02-115</t>
  </si>
  <si>
    <t>SC-17-02-08-02-116</t>
  </si>
  <si>
    <t>SC-17-02-08-02-117</t>
  </si>
  <si>
    <t>SC-17-02-08-02-118</t>
  </si>
  <si>
    <t>SC-17-02-08-02-119</t>
  </si>
  <si>
    <t>SC-17-02-08-02-120</t>
  </si>
  <si>
    <t>SC-17-02-08-02-121</t>
  </si>
  <si>
    <t>SC-17-02-08-02-122</t>
  </si>
  <si>
    <t>SC-17-02-08-02-123</t>
  </si>
  <si>
    <t>SC-17-02-08-02-124</t>
  </si>
  <si>
    <t>SC-17-02-08-02-125</t>
  </si>
  <si>
    <t>SC-17-02-08-02-126</t>
  </si>
  <si>
    <t>SC-17-02-08-02-127</t>
  </si>
  <si>
    <t>SC-17-02-08-02-128</t>
  </si>
  <si>
    <t>SC-17-02-08-02-129</t>
  </si>
  <si>
    <t>SC-17-02-08-02-130</t>
  </si>
  <si>
    <t>ELEMENT FOR 459B052GR. 1</t>
  </si>
  <si>
    <t>VALVE SEAT</t>
  </si>
  <si>
    <t>VALVE  11/16</t>
  </si>
  <si>
    <t xml:space="preserve">PACKING RING </t>
  </si>
  <si>
    <t xml:space="preserve">REPAIR KIT </t>
  </si>
  <si>
    <t>20.80.80.064.6</t>
  </si>
  <si>
    <t>20.80.80.615.6</t>
  </si>
  <si>
    <t>20.80.80.619.6</t>
  </si>
  <si>
    <t>20.80.80.621.6</t>
  </si>
  <si>
    <t>20.80.80.622.6</t>
  </si>
  <si>
    <t>20.80.80.626.6</t>
  </si>
  <si>
    <t>20.80.80.627.6</t>
  </si>
  <si>
    <t>20.80.80.630.6</t>
  </si>
  <si>
    <t>20.80.80.632.6</t>
  </si>
  <si>
    <t>20.80.80.651.6</t>
  </si>
  <si>
    <t>20.80.80.652.3</t>
  </si>
  <si>
    <t>20.80.80.658.6</t>
  </si>
  <si>
    <t>20.80.80.659.6</t>
  </si>
  <si>
    <t>20.80.80.670.6</t>
  </si>
  <si>
    <t>BELOWS COMPLETS</t>
  </si>
  <si>
    <t>SPRING 24 PSI</t>
  </si>
  <si>
    <t xml:space="preserve">BELLOWS </t>
  </si>
  <si>
    <t xml:space="preserve">CUP VALVE </t>
  </si>
  <si>
    <t>SPRING  18.5 PSI</t>
  </si>
  <si>
    <t>BELLOWS  0.69 AREA</t>
  </si>
  <si>
    <t>BELLOWS   1.02  AREA</t>
  </si>
  <si>
    <t>CUP VALVE</t>
  </si>
  <si>
    <t>STEPHENS - ADAMSON</t>
  </si>
  <si>
    <t>RALL VIBRATION ISOLATION TYPE</t>
  </si>
  <si>
    <t>BEARING UG 227 HL</t>
  </si>
  <si>
    <t>20.80.80.705.6</t>
  </si>
  <si>
    <t>20.80.80.716.6</t>
  </si>
  <si>
    <t>20.80.80.717.6</t>
  </si>
  <si>
    <t>20.80.80.720.6</t>
  </si>
  <si>
    <t>20.80.80.721.6</t>
  </si>
  <si>
    <t>20.80.80.722.6</t>
  </si>
  <si>
    <t>20.80.80.723.6</t>
  </si>
  <si>
    <t>20.80.80.724.6</t>
  </si>
  <si>
    <t>20.80.80.731.6</t>
  </si>
  <si>
    <t>20.80.80.732.6</t>
  </si>
  <si>
    <t>20.80.80.733.6</t>
  </si>
  <si>
    <t>20.80.80.741.6</t>
  </si>
  <si>
    <t>20.80.80.742.6</t>
  </si>
  <si>
    <t>20.80.80.743.6</t>
  </si>
  <si>
    <t>20.80.80.744.6</t>
  </si>
  <si>
    <t>20.80.80.752.6</t>
  </si>
  <si>
    <t>20.80.80.756.2</t>
  </si>
  <si>
    <t>20.80.80.757.6</t>
  </si>
  <si>
    <t>20.80.80.758.6</t>
  </si>
  <si>
    <t>20.80.80.759.6</t>
  </si>
  <si>
    <t>20.80.80.873.6</t>
  </si>
  <si>
    <t>20.80.80.877.6</t>
  </si>
  <si>
    <t>20.80.80.878.6</t>
  </si>
  <si>
    <t>20.80.80.880.6</t>
  </si>
  <si>
    <t>1395/12/22</t>
  </si>
  <si>
    <t>SC-17-03-12-01-001</t>
  </si>
  <si>
    <t>SC-17-03-12-01-002</t>
  </si>
  <si>
    <t>SC-17-03-12-01-003</t>
  </si>
  <si>
    <t>SC-17-03-12-01-004</t>
  </si>
  <si>
    <t>SC-17-03-12-01-005</t>
  </si>
  <si>
    <t>SC-17-03-12-01-006</t>
  </si>
  <si>
    <t>SC-17-03-12-01-007</t>
  </si>
  <si>
    <t>SC-17-03-12-01-008</t>
  </si>
  <si>
    <t>SC-17-03-12-01-009</t>
  </si>
  <si>
    <t>SC-17-03-12-01-010</t>
  </si>
  <si>
    <t>SC-17-03-12-01-011</t>
  </si>
  <si>
    <t>SC-17-03-12-01-012</t>
  </si>
  <si>
    <t>SC-17-03-12-01-013</t>
  </si>
  <si>
    <t>SC-17-03-12-01-014</t>
  </si>
  <si>
    <t>SC-17-03-12-01-015</t>
  </si>
  <si>
    <t>SC-17-03-12-01-016</t>
  </si>
  <si>
    <t>SC-17-03-12-01-017</t>
  </si>
  <si>
    <t>SC-17-03-12-01-018</t>
  </si>
  <si>
    <t>SC-17-03-12-01-019</t>
  </si>
  <si>
    <t>SC-17-03-12-01-020</t>
  </si>
  <si>
    <t>SC-17-03-12-01-021</t>
  </si>
  <si>
    <t>SC-17-03-12-01-022</t>
  </si>
  <si>
    <t>SC-17-03-12-01-023</t>
  </si>
  <si>
    <t>SC-17-03-12-01-024</t>
  </si>
  <si>
    <t>SC-17-03-12-01-025</t>
  </si>
  <si>
    <t>SC-17-03-12-01-026</t>
  </si>
  <si>
    <t>SC-17-03-12-01-027</t>
  </si>
  <si>
    <t>SC-17-03-12-01-028</t>
  </si>
  <si>
    <t>SC-17-03-12-01-029</t>
  </si>
  <si>
    <t>SC-17-03-12-01-030</t>
  </si>
  <si>
    <t>SC-17-03-12-01-031</t>
  </si>
  <si>
    <t>SC-17-03-12-01-032</t>
  </si>
  <si>
    <t>SC-17-03-12-01-033</t>
  </si>
  <si>
    <t>SC-17-03-12-01-034</t>
  </si>
  <si>
    <t>SC-17-03-12-01-035</t>
  </si>
  <si>
    <t>SC-17-03-12-01-036</t>
  </si>
  <si>
    <t>SC-17-03-12-01-037</t>
  </si>
  <si>
    <t>SC-17-03-12-01-038</t>
  </si>
  <si>
    <t>22.07.42.402.6</t>
  </si>
  <si>
    <t>22.07.42.404.6</t>
  </si>
  <si>
    <t>22.07.42.408.6</t>
  </si>
  <si>
    <t>22.07.42.413.6</t>
  </si>
  <si>
    <t>22.07.42.414.6</t>
  </si>
  <si>
    <t>22.07.42.416.6</t>
  </si>
  <si>
    <t>22.07.42.417.6</t>
  </si>
  <si>
    <t>22.07.42.418.6</t>
  </si>
  <si>
    <t>22.07.42.419.6</t>
  </si>
  <si>
    <t>22.07.42.422.6</t>
  </si>
  <si>
    <t>22.07.42.426.6</t>
  </si>
  <si>
    <t>22.07.42.428.6</t>
  </si>
  <si>
    <t>22.07.42.432.6</t>
  </si>
  <si>
    <t>22.07.42.434.6</t>
  </si>
  <si>
    <t>22.07.42.436.6</t>
  </si>
  <si>
    <t>22.07.42.440.6</t>
  </si>
  <si>
    <t>22.07.42.441.6</t>
  </si>
  <si>
    <t>22.07.42.444.6</t>
  </si>
  <si>
    <t>22.07.42.454.6</t>
  </si>
  <si>
    <t>22.07.42.455.6</t>
  </si>
  <si>
    <t>22.07.42.464.6</t>
  </si>
  <si>
    <t>22.07.42.466.6</t>
  </si>
  <si>
    <t>1395/12/23</t>
  </si>
  <si>
    <t>SC-17-03-13-01-001</t>
  </si>
  <si>
    <t>SC-17-03-13-01-002</t>
  </si>
  <si>
    <t>SC-17-03-13-01-003</t>
  </si>
  <si>
    <t>SC-17-03-13-01-004</t>
  </si>
  <si>
    <t>SC-17-03-13-01-005</t>
  </si>
  <si>
    <t>SC-17-03-13-01-006</t>
  </si>
  <si>
    <t>SC-17-03-13-01-007</t>
  </si>
  <si>
    <t>SC-17-03-13-01-008</t>
  </si>
  <si>
    <t>SC-17-03-13-01-009</t>
  </si>
  <si>
    <t>SC-17-03-13-01-010</t>
  </si>
  <si>
    <t>SC-17-03-13-01-011</t>
  </si>
  <si>
    <t>SC-17-03-13-01-012</t>
  </si>
  <si>
    <t>SC-17-03-13-01-013</t>
  </si>
  <si>
    <t>SC-17-03-13-01-014</t>
  </si>
  <si>
    <t>SC-17-03-13-01-015</t>
  </si>
  <si>
    <t>SC-17-03-13-01-016</t>
  </si>
  <si>
    <t>SC-17-03-13-01-017</t>
  </si>
  <si>
    <t>SC-17-03-13-01-018</t>
  </si>
  <si>
    <t>SC-17-03-13-01-019</t>
  </si>
  <si>
    <t>SC-17-03-13-01-020</t>
  </si>
  <si>
    <t>SC-17-03-13-01-021</t>
  </si>
  <si>
    <t>SC-17-03-13-01-022</t>
  </si>
  <si>
    <t xml:space="preserve">GASKET SET </t>
  </si>
  <si>
    <t xml:space="preserve">PUMP </t>
  </si>
  <si>
    <t>OIL RETAINING RING</t>
  </si>
  <si>
    <t>FELT WASHER FOR OIL RETAINING RING</t>
  </si>
  <si>
    <t>CYLINDER BARREL</t>
  </si>
  <si>
    <t>CYLINDER  BLOCK JOINT</t>
  </si>
  <si>
    <t>CAMSHAFT BEARING</t>
  </si>
  <si>
    <t>CONNECTING ROD BEARING</t>
  </si>
  <si>
    <t>CONNECTING ROD  BUSH</t>
  </si>
  <si>
    <t>GUDGEON PIN CIRLIP</t>
  </si>
  <si>
    <t xml:space="preserve">COVER GOINT </t>
  </si>
  <si>
    <t>OIL SEAL RING</t>
  </si>
  <si>
    <t>FILTER PUROLATOR M.F 2604</t>
  </si>
  <si>
    <t>18.31.78.972.6</t>
  </si>
  <si>
    <t>18.31.79.446.3</t>
  </si>
  <si>
    <t>18.43.14.270.3</t>
  </si>
  <si>
    <t>18.54.13.186.3</t>
  </si>
  <si>
    <t>18.54.13.188.3</t>
  </si>
  <si>
    <t>18.54.13.216.3</t>
  </si>
  <si>
    <t>18.54.13.217.3</t>
  </si>
  <si>
    <t>18.54.13.252.3</t>
  </si>
  <si>
    <t>18.54.13.261.3</t>
  </si>
  <si>
    <t>18.54.13.264.3</t>
  </si>
  <si>
    <t>18.54.13.269.3</t>
  </si>
  <si>
    <t>18.54.13.345.3</t>
  </si>
  <si>
    <t>18.54.13.371.3</t>
  </si>
  <si>
    <t>18.54.13.513.3</t>
  </si>
  <si>
    <t>18.54.13.543.3</t>
  </si>
  <si>
    <t>FLYWHEEL END BUSHING</t>
  </si>
  <si>
    <t>OIL THROWER</t>
  </si>
  <si>
    <t>LOCKWASHER</t>
  </si>
  <si>
    <t>BEARING MAIN</t>
  </si>
  <si>
    <t>PISTON COMPLETE WITH RING</t>
  </si>
  <si>
    <t>CONTROL LEVER</t>
  </si>
  <si>
    <t>FUEL</t>
  </si>
  <si>
    <t>SYLINDER BLOCK</t>
  </si>
  <si>
    <t>FAN SHROUD</t>
  </si>
  <si>
    <t>CRANKSHAFT COMPLETE</t>
  </si>
  <si>
    <t>CONNECTING ROD  W/ BOLT</t>
  </si>
  <si>
    <t>FUEL PUMP</t>
  </si>
  <si>
    <t>CONTROL LEVER SPINDLE ASSEMBLY</t>
  </si>
  <si>
    <t>GOVERNOR LEVER ASSY</t>
  </si>
  <si>
    <t>EXHAUST SILENCER</t>
  </si>
  <si>
    <t>OIL RELIEF VALVE ASSY</t>
  </si>
  <si>
    <t xml:space="preserve">REPAIR KIT COMPLETS </t>
  </si>
  <si>
    <t>FILTER ELEMENT</t>
  </si>
  <si>
    <t>CRANKSHAFT CENTRE BEARING</t>
  </si>
  <si>
    <t>CRANKSHAFT MAIN BRG</t>
  </si>
  <si>
    <t>THRUST WASHER</t>
  </si>
  <si>
    <t>VALVE SPRING COTTER</t>
  </si>
  <si>
    <t>FUEL PUMP ELEMENT</t>
  </si>
  <si>
    <t>FUEL PUMPDELIVERY VALVE AND SEAT</t>
  </si>
  <si>
    <t>FUEL PUMPDELIVERY VALVE HOLDER JOINT</t>
  </si>
  <si>
    <t>SWIVEL UNION PLUG</t>
  </si>
  <si>
    <t>AUTOMATIC CUT - OUT AND CONTROLER</t>
  </si>
  <si>
    <t>ROCKER SHAFT</t>
  </si>
  <si>
    <t>18.54.18.007.3</t>
  </si>
  <si>
    <t>18.54.18.015.3</t>
  </si>
  <si>
    <t>18.54.18.025.3</t>
  </si>
  <si>
    <t>18.54.18.026.3</t>
  </si>
  <si>
    <t>18.54.18.064.3</t>
  </si>
  <si>
    <t>18.54.18.077.3</t>
  </si>
  <si>
    <t>18.54.18.084.3</t>
  </si>
  <si>
    <t>18.54.18.114.3</t>
  </si>
  <si>
    <t>18.54.18.159.3</t>
  </si>
  <si>
    <t>18.54.19.005.3</t>
  </si>
  <si>
    <t>18.54.19.006.3</t>
  </si>
  <si>
    <t>18.54.19.022.3</t>
  </si>
  <si>
    <t>18.54.19.024.3</t>
  </si>
  <si>
    <t>18.54.19.028.3</t>
  </si>
  <si>
    <t>18.54.19.065.3</t>
  </si>
  <si>
    <t>18.54.19.090.3.</t>
  </si>
  <si>
    <t>18.54.19.118.3</t>
  </si>
  <si>
    <t>18.54.19.124.3</t>
  </si>
  <si>
    <t>18.54.19.146.3</t>
  </si>
  <si>
    <t>18.54.19.166.3</t>
  </si>
  <si>
    <t>18.54.19.169.3</t>
  </si>
  <si>
    <t>18.54.19.190.3</t>
  </si>
  <si>
    <t>18.54.19.196.3</t>
  </si>
  <si>
    <t>18.54.19.223.3</t>
  </si>
  <si>
    <t>18.54.19.469.3</t>
  </si>
  <si>
    <t>18.54.19.483.3</t>
  </si>
  <si>
    <t>18.54.36.043.3</t>
  </si>
  <si>
    <t>18.54.36.132.3</t>
  </si>
  <si>
    <t>18.54.36.133.3</t>
  </si>
  <si>
    <t>18.54.36.134.3</t>
  </si>
  <si>
    <t>18.54.36.167.3</t>
  </si>
  <si>
    <t>18.54.36.168.3</t>
  </si>
  <si>
    <t>18.54.36.218.3</t>
  </si>
  <si>
    <t>18.54.36.219.3</t>
  </si>
  <si>
    <t>18.54.36.224.3</t>
  </si>
  <si>
    <t>18.54.36.251.3</t>
  </si>
  <si>
    <t>18.54.36.252.3</t>
  </si>
  <si>
    <t>18.54.36.253.3</t>
  </si>
  <si>
    <t>18.54.36.277.3</t>
  </si>
  <si>
    <t>18.54.36.561.3</t>
  </si>
  <si>
    <t>18.71.21.306.3</t>
  </si>
  <si>
    <t>18.71.26.016.3</t>
  </si>
  <si>
    <t>1396/01/16</t>
  </si>
  <si>
    <t>SC-17-04-05-01-01</t>
  </si>
  <si>
    <t>SC-17-04-05-01-02</t>
  </si>
  <si>
    <t>SC-17-04-05-01-03</t>
  </si>
  <si>
    <t>SC-17-04-05-01-04</t>
  </si>
  <si>
    <t>SC-17-04-05-01-05</t>
  </si>
  <si>
    <t>SC-17-04-05-01-06</t>
  </si>
  <si>
    <t>SC-17-04-05-01-07</t>
  </si>
  <si>
    <t>SC-17-04-05-01-08</t>
  </si>
  <si>
    <t>SC-17-04-05-01-09</t>
  </si>
  <si>
    <t>SC-17-04-05-01-10</t>
  </si>
  <si>
    <t>SC-17-04-05-01-11</t>
  </si>
  <si>
    <t>SC-17-04-05-01-12</t>
  </si>
  <si>
    <t>SC-17-04-05-01-13</t>
  </si>
  <si>
    <t>SC-17-04-05-01-14</t>
  </si>
  <si>
    <t>SC-17-04-05-01-15</t>
  </si>
  <si>
    <t>SC-17-04-05-01-16</t>
  </si>
  <si>
    <t>SC-17-04-05-01-17</t>
  </si>
  <si>
    <t>SC-17-04-05-01-18</t>
  </si>
  <si>
    <t>SC-17-04-05-01-19</t>
  </si>
  <si>
    <t>SC-17-04-05-01-20</t>
  </si>
  <si>
    <t>SC-17-04-05-01-21</t>
  </si>
  <si>
    <t>SC-17-04-05-01-22</t>
  </si>
  <si>
    <t>SC-17-04-05-01-23</t>
  </si>
  <si>
    <t>SC-17-04-05-01-24</t>
  </si>
  <si>
    <t>SC-17-04-05-01-25</t>
  </si>
  <si>
    <t>SC-17-04-05-01-26</t>
  </si>
  <si>
    <t>SC-17-04-05-01-27</t>
  </si>
  <si>
    <t>SC-17-04-05-01-28</t>
  </si>
  <si>
    <t>SC-17-04-05-01-29</t>
  </si>
  <si>
    <t>SC-17-04-05-01-30</t>
  </si>
  <si>
    <t>SC-17-04-05-01-31</t>
  </si>
  <si>
    <t>SC-17-04-05-01-32</t>
  </si>
  <si>
    <t>SC-17-04-05-01-33</t>
  </si>
  <si>
    <t>SC-17-04-05-01-34</t>
  </si>
  <si>
    <t>SC-17-04-05-01-35</t>
  </si>
  <si>
    <t>SC-17-04-05-01-36</t>
  </si>
  <si>
    <t>SC-17-04-05-01-37</t>
  </si>
  <si>
    <t>SC-17-04-05-01-38</t>
  </si>
  <si>
    <t>SC-17-04-05-01-39</t>
  </si>
  <si>
    <t>SC-17-04-05-01-40</t>
  </si>
  <si>
    <t>SC-17-04-05-01-41</t>
  </si>
  <si>
    <t>SC-17-04-05-01-42</t>
  </si>
  <si>
    <t>SC-17-04-05-01-43</t>
  </si>
  <si>
    <t>SC-17-04-05-01-44</t>
  </si>
  <si>
    <t>SC-17-04-05-01-45</t>
  </si>
  <si>
    <t>SC-17-04-05-01-46</t>
  </si>
  <si>
    <t>SC-17-04-05-01-47</t>
  </si>
  <si>
    <t>SC-17-04-05-01-48</t>
  </si>
  <si>
    <t>SC-17-04-05-01-49</t>
  </si>
  <si>
    <t>SC-17-04-05-01-50</t>
  </si>
  <si>
    <t>SC-17-04-05-01-51</t>
  </si>
  <si>
    <t>SC-17-04-05-01-52</t>
  </si>
  <si>
    <t>SC-17-04-05-01-53</t>
  </si>
  <si>
    <t>SC-17-04-05-01-54</t>
  </si>
  <si>
    <t>SC-17-04-05-01-55</t>
  </si>
  <si>
    <t>SC-17-04-05-01-56</t>
  </si>
  <si>
    <t>SC-17-04-05-01-57</t>
  </si>
  <si>
    <t>SC-17-04-05-01-58</t>
  </si>
  <si>
    <t>1396/02/05</t>
  </si>
  <si>
    <t>SC-17-04-25-01-001</t>
  </si>
  <si>
    <t>SC-17-04-25-01-002</t>
  </si>
  <si>
    <t>SC-17-04-25-01-003</t>
  </si>
  <si>
    <t>SC-17-04-25-01-004</t>
  </si>
  <si>
    <t>SC-17-04-25-01-005</t>
  </si>
  <si>
    <t>SC-17-04-25-01-006</t>
  </si>
  <si>
    <t>SC-17-04-25-01-007</t>
  </si>
  <si>
    <t>SC-17-04-25-01-008</t>
  </si>
  <si>
    <t>SC-17-04-25-01-009</t>
  </si>
  <si>
    <t>SC-17-04-25-01-010</t>
  </si>
  <si>
    <t>SC-17-04-25-01-011</t>
  </si>
  <si>
    <t>SC-17-04-25-01-012</t>
  </si>
  <si>
    <t>SC-17-04-25-01-013</t>
  </si>
  <si>
    <t>SC-17-04-25-01-014</t>
  </si>
  <si>
    <t>SC-17-04-25-01-015</t>
  </si>
  <si>
    <t>SC-17-04-25-01-016</t>
  </si>
  <si>
    <t>SC-17-04-25-01-017</t>
  </si>
  <si>
    <t>SC-17-04-25-01-018</t>
  </si>
  <si>
    <t>SC-17-04-25-01-019</t>
  </si>
  <si>
    <t>SC-17-04-25-01-020</t>
  </si>
  <si>
    <t>SC-17-04-25-01-021</t>
  </si>
  <si>
    <t>SC-17-04-25-01-022</t>
  </si>
  <si>
    <t>SC-17-04-25-01-023</t>
  </si>
  <si>
    <t>SC-17-04-25-01-024</t>
  </si>
  <si>
    <t>SC-17-04-25-01-025</t>
  </si>
  <si>
    <t>SC-17-04-25-01-026</t>
  </si>
  <si>
    <t>SC-17-04-25-01-027</t>
  </si>
  <si>
    <t>SC-17-04-25-01-028</t>
  </si>
  <si>
    <t>SC-17-04-25-01-029</t>
  </si>
  <si>
    <t>SC-17-04-25-01-030</t>
  </si>
  <si>
    <t>SC-17-04-25-01-031</t>
  </si>
  <si>
    <t>SC-17-04-25-01-032</t>
  </si>
  <si>
    <t>SC-17-04-25-01-033</t>
  </si>
  <si>
    <t>SC-17-04-25-01-034</t>
  </si>
  <si>
    <t>SC-17-04-25-01-035</t>
  </si>
  <si>
    <t>SC-17-04-25-01-036</t>
  </si>
  <si>
    <t>SC-17-04-25-01-037</t>
  </si>
  <si>
    <t>SC-17-04-25-01-038</t>
  </si>
  <si>
    <t>SC-17-04-25-01-039</t>
  </si>
  <si>
    <t>SC-17-04-25-01-040</t>
  </si>
  <si>
    <t>SC-17-04-25-01-041</t>
  </si>
  <si>
    <t>SC-17-04-25-01-042</t>
  </si>
  <si>
    <t>SC-17-04-25-01-043</t>
  </si>
  <si>
    <t>SC-17-04-25-01-044</t>
  </si>
  <si>
    <t>SC-17-04-25-01-045</t>
  </si>
  <si>
    <t>SC-17-04-25-01-046</t>
  </si>
  <si>
    <t>SC-17-04-25-01-047</t>
  </si>
  <si>
    <t>SC-17-04-25-01-048</t>
  </si>
  <si>
    <t>SC-17-04-25-01-049</t>
  </si>
  <si>
    <t>SC-17-04-25-01-050</t>
  </si>
  <si>
    <t>SC-17-04-25-01-051</t>
  </si>
  <si>
    <t>SC-17-04-25-01-052</t>
  </si>
  <si>
    <t>SC-17-04-25-01-053</t>
  </si>
  <si>
    <t>SC-17-04-25-01-054</t>
  </si>
  <si>
    <t>SC-17-04-25-01-055</t>
  </si>
  <si>
    <t>SC-17-04-25-01-056</t>
  </si>
  <si>
    <t>SC-17-04-25-01-057</t>
  </si>
  <si>
    <t>SC-17-04-25-01-058</t>
  </si>
  <si>
    <t>SC-17-04-25-01-059</t>
  </si>
  <si>
    <t>SC-17-04-25-01-060</t>
  </si>
  <si>
    <t>SC-17-04-25-01-061</t>
  </si>
  <si>
    <t>SC-17-04-25-01-062</t>
  </si>
  <si>
    <t>SC-17-04-25-01-063</t>
  </si>
  <si>
    <t>SC-17-04-25-01-064</t>
  </si>
  <si>
    <t>SC-17-04-25-01-065</t>
  </si>
  <si>
    <t>SC-17-04-25-01-066</t>
  </si>
  <si>
    <t>SC-17-04-25-01-067</t>
  </si>
  <si>
    <t>SC-17-04-25-01-068</t>
  </si>
  <si>
    <t>SC-17-04-25-01-069</t>
  </si>
  <si>
    <t>SC-17-04-25-01-070</t>
  </si>
  <si>
    <t>SC-17-04-25-01-071</t>
  </si>
  <si>
    <t>SC-17-04-25-01-072</t>
  </si>
  <si>
    <t>SC-17-04-25-01-073</t>
  </si>
  <si>
    <t>SC-17-04-25-01-074</t>
  </si>
  <si>
    <t>SC-17-04-25-01-075</t>
  </si>
  <si>
    <t>SC-17-04-25-01-076</t>
  </si>
  <si>
    <t>SC-17-04-25-01-077</t>
  </si>
  <si>
    <t>SC-17-04-25-01-078</t>
  </si>
  <si>
    <t>SC-17-04-25-01-079</t>
  </si>
  <si>
    <t>SC-17-04-25-01-080</t>
  </si>
  <si>
    <t>SC-17-04-25-01-081</t>
  </si>
  <si>
    <t>SC-17-04-25-01-082</t>
  </si>
  <si>
    <t>SC-17-04-25-01-083</t>
  </si>
  <si>
    <t xml:space="preserve">VALVE SWITCH </t>
  </si>
  <si>
    <t xml:space="preserve">HOSE FLEX 3 BORE </t>
  </si>
  <si>
    <t xml:space="preserve">SLEEVE </t>
  </si>
  <si>
    <t>SEATING OIL SEAL</t>
  </si>
  <si>
    <t xml:space="preserve">SPRING OIL SEAL </t>
  </si>
  <si>
    <t xml:space="preserve">SEAL OIL  SEAL SPRING </t>
  </si>
  <si>
    <t>JOINT OIL SEAL COVER</t>
  </si>
  <si>
    <t>CIRCLIP MAIN BRG</t>
  </si>
  <si>
    <t>RING CYLINDER SEALING</t>
  </si>
  <si>
    <t>DOWEL MAIN BEARING FLANCE</t>
  </si>
  <si>
    <t>KEY CENTRE COUPLINGE</t>
  </si>
  <si>
    <t xml:space="preserve">NUT DRIVE COUPLING </t>
  </si>
  <si>
    <t>KEY DRIVE  COUPLINGE</t>
  </si>
  <si>
    <t>SPRRING - OIL COOLER BYPASS VALVE PISTON</t>
  </si>
  <si>
    <t>23.23.35.008.6</t>
  </si>
  <si>
    <t>23.23.35.013.6</t>
  </si>
  <si>
    <t>23.23.36.176.6</t>
  </si>
  <si>
    <t>23.56.06.141.6</t>
  </si>
  <si>
    <t>23.56.06.145.6</t>
  </si>
  <si>
    <t>23.56.06.149.6</t>
  </si>
  <si>
    <t>23.56.06.151.6</t>
  </si>
  <si>
    <t>23.56.06.153.6</t>
  </si>
  <si>
    <t>23.56.06.165.6</t>
  </si>
  <si>
    <t>23.56.06.168.6</t>
  </si>
  <si>
    <t>23.56.06.169.6</t>
  </si>
  <si>
    <t>23.56.06.171.6</t>
  </si>
  <si>
    <t>23.56.06.172.6</t>
  </si>
  <si>
    <t>23.56.06.174.6</t>
  </si>
  <si>
    <t>23.56.06.206.6</t>
  </si>
  <si>
    <t>GAUGE - FUEL LEVER</t>
  </si>
  <si>
    <t>JOINT- FUEL TANK GAUGE</t>
  </si>
  <si>
    <t>JOINT HP .</t>
  </si>
  <si>
    <t>DISC  SUCTION UNLOADER</t>
  </si>
  <si>
    <t xml:space="preserve">RING SUCTION UNLOADER PISTON </t>
  </si>
  <si>
    <t>JOINT SUCTION UNLOADER BODY COVER</t>
  </si>
  <si>
    <t>JOINT SUCTION UNLOADER BODY  &amp; CYL</t>
  </si>
  <si>
    <t>RADIATOR AND OIL COOLER</t>
  </si>
  <si>
    <t>CAP- RADIATOR ( CUMMINAS)</t>
  </si>
  <si>
    <t>HOSE- RADIATOR &amp; OIL COOLER</t>
  </si>
  <si>
    <t xml:space="preserve">JOINT L.P DELIVERY MANIFOLD </t>
  </si>
  <si>
    <t>JOINT HP.</t>
  </si>
  <si>
    <t xml:space="preserve">JOINT  MANIFOLD </t>
  </si>
  <si>
    <t>JOINT   OIL TANK</t>
  </si>
  <si>
    <t xml:space="preserve">JOINT LP. </t>
  </si>
  <si>
    <t xml:space="preserve">PISTON SUCTION UNLOADER </t>
  </si>
  <si>
    <t>PLATE SUCTION UNLOADER  DISC RETAINING</t>
  </si>
  <si>
    <t>DISC SUCTION UNLOADER</t>
  </si>
  <si>
    <t xml:space="preserve"> RING SUCTION  UNLOADER  PISTON </t>
  </si>
  <si>
    <t xml:space="preserve">CAP RADIATOR </t>
  </si>
  <si>
    <t xml:space="preserve">SPRING H.P DELIVERY </t>
  </si>
  <si>
    <t xml:space="preserve">SPRING 12H.P DELIVERY </t>
  </si>
  <si>
    <t>JOINT SUCTION    UNLOADER  CYL</t>
  </si>
  <si>
    <t>JOINT OIL SEPARATOR TUBE FLANGE</t>
  </si>
  <si>
    <t xml:space="preserve">FUEL CONTROL </t>
  </si>
  <si>
    <t xml:space="preserve">SPRING FUEL CONTROL PISTON </t>
  </si>
  <si>
    <t>CIRCLIP FUEL CONTROL CAP</t>
  </si>
  <si>
    <t>SEAL FUEL CONTROL PISTON</t>
  </si>
  <si>
    <t>PISTON FUEL CONTROL</t>
  </si>
  <si>
    <t>SPRING FUEL CONTROL  FORK END</t>
  </si>
  <si>
    <t>SPRING FUEL CONTROL   ARM TENSION</t>
  </si>
  <si>
    <t>DIAPHRAGM BLOWDOWN VALVE</t>
  </si>
  <si>
    <t>RING BLOWDOWN VALVE PISTON  SEALING</t>
  </si>
  <si>
    <t xml:space="preserve">DIAPHRAGM  CONTROL VALVE </t>
  </si>
  <si>
    <t>SEATING CONTROL VALVE</t>
  </si>
  <si>
    <t>SPRING CONTROL VALVE</t>
  </si>
  <si>
    <t>SPINDLE DRAVEN GEAR WHEEL</t>
  </si>
  <si>
    <t>GEARWHEEL DRAVEN</t>
  </si>
  <si>
    <t>GEARWHEEL DRIVING</t>
  </si>
  <si>
    <t>SHAFT OIL PUMP  DRIVING</t>
  </si>
  <si>
    <t>SPINDLE DRAVEN GEAWHEEL</t>
  </si>
  <si>
    <t xml:space="preserve">GEARWHEEL DRIVEN </t>
  </si>
  <si>
    <t>SANDWICH PLATE OIL PUMP</t>
  </si>
  <si>
    <t>JOINT OIL POMP FLANGE\</t>
  </si>
  <si>
    <t>BUSH PUMP BODY &amp; COVER</t>
  </si>
  <si>
    <t>JOINT POMP BODY &amp; COVER</t>
  </si>
  <si>
    <t>COUPLING OIL PUMP DRIVE</t>
  </si>
  <si>
    <t>PISTON PUMP RELIEF VALVE</t>
  </si>
  <si>
    <t>TACHOMETER &amp; HOUR COUNTER</t>
  </si>
  <si>
    <t xml:space="preserve">REGULATOR </t>
  </si>
  <si>
    <t>ELENENT FOR AIR CLEANER</t>
  </si>
  <si>
    <t xml:space="preserve">SEAL - BOWL </t>
  </si>
  <si>
    <t>SEAL BOWL</t>
  </si>
  <si>
    <t xml:space="preserve">SET OF JOINTS  RINGS </t>
  </si>
  <si>
    <t xml:space="preserve">SPRING H.P DELIVERY CHECK VALVE </t>
  </si>
  <si>
    <t>PAD OIL SEPARATOR</t>
  </si>
  <si>
    <t>SEAL RING OIL PUMP END</t>
  </si>
  <si>
    <t>23.56.06.240.6</t>
  </si>
  <si>
    <t>23.56.06.260.6</t>
  </si>
  <si>
    <t>23.56.06.288.6</t>
  </si>
  <si>
    <t>23.56.06.304.6</t>
  </si>
  <si>
    <t>23.56.06.306.6</t>
  </si>
  <si>
    <t>23.56.06.307.6</t>
  </si>
  <si>
    <t>23.56.06.308.6</t>
  </si>
  <si>
    <t>23.56.06.309.6</t>
  </si>
  <si>
    <t>23.56.06.310.6</t>
  </si>
  <si>
    <t>23.56.06.311.6</t>
  </si>
  <si>
    <t>23.56.06.312.6</t>
  </si>
  <si>
    <t>23.56.06.353.6</t>
  </si>
  <si>
    <t>23.56.06.354.6</t>
  </si>
  <si>
    <t>23.56.06.355.6</t>
  </si>
  <si>
    <t>23.56.06.356.6</t>
  </si>
  <si>
    <t>23.56.06.357.6</t>
  </si>
  <si>
    <t>23.56.06.358.6</t>
  </si>
  <si>
    <t>23.56.06.359.6</t>
  </si>
  <si>
    <t>23.56.06.360.6</t>
  </si>
  <si>
    <t>23.56.06.361.6</t>
  </si>
  <si>
    <t>23.56.06.366.6</t>
  </si>
  <si>
    <t>23.56.06.401.6</t>
  </si>
  <si>
    <t>23.56.06.402.6</t>
  </si>
  <si>
    <t>23.56.06.404.6</t>
  </si>
  <si>
    <t>23.56.06.406.6</t>
  </si>
  <si>
    <t>23.56.06.408.6</t>
  </si>
  <si>
    <t>23.56.06.409.6</t>
  </si>
  <si>
    <t>23.56.06.410.6</t>
  </si>
  <si>
    <t>23.56.06.411.6</t>
  </si>
  <si>
    <t>23.56.06.412.6</t>
  </si>
  <si>
    <t>23.56.06.413.6</t>
  </si>
  <si>
    <t>23.56.06.415.6</t>
  </si>
  <si>
    <t>23.56.06.417.6</t>
  </si>
  <si>
    <t>23.56.06.418.6</t>
  </si>
  <si>
    <t>23.56.06.420.6</t>
  </si>
  <si>
    <t>23.56.06.421.6</t>
  </si>
  <si>
    <t>23.56.06.422.6</t>
  </si>
  <si>
    <t>23.56.06.702.6</t>
  </si>
  <si>
    <t>23.56.06.703.6</t>
  </si>
  <si>
    <t>23.56.06.704.6</t>
  </si>
  <si>
    <t>23.56.06.705.6</t>
  </si>
  <si>
    <t>23.56.06.723.6</t>
  </si>
  <si>
    <t>23.56.06.724.6</t>
  </si>
  <si>
    <t>23.56.06.726.6</t>
  </si>
  <si>
    <t>23.56.06.727.6</t>
  </si>
  <si>
    <t>23.56.06.728.6</t>
  </si>
  <si>
    <t>23.56.06.742.6</t>
  </si>
  <si>
    <t>23.56.06.745.6</t>
  </si>
  <si>
    <t>23.56.06.746.6</t>
  </si>
  <si>
    <t>23.56.06.747.6</t>
  </si>
  <si>
    <t>23.56.06.748.6</t>
  </si>
  <si>
    <t>23.56.06.749.6</t>
  </si>
  <si>
    <t>23.56.06.758.6</t>
  </si>
  <si>
    <t>23.56.06.759.6</t>
  </si>
  <si>
    <t>23.56.06.781.6</t>
  </si>
  <si>
    <t>23.56.06.801.6</t>
  </si>
  <si>
    <t>23.56.06.802.6</t>
  </si>
  <si>
    <t>23.56.06.816.6</t>
  </si>
  <si>
    <t>23.56.06.819.6</t>
  </si>
  <si>
    <t>23.56.06.821.6</t>
  </si>
  <si>
    <t>23.56.06.822.6</t>
  </si>
  <si>
    <t>23.56.06.824.6</t>
  </si>
  <si>
    <t>23.56.06.832.6</t>
  </si>
  <si>
    <t>23.56.06.905.6</t>
  </si>
  <si>
    <t>23.56.06.908.6</t>
  </si>
  <si>
    <t>23.62.23.707.6</t>
  </si>
  <si>
    <t>23.62.23.718.6</t>
  </si>
  <si>
    <t>23.72.55.210.6</t>
  </si>
  <si>
    <t>SC-17-05-06-01-01</t>
  </si>
  <si>
    <t>SC-17-05-06-01-02</t>
  </si>
  <si>
    <t>SC-17-05-06-01-03</t>
  </si>
  <si>
    <t>SC-17-05-06-01-04</t>
  </si>
  <si>
    <t>SC-17-05-06-01-05</t>
  </si>
  <si>
    <t>SC-17-05-06-01-06</t>
  </si>
  <si>
    <t>SC-17-05-06-01-07</t>
  </si>
  <si>
    <t>SC-17-05-06-01-08</t>
  </si>
  <si>
    <t>SC-17-05-06-01-09</t>
  </si>
  <si>
    <t>SC-17-05-06-01-10</t>
  </si>
  <si>
    <t>SC-17-05-06-01-11</t>
  </si>
  <si>
    <t>SC-17-05-06-01-12</t>
  </si>
  <si>
    <t>SC-17-05-06-01-13</t>
  </si>
  <si>
    <t>SC-17-05-06-01-14</t>
  </si>
  <si>
    <t>SC-17-05-06-01-15</t>
  </si>
  <si>
    <t>SC-17-05-06-01-16</t>
  </si>
  <si>
    <t>SC-17-05-06-01-17</t>
  </si>
  <si>
    <t>SC-17-05-06-01-18</t>
  </si>
  <si>
    <t>SC-17-05-06-01-19</t>
  </si>
  <si>
    <t>SC-17-05-06-01-20</t>
  </si>
  <si>
    <t>SC-17-05-06-01-21</t>
  </si>
  <si>
    <t>SC-17-05-06-01-22</t>
  </si>
  <si>
    <t>SC-17-05-06-01-23</t>
  </si>
  <si>
    <t>SC-17-05-06-01-24</t>
  </si>
  <si>
    <t>SC-17-05-06-01-25</t>
  </si>
  <si>
    <t>SC-17-05-06-01-26</t>
  </si>
  <si>
    <t>SC-17-05-06-01-27</t>
  </si>
  <si>
    <t>SC-17-05-06-01-28</t>
  </si>
  <si>
    <t>SC-17-05-06-01-29</t>
  </si>
  <si>
    <t>SC-17-05-06-01-30</t>
  </si>
  <si>
    <t>SC-17-05-06-01-31</t>
  </si>
  <si>
    <t>SC-17-05-06-01-32</t>
  </si>
  <si>
    <t>SC-17-05-06-01-33</t>
  </si>
  <si>
    <t>SC-17-05-06-01-34</t>
  </si>
  <si>
    <t>SC-17-05-06-01-35</t>
  </si>
  <si>
    <t>SC-17-05-06-01-36</t>
  </si>
  <si>
    <t>SC-17-05-06-01-37</t>
  </si>
  <si>
    <t>SC-17-05-06-01-38</t>
  </si>
  <si>
    <t>SC-17-05-06-01-39</t>
  </si>
  <si>
    <t>SC-17-05-06-01-40</t>
  </si>
  <si>
    <t>SC-17-05-06-01-41</t>
  </si>
  <si>
    <t>SC-17-05-06-01-42</t>
  </si>
  <si>
    <t>SC-17-05-06-01-43</t>
  </si>
  <si>
    <t>SC-17-05-06-01-44</t>
  </si>
  <si>
    <t>SC-17-05-06-01-45</t>
  </si>
  <si>
    <t>SC-17-05-06-01-46</t>
  </si>
  <si>
    <t>SC-17-05-06-01-47</t>
  </si>
  <si>
    <t>SC-17-05-06-01-48</t>
  </si>
  <si>
    <t>SC-17-05-06-01-49</t>
  </si>
  <si>
    <t>SC-17-05-06-01-50</t>
  </si>
  <si>
    <t>SC-17-05-06-01-51</t>
  </si>
  <si>
    <t>SC-17-05-06-01-52</t>
  </si>
  <si>
    <t>SC-17-05-06-01-53</t>
  </si>
  <si>
    <t>SC-17-05-06-01-54</t>
  </si>
  <si>
    <t>SC-17-05-06-01-55</t>
  </si>
  <si>
    <t>SC-17-05-06-01-56</t>
  </si>
  <si>
    <t>SC-17-05-06-01-57</t>
  </si>
  <si>
    <t>SC-17-05-06-01-58</t>
  </si>
  <si>
    <t>SC-17-05-06-01-59</t>
  </si>
  <si>
    <t>SC-17-05-06-01-60</t>
  </si>
  <si>
    <t>SC-17-05-06-01-61</t>
  </si>
  <si>
    <t>SC-17-05-06-01-62</t>
  </si>
  <si>
    <t>SC-17-05-06-01-63</t>
  </si>
  <si>
    <t>SC-17-05-06-01-64</t>
  </si>
  <si>
    <t>SC-17-05-06-01-65</t>
  </si>
  <si>
    <t>SC-17-05-06-01-66</t>
  </si>
  <si>
    <t>SC-17-05-06-01-67</t>
  </si>
  <si>
    <t>SC-17-05-06-01-68</t>
  </si>
  <si>
    <t>SC-17-05-06-01-69</t>
  </si>
  <si>
    <t>SC-17-05-06-01-70</t>
  </si>
  <si>
    <t>SC-17-05-06-01-71</t>
  </si>
  <si>
    <t>SC-17-05-06-01-72</t>
  </si>
  <si>
    <t>SC-17-05-06-01-73</t>
  </si>
  <si>
    <t>SC-17-05-06-01-74</t>
  </si>
  <si>
    <t>SC-17-05-06-01-75</t>
  </si>
  <si>
    <t>SC-17-05-06-01-76</t>
  </si>
  <si>
    <t>SC-17-05-06-01-77</t>
  </si>
  <si>
    <t>SC-17-05-06-01-78</t>
  </si>
  <si>
    <t>SC-17-05-06-01-79</t>
  </si>
  <si>
    <t>SC-17-05-06-01-80</t>
  </si>
  <si>
    <t>SC-17-05-06-01-81</t>
  </si>
  <si>
    <t>SC-17-05-06-01-82</t>
  </si>
  <si>
    <t>SC-17-05-06-01-83</t>
  </si>
  <si>
    <t>SC-17-05-06-01-84</t>
  </si>
  <si>
    <t>SC-17-05-06-01-85</t>
  </si>
  <si>
    <t>SC-17-05-06-01-86</t>
  </si>
  <si>
    <t>SC-17-05-06-01-87</t>
  </si>
  <si>
    <t>SC-17-05-06-01-88</t>
  </si>
  <si>
    <t>SC-17-05-06-01-89</t>
  </si>
  <si>
    <t>SC-17-05-06-01-90</t>
  </si>
  <si>
    <t>SC-17-05-06-01-91</t>
  </si>
  <si>
    <t>SC-17-05-06-01-92</t>
  </si>
  <si>
    <t>SC-17-05-06-01-93</t>
  </si>
  <si>
    <t>SC-17-05-06-01-94</t>
  </si>
  <si>
    <t>SC-17-05-06-01-95</t>
  </si>
  <si>
    <t>SC-17-05-06-01-96</t>
  </si>
  <si>
    <t>SC-17-05-06-01-97</t>
  </si>
  <si>
    <t>SC-17-05-06-01-98</t>
  </si>
  <si>
    <t>SC-17-05-06-01-99</t>
  </si>
  <si>
    <t>SC-17-05-06-01-100</t>
  </si>
  <si>
    <t>1396/02/16</t>
  </si>
  <si>
    <t>KAMLOCK</t>
  </si>
  <si>
    <t>PIPE</t>
  </si>
  <si>
    <t>GRG</t>
  </si>
  <si>
    <t>CHAIN</t>
  </si>
  <si>
    <t>MOTOR</t>
  </si>
  <si>
    <t>RETURN</t>
  </si>
  <si>
    <t>RUBBER</t>
  </si>
  <si>
    <t>RUBBER WEARSTRIP</t>
  </si>
  <si>
    <t>41.30.76.458.6</t>
  </si>
  <si>
    <t>41.30.76.459.6</t>
  </si>
  <si>
    <t>41.30.76.460.6</t>
  </si>
  <si>
    <t>41.30.76.462.6</t>
  </si>
  <si>
    <t>41.30.76.918.6</t>
  </si>
  <si>
    <t>41.30.76.955.6</t>
  </si>
  <si>
    <t>41.30.76.982.6</t>
  </si>
  <si>
    <t>41.30.76.988.6</t>
  </si>
  <si>
    <t>41.30.77.007.6</t>
  </si>
  <si>
    <t>41.30.77.008.6</t>
  </si>
  <si>
    <t>41.30.77.010.6</t>
  </si>
  <si>
    <t>41.30.77.041.6</t>
  </si>
  <si>
    <t>41.30.77.076.6</t>
  </si>
  <si>
    <t>41.30.77.099.6</t>
  </si>
  <si>
    <t>GEAR MOTOR</t>
  </si>
  <si>
    <t>CHAIN WHEEL</t>
  </si>
  <si>
    <t>RUBBER BELT</t>
  </si>
  <si>
    <t>TENSION SHAFT</t>
  </si>
  <si>
    <t>TENSION CHAIN ROLLER</t>
  </si>
  <si>
    <t>DRIVE SHAFT 100/110/115</t>
  </si>
  <si>
    <t>DRIVE  CHAIN ROLLER</t>
  </si>
  <si>
    <t>GIB KEY</t>
  </si>
  <si>
    <t>ADJ</t>
  </si>
  <si>
    <t>CHAINEND DIA</t>
  </si>
  <si>
    <t xml:space="preserve">CHAINBOW </t>
  </si>
  <si>
    <t>DISTANCE FISHING</t>
  </si>
  <si>
    <t>GEARED MOTOR</t>
  </si>
  <si>
    <t>DESICCANT</t>
  </si>
  <si>
    <t>HEATER</t>
  </si>
  <si>
    <t>RELIEF VALVE</t>
  </si>
  <si>
    <t>REACTIVATION OUTLET VALVE</t>
  </si>
  <si>
    <t>SINGLE COL</t>
  </si>
  <si>
    <t>LUBRICANT</t>
  </si>
  <si>
    <t>TIMER</t>
  </si>
  <si>
    <t>RECTIFIER MAT</t>
  </si>
  <si>
    <t>PROBE MAT</t>
  </si>
  <si>
    <t>AUTOMATIC DRAIN</t>
  </si>
  <si>
    <t>PREFILTER ELEMENT</t>
  </si>
  <si>
    <t>MICROFILTER ELEMENT</t>
  </si>
  <si>
    <t>CHECK VALVE</t>
  </si>
  <si>
    <t>SOLENOID VALVE</t>
  </si>
  <si>
    <t>STRAINER</t>
  </si>
  <si>
    <t xml:space="preserve">AFTERFILTER ELEMENT </t>
  </si>
  <si>
    <t>SIZE 592X 592X940 MM</t>
  </si>
  <si>
    <t>PILLOW BLOCK BRARING ASSY</t>
  </si>
  <si>
    <t>STRIP</t>
  </si>
  <si>
    <t>CAULKING</t>
  </si>
  <si>
    <t>SWIVEL</t>
  </si>
  <si>
    <t>SPRAY</t>
  </si>
  <si>
    <t>CONNECTOR</t>
  </si>
  <si>
    <t>COMBINATION</t>
  </si>
  <si>
    <t>HOSE WITH</t>
  </si>
  <si>
    <t>FERRULE</t>
  </si>
  <si>
    <t>TIMING SYSTEM MODEL 84089</t>
  </si>
  <si>
    <t xml:space="preserve">TEE </t>
  </si>
  <si>
    <t>((U )) CUP PACKING</t>
  </si>
  <si>
    <t>TETRASEAL</t>
  </si>
  <si>
    <t>PLUNGER &amp; BUSHING</t>
  </si>
  <si>
    <t xml:space="preserve">PACKING </t>
  </si>
  <si>
    <t>41.30.77.100.6</t>
  </si>
  <si>
    <t>41.30.77.101.6</t>
  </si>
  <si>
    <t>41.30.77.104.6</t>
  </si>
  <si>
    <t>41.30.77.135.6</t>
  </si>
  <si>
    <t>41.30.77.137.6</t>
  </si>
  <si>
    <t>41.30.77.141.6</t>
  </si>
  <si>
    <t>41.30.77.364.6</t>
  </si>
  <si>
    <t>41.30.77.365.6</t>
  </si>
  <si>
    <t>41.30.77.384.6</t>
  </si>
  <si>
    <t>41.30.77.385.6</t>
  </si>
  <si>
    <t>41.30.77.386.6</t>
  </si>
  <si>
    <t>41.30.77.388.6</t>
  </si>
  <si>
    <t>41.30.77.393.6</t>
  </si>
  <si>
    <t>41.30.77.394.6</t>
  </si>
  <si>
    <t>41.30.77.395.6</t>
  </si>
  <si>
    <t>41.30.77.396.6</t>
  </si>
  <si>
    <t>41.30.77.397.6</t>
  </si>
  <si>
    <t>41.40.66.031.6</t>
  </si>
  <si>
    <t>41.40.66.032.6</t>
  </si>
  <si>
    <t>41.40.66.036.6</t>
  </si>
  <si>
    <t>41.40.66.038.6</t>
  </si>
  <si>
    <t>41.40.66.040.6</t>
  </si>
  <si>
    <t>41.40.66.042.6</t>
  </si>
  <si>
    <t>41.40.66.048.6</t>
  </si>
  <si>
    <t>41.40.66.051.6</t>
  </si>
  <si>
    <t>41.40.66.056.6</t>
  </si>
  <si>
    <t>41.40.66.058.6</t>
  </si>
  <si>
    <t>41.40.66.060.6</t>
  </si>
  <si>
    <t>41.40.66.062.6</t>
  </si>
  <si>
    <t>41.40.66.064.6</t>
  </si>
  <si>
    <t>41.40.66.066.6</t>
  </si>
  <si>
    <t>41.40.66.070.6</t>
  </si>
  <si>
    <t>41.40.66.072.6</t>
  </si>
  <si>
    <t>41.40.66.074.6</t>
  </si>
  <si>
    <t>41.40.66.076.6</t>
  </si>
  <si>
    <t>41.40.66.078.6</t>
  </si>
  <si>
    <t>41.46.05.002.6</t>
  </si>
  <si>
    <t>41.46.05.041.6</t>
  </si>
  <si>
    <t>41.46.57.103.6</t>
  </si>
  <si>
    <t>41.46.57.104.6</t>
  </si>
  <si>
    <t>41.46.57.108.6</t>
  </si>
  <si>
    <t>41.46.57.109.6</t>
  </si>
  <si>
    <t>41.46.57.514.6</t>
  </si>
  <si>
    <t>41.46.57.601.6</t>
  </si>
  <si>
    <t>41.46.57.602.6</t>
  </si>
  <si>
    <t>41.46.57.603.6</t>
  </si>
  <si>
    <t>41.46.57.605.6</t>
  </si>
  <si>
    <t>41.46.57.606.6</t>
  </si>
  <si>
    <t>41.46.57.607.6</t>
  </si>
  <si>
    <t>41.46.57.609.6</t>
  </si>
  <si>
    <t>41.46.57.611.6</t>
  </si>
  <si>
    <t>41.46.57.612.6</t>
  </si>
  <si>
    <t>41.46.57.616.6</t>
  </si>
  <si>
    <t>41.46.57.617.6</t>
  </si>
  <si>
    <t>41.46.57.619.6</t>
  </si>
  <si>
    <t>41.46.57.621.6</t>
  </si>
  <si>
    <t>41.46.57.624.6</t>
  </si>
  <si>
    <t>41.46.57.625.6</t>
  </si>
  <si>
    <t>41.46.57.626.6</t>
  </si>
  <si>
    <t>41.46.57.627.6</t>
  </si>
  <si>
    <t>41.46.57.628.6</t>
  </si>
  <si>
    <t>41.46.57.629.6</t>
  </si>
  <si>
    <t>41.46.57.630.6</t>
  </si>
  <si>
    <t>41.46.57.632.6</t>
  </si>
  <si>
    <t>41.46.57.634.6</t>
  </si>
  <si>
    <t>41.46.57.635.6</t>
  </si>
  <si>
    <t>41.46.57.658.6</t>
  </si>
  <si>
    <t>41.46.57.659.6</t>
  </si>
  <si>
    <t>41.46.57.660.6</t>
  </si>
  <si>
    <t>41.46.57.665.6</t>
  </si>
  <si>
    <t>41.46.57.675.6</t>
  </si>
  <si>
    <t>41.46.57.677.6</t>
  </si>
  <si>
    <t>41.46.57.685.6</t>
  </si>
  <si>
    <t>41.46.57.686.6</t>
  </si>
  <si>
    <t>41.46.57.687.6</t>
  </si>
  <si>
    <t>41.46.57.688.6</t>
  </si>
  <si>
    <t>41.46.57.694.6</t>
  </si>
  <si>
    <t>41.46.57.701.6</t>
  </si>
  <si>
    <t>41.46.57.702.6</t>
  </si>
  <si>
    <t>41.46.57.703.6</t>
  </si>
  <si>
    <t>41.46.57.712.6</t>
  </si>
  <si>
    <t>41.46.57.713.6</t>
  </si>
  <si>
    <t>41.46.57.714.6</t>
  </si>
  <si>
    <t>41.46.57.715.6</t>
  </si>
  <si>
    <t>41.46.57.716.6</t>
  </si>
  <si>
    <t>SC-18-01-13-01-100</t>
  </si>
  <si>
    <t>SC-18-01-13-01-001</t>
  </si>
  <si>
    <t>1396/10/23</t>
  </si>
  <si>
    <t>SC-18-01-13-01-002</t>
  </si>
  <si>
    <t>SC-18-01-13-01-003</t>
  </si>
  <si>
    <t>SC-18-01-13-01-004</t>
  </si>
  <si>
    <t>SC-18-01-13-01-005</t>
  </si>
  <si>
    <t>SC-18-01-13-01-006</t>
  </si>
  <si>
    <t>SC-18-01-13-01-007</t>
  </si>
  <si>
    <t>SC-18-01-13-01-008</t>
  </si>
  <si>
    <t>SC-18-01-13-01-009</t>
  </si>
  <si>
    <t>SC-18-01-13-01-010</t>
  </si>
  <si>
    <t>SC-18-01-13-01-011</t>
  </si>
  <si>
    <t>SC-18-01-13-01-012</t>
  </si>
  <si>
    <t>SC-18-01-13-01-013</t>
  </si>
  <si>
    <t>SC-18-01-13-01-014</t>
  </si>
  <si>
    <t>SC-18-01-13-01-015</t>
  </si>
  <si>
    <t>SC-18-01-13-01-016</t>
  </si>
  <si>
    <t>SC-18-01-13-01-017</t>
  </si>
  <si>
    <t>SC-18-01-13-01-018</t>
  </si>
  <si>
    <t>SC-18-01-13-01-019</t>
  </si>
  <si>
    <t>SC-18-01-13-01-020</t>
  </si>
  <si>
    <t>SC-18-01-13-01-021</t>
  </si>
  <si>
    <t>SC-18-01-13-01-022</t>
  </si>
  <si>
    <t>SC-18-01-13-01-023</t>
  </si>
  <si>
    <t>SC-18-01-13-01-024</t>
  </si>
  <si>
    <t>SC-18-01-13-01-025</t>
  </si>
  <si>
    <t>SC-18-01-13-01-026</t>
  </si>
  <si>
    <t>SC-18-01-13-01-027</t>
  </si>
  <si>
    <t>SC-18-01-13-01-028</t>
  </si>
  <si>
    <t>SC-18-01-13-01-029</t>
  </si>
  <si>
    <t>SC-18-01-13-01-030</t>
  </si>
  <si>
    <t>SC-18-01-13-01-031</t>
  </si>
  <si>
    <t>SC-18-01-13-01-032</t>
  </si>
  <si>
    <t>SC-18-01-13-01-033</t>
  </si>
  <si>
    <t>SC-18-01-13-01-034</t>
  </si>
  <si>
    <t>SC-18-01-13-01-035</t>
  </si>
  <si>
    <t>SC-18-01-13-01-036</t>
  </si>
  <si>
    <t>SC-18-01-13-01-037</t>
  </si>
  <si>
    <t>SC-18-01-13-01-038</t>
  </si>
  <si>
    <t>SC-18-01-13-01-039</t>
  </si>
  <si>
    <t>SC-18-01-13-01-040</t>
  </si>
  <si>
    <t>SC-18-01-13-01-041</t>
  </si>
  <si>
    <t>SC-18-01-13-01-042</t>
  </si>
  <si>
    <t>SC-18-01-13-01-043</t>
  </si>
  <si>
    <t>SC-18-01-13-01-044</t>
  </si>
  <si>
    <t>SC-18-01-13-01-045</t>
  </si>
  <si>
    <t>SC-18-01-13-01-046</t>
  </si>
  <si>
    <t>SC-18-01-13-01-047</t>
  </si>
  <si>
    <t>SC-18-01-13-01-048</t>
  </si>
  <si>
    <t>SC-18-01-13-01-049</t>
  </si>
  <si>
    <t>SC-18-01-13-01-050</t>
  </si>
  <si>
    <t>SC-18-01-13-01-051</t>
  </si>
  <si>
    <t>SC-18-01-13-01-052</t>
  </si>
  <si>
    <t>SC-18-01-13-01-053</t>
  </si>
  <si>
    <t>SC-18-01-13-01-054</t>
  </si>
  <si>
    <t>SC-18-01-13-01-055</t>
  </si>
  <si>
    <t>SC-18-01-13-01-056</t>
  </si>
  <si>
    <t>SC-18-01-13-01-057</t>
  </si>
  <si>
    <t>SC-18-01-13-01-058</t>
  </si>
  <si>
    <t>SC-18-01-13-01-059</t>
  </si>
  <si>
    <t>SC-18-01-13-01-060</t>
  </si>
  <si>
    <t>SC-18-01-13-01-061</t>
  </si>
  <si>
    <t>SC-18-01-13-01-062</t>
  </si>
  <si>
    <t>SC-18-01-13-01-063</t>
  </si>
  <si>
    <t>SC-18-01-13-01-064</t>
  </si>
  <si>
    <t>SC-18-01-13-01-065</t>
  </si>
  <si>
    <t>SC-18-01-13-01-066</t>
  </si>
  <si>
    <t>SC-18-01-13-01-067</t>
  </si>
  <si>
    <t>SC-18-01-13-01-068</t>
  </si>
  <si>
    <t>SC-18-01-13-01-069</t>
  </si>
  <si>
    <t>SC-18-01-13-01-070</t>
  </si>
  <si>
    <t>SC-18-01-13-01-071</t>
  </si>
  <si>
    <t>SC-18-01-13-01-072</t>
  </si>
  <si>
    <t>SC-18-01-13-01-073</t>
  </si>
  <si>
    <t>SC-18-01-13-01-074</t>
  </si>
  <si>
    <t>SC-18-01-13-01-075</t>
  </si>
  <si>
    <t>SC-18-01-13-01-076</t>
  </si>
  <si>
    <t>SC-18-01-13-01-077</t>
  </si>
  <si>
    <t>SC-18-01-13-01-078</t>
  </si>
  <si>
    <t>SC-18-01-13-01-079</t>
  </si>
  <si>
    <t>SC-18-01-13-01-080</t>
  </si>
  <si>
    <t>SC-18-01-13-01-081</t>
  </si>
  <si>
    <t>SC-18-01-13-01-082</t>
  </si>
  <si>
    <t>SC-18-01-13-01-083</t>
  </si>
  <si>
    <t>SC-18-01-13-01-084</t>
  </si>
  <si>
    <t>SC-18-01-13-01-085</t>
  </si>
  <si>
    <t>SC-18-01-13-01-086</t>
  </si>
  <si>
    <t>SC-18-01-13-01-087</t>
  </si>
  <si>
    <t>SC-18-01-13-01-088</t>
  </si>
  <si>
    <t>SC-18-01-13-01-089</t>
  </si>
  <si>
    <t>SC-18-01-13-01-090</t>
  </si>
  <si>
    <t>SC-18-01-13-01-091</t>
  </si>
  <si>
    <t>SC-18-01-13-01-092</t>
  </si>
  <si>
    <t>SC-18-01-13-01-093</t>
  </si>
  <si>
    <t>SC-18-01-13-01-094</t>
  </si>
  <si>
    <t>SC-18-01-13-01-095</t>
  </si>
  <si>
    <t>SC-18-01-13-01-096</t>
  </si>
  <si>
    <t>SC-18-01-13-01-097</t>
  </si>
  <si>
    <t>SC-18-01-13-01-098</t>
  </si>
  <si>
    <t>SC-18-01-13-01-099</t>
  </si>
  <si>
    <t>NOZZLE</t>
  </si>
  <si>
    <t>ERTAINER</t>
  </si>
  <si>
    <t>BEARING THRUST</t>
  </si>
  <si>
    <t xml:space="preserve">BUSHING </t>
  </si>
  <si>
    <t>LEVER&amp;BUSHING</t>
  </si>
  <si>
    <t>CAM FOLLOWER</t>
  </si>
  <si>
    <t>CAM FOLLOWER LEVER</t>
  </si>
  <si>
    <t>CAM FOLLEWER</t>
  </si>
  <si>
    <t>18.31.10.008.3</t>
  </si>
  <si>
    <t>18.31.10.011.3</t>
  </si>
  <si>
    <t>18.31.10.016.3</t>
  </si>
  <si>
    <t>18.31.10.073.3</t>
  </si>
  <si>
    <t>18.31.10.075.3</t>
  </si>
  <si>
    <t>18.31.10.099.3</t>
  </si>
  <si>
    <t>18.31.10.159.3</t>
  </si>
  <si>
    <t>18.31.10.167.3</t>
  </si>
  <si>
    <t>18.31.10.171.3</t>
  </si>
  <si>
    <t>18.31.10.173.3</t>
  </si>
  <si>
    <t>18.31.10.188.3</t>
  </si>
  <si>
    <t>18.31.10.196.3</t>
  </si>
  <si>
    <t>18.31.10.197.3</t>
  </si>
  <si>
    <t>18.31.10.238.3</t>
  </si>
  <si>
    <t>18.31.10.239.3</t>
  </si>
  <si>
    <t>18.31.10.240.3</t>
  </si>
  <si>
    <t>18.31.10.243.3</t>
  </si>
  <si>
    <t>18.31.10.245.3</t>
  </si>
  <si>
    <t>18.31.10.248.3</t>
  </si>
  <si>
    <t>18.31.10.249.3</t>
  </si>
  <si>
    <t>18.31.10.258.3</t>
  </si>
  <si>
    <t>18.31.10.259.3</t>
  </si>
  <si>
    <t>18.31.10.262.3</t>
  </si>
  <si>
    <t>18.31.10.265.3</t>
  </si>
  <si>
    <t>18.31.10.266.3</t>
  </si>
  <si>
    <t>18.31.10.272.3</t>
  </si>
  <si>
    <t>18.31.10.285.3</t>
  </si>
  <si>
    <t>18.31.10.289.3</t>
  </si>
  <si>
    <t>18.31.10.290.3</t>
  </si>
  <si>
    <t>18.31.10.291.3</t>
  </si>
  <si>
    <t>18.31.10.292.3</t>
  </si>
  <si>
    <t>18.31.10.293.3</t>
  </si>
  <si>
    <t>COVER AND BUSHING</t>
  </si>
  <si>
    <t>GEAR DRIVE</t>
  </si>
  <si>
    <t>SPRING BY -PASS VALVE</t>
  </si>
  <si>
    <t>GEAR AND BUSHING</t>
  </si>
  <si>
    <t>GEAR&amp;BUSHING</t>
  </si>
  <si>
    <t>CAP PRESSURE REGULATOR</t>
  </si>
  <si>
    <t>OIL COOLER ASSEMBLY</t>
  </si>
  <si>
    <t xml:space="preserve">DISC BY PASS </t>
  </si>
  <si>
    <t>SPRINGFILTER BY PASS</t>
  </si>
  <si>
    <t>COOLER TROQUE CONVERTER</t>
  </si>
  <si>
    <t>GASKET COOLER</t>
  </si>
  <si>
    <t>18.31.10.325.3</t>
  </si>
  <si>
    <t>18.31.10.329.3</t>
  </si>
  <si>
    <t>18.31.10.357.3</t>
  </si>
  <si>
    <t>18.31.10.361.3</t>
  </si>
  <si>
    <t>18.31.10.364.3</t>
  </si>
  <si>
    <t>18.31.10.384.3</t>
  </si>
  <si>
    <t>18.31.10.385.3</t>
  </si>
  <si>
    <t>18.31.10.359.3</t>
  </si>
  <si>
    <t>18.31.10.386.3</t>
  </si>
  <si>
    <t>18.31.10.400.3</t>
  </si>
  <si>
    <t>18.31.10.404.3</t>
  </si>
  <si>
    <t>18.31.10.407.3</t>
  </si>
  <si>
    <t>18.31.10.408.3</t>
  </si>
  <si>
    <t>18.31.10.425.3</t>
  </si>
  <si>
    <t>18.31.10.426.3</t>
  </si>
  <si>
    <t>18.31.10.427.3</t>
  </si>
  <si>
    <t>18.31.10.428.3</t>
  </si>
  <si>
    <t>18.31.10.429.3</t>
  </si>
  <si>
    <t>18.31.10.432.3</t>
  </si>
  <si>
    <t>18.31.10.433.3</t>
  </si>
  <si>
    <t>18.31.10.445.3</t>
  </si>
  <si>
    <t>18.31.10.446.3</t>
  </si>
  <si>
    <t>18.31.10.448.3</t>
  </si>
  <si>
    <t>18.31.10.468.3</t>
  </si>
  <si>
    <t>18.31.10.469.3</t>
  </si>
  <si>
    <t>18.31.10.479.3</t>
  </si>
  <si>
    <t>18.31.10.484.3</t>
  </si>
  <si>
    <t>18.31.10.493.3</t>
  </si>
  <si>
    <t>SEAT FILTER BYPASS</t>
  </si>
  <si>
    <t>18.31.10.496.3</t>
  </si>
  <si>
    <t>18.31.10.534.3</t>
  </si>
  <si>
    <t>18.31.10.535.3</t>
  </si>
  <si>
    <t>18.31.10.537.3</t>
  </si>
  <si>
    <t>CONNECTION</t>
  </si>
  <si>
    <t>HEAD CORROSION</t>
  </si>
  <si>
    <t>CONNECTION AIR CROSS OVER</t>
  </si>
  <si>
    <t>18.31.10.539.3</t>
  </si>
  <si>
    <t>18.31.10.540.3</t>
  </si>
  <si>
    <t>18.31.10.546.3</t>
  </si>
  <si>
    <t>18.31.10.547.3</t>
  </si>
  <si>
    <t>18.31.10.555.3</t>
  </si>
  <si>
    <t>18.31.10.622.3</t>
  </si>
  <si>
    <t>GASKET INNER COVER</t>
  </si>
  <si>
    <t>18.31.10.663.3</t>
  </si>
  <si>
    <t>18.31.10.657.3</t>
  </si>
  <si>
    <t>GASKET ELEMENT</t>
  </si>
  <si>
    <t>18.31.10.658.3</t>
  </si>
  <si>
    <t>GASKET COVER</t>
  </si>
  <si>
    <t>18.31.10.662.3</t>
  </si>
  <si>
    <t>18.31.10.671.3</t>
  </si>
  <si>
    <t>18.31.10.672.3</t>
  </si>
  <si>
    <t>18.31.10.673.3</t>
  </si>
  <si>
    <t>BEYRING</t>
  </si>
  <si>
    <t>RING SEALING</t>
  </si>
  <si>
    <t>GASKET TURBOCHARGER</t>
  </si>
  <si>
    <t>PLATE VALVE DIFFUSER</t>
  </si>
  <si>
    <t>18.31.10.679.3</t>
  </si>
  <si>
    <t>18.31.10.687.3</t>
  </si>
  <si>
    <t>18.31.10.688.3</t>
  </si>
  <si>
    <t>18.31.10.700.3</t>
  </si>
  <si>
    <t>18.31.10.703.3</t>
  </si>
  <si>
    <t>18.31.10.704.3</t>
  </si>
  <si>
    <t>18.31.10.710.3</t>
  </si>
  <si>
    <t>18.31.10.716.3</t>
  </si>
  <si>
    <t>GASKET HEAD NIOCOBSOLETE</t>
  </si>
  <si>
    <t>BAG FILTER</t>
  </si>
  <si>
    <t xml:space="preserve">GASKET SUCTION TRAP </t>
  </si>
  <si>
    <t>24.15.32.411.6</t>
  </si>
  <si>
    <t>24.30.10.718.6</t>
  </si>
  <si>
    <t>24.30.10.723.6</t>
  </si>
  <si>
    <t>24.30.10.729.6</t>
  </si>
  <si>
    <t>GASKET RETAINER</t>
  </si>
  <si>
    <t>24.30.10.772.6</t>
  </si>
  <si>
    <t>SEAL SHAFT</t>
  </si>
  <si>
    <t>24.30.10.773.6</t>
  </si>
  <si>
    <t>24.30.10.776.6</t>
  </si>
  <si>
    <t>24.30.10.780.6</t>
  </si>
  <si>
    <t>24.30.10.777.6</t>
  </si>
  <si>
    <t>RING COMPRESSION</t>
  </si>
  <si>
    <t>GASKET SUCTION MANDIFOLD</t>
  </si>
  <si>
    <t>GASKET DISCHARGE MANDIFOLD</t>
  </si>
  <si>
    <t>BODY ASSY</t>
  </si>
  <si>
    <t>CAPACITY CONTROL CYLINDER</t>
  </si>
  <si>
    <t>24.30.10.781.6</t>
  </si>
  <si>
    <t>24.30.10.791.6</t>
  </si>
  <si>
    <t>24.30.10.801.6</t>
  </si>
  <si>
    <t>24.30.10.804.6</t>
  </si>
  <si>
    <t>24.30.10.805.6</t>
  </si>
  <si>
    <t>24.30.10.916.6</t>
  </si>
  <si>
    <t xml:space="preserve">STRAINER GASKET </t>
  </si>
  <si>
    <t>GASKET END COVER</t>
  </si>
  <si>
    <t>GASKET  CYLINDER HEAD</t>
  </si>
  <si>
    <t>PLATE CENTE DISCH</t>
  </si>
  <si>
    <t>SPRING DISCHARGE</t>
  </si>
  <si>
    <t>PLATE INSIDE DISCH</t>
  </si>
  <si>
    <t>PLATE OUTSIDE DISCH</t>
  </si>
  <si>
    <t>PLTE SUCTION VALVE</t>
  </si>
  <si>
    <t xml:space="preserve">SPRING SUCTION VALVE </t>
  </si>
  <si>
    <t>GASKET CONTROL PLATE</t>
  </si>
  <si>
    <t>RING OIL</t>
  </si>
  <si>
    <t>ROD ASY</t>
  </si>
  <si>
    <t>INSERT CRANKEND</t>
  </si>
  <si>
    <t>GASKET OIL PUMP</t>
  </si>
  <si>
    <t>OIL PUMP HOUSING</t>
  </si>
  <si>
    <t>GASKET OIL COOLER</t>
  </si>
  <si>
    <t>CONTROL ASSY</t>
  </si>
  <si>
    <t>FLEXO -SEAL REPAIR KIT</t>
  </si>
  <si>
    <t>WATER SOLENOID VALVE COIL</t>
  </si>
  <si>
    <t>SAFEY RELIRF VALVE</t>
  </si>
  <si>
    <t>24.30.10.921.6</t>
  </si>
  <si>
    <t>24.30.10.526.6</t>
  </si>
  <si>
    <t>24.30.10.538.6</t>
  </si>
  <si>
    <t>24.23.10.541.6</t>
  </si>
  <si>
    <t>24.23.10.544.6</t>
  </si>
  <si>
    <t>24.30.10.552.6</t>
  </si>
  <si>
    <t>24.30.10.547.6</t>
  </si>
  <si>
    <t>24.30.10.548.6</t>
  </si>
  <si>
    <t>24.30.10.553.6</t>
  </si>
  <si>
    <t>24.30.10.555.6</t>
  </si>
  <si>
    <t>24.30.10.556.6</t>
  </si>
  <si>
    <t>24.30.10.557.6</t>
  </si>
  <si>
    <t>24.30.10.559.6</t>
  </si>
  <si>
    <t>24.30.10.572.6</t>
  </si>
  <si>
    <t>24.30.10.573.6</t>
  </si>
  <si>
    <t>24.30.10.577.6</t>
  </si>
  <si>
    <t>24.30.10.579.6</t>
  </si>
  <si>
    <t>24.30.10.608.6</t>
  </si>
  <si>
    <t>24.30.10.615.6</t>
  </si>
  <si>
    <t>24.30.10.616.6</t>
  </si>
  <si>
    <t>24.30.10.618.6</t>
  </si>
  <si>
    <t>24.30.10.620.6</t>
  </si>
  <si>
    <t>24.30.10.623.6</t>
  </si>
  <si>
    <t>24.30.10.628.6</t>
  </si>
  <si>
    <t>24.30.10.640.6</t>
  </si>
  <si>
    <t>24.30.10.655.6</t>
  </si>
  <si>
    <t>24.30.10.714.6</t>
  </si>
  <si>
    <t>24.30.10.754.6</t>
  </si>
  <si>
    <t>PHOTOSWITVCH RELAY</t>
  </si>
  <si>
    <t>SAFETY RELIRF VALVE</t>
  </si>
  <si>
    <t>WATER REGULATOR VALVE</t>
  </si>
  <si>
    <t>CUT-OUT INTER</t>
  </si>
  <si>
    <t xml:space="preserve">PISTON-AIR </t>
  </si>
  <si>
    <t>FILTER-AIR</t>
  </si>
  <si>
    <t>ELBOW -TUBE</t>
  </si>
  <si>
    <t>DISCHARGE</t>
  </si>
  <si>
    <t>SEAT SUCTION VALVE</t>
  </si>
  <si>
    <t>SUCTION VALVE</t>
  </si>
  <si>
    <t>VALVE INLET</t>
  </si>
  <si>
    <t>RING-PISTON</t>
  </si>
  <si>
    <t>ASSY</t>
  </si>
  <si>
    <t>BISHING - CROSSHEAD PIN</t>
  </si>
  <si>
    <t>CRAB VALVE</t>
  </si>
  <si>
    <t>GASKET CLEARANCE VALVE BODY COVER</t>
  </si>
  <si>
    <t xml:space="preserve">GASKET NUT </t>
  </si>
  <si>
    <t>SHOE SLIPPER</t>
  </si>
  <si>
    <t>RIDER RING DOUBLE TWIN</t>
  </si>
  <si>
    <t>SHIM SLIPPER TO SHOE</t>
  </si>
  <si>
    <t>SHIM SHOE GUIDE</t>
  </si>
  <si>
    <t>LINER INSERT CYLONDER</t>
  </si>
  <si>
    <t>GASKET INLET VALVE SEAT</t>
  </si>
  <si>
    <t>COVER VALVE</t>
  </si>
  <si>
    <t>24.30.23.756.6</t>
  </si>
  <si>
    <t>24.30.23.771.6</t>
  </si>
  <si>
    <t>24.30.23.810.6</t>
  </si>
  <si>
    <t>24.30.23.852.6</t>
  </si>
  <si>
    <t>24.35.02.030.6</t>
  </si>
  <si>
    <t>24.35.02.035.6</t>
  </si>
  <si>
    <t>24.35.02.036.6</t>
  </si>
  <si>
    <t>24.35.02.037.6</t>
  </si>
  <si>
    <t>24.35.02.047.6</t>
  </si>
  <si>
    <t>24.35.02.050.6</t>
  </si>
  <si>
    <t>24.35.02.062.6</t>
  </si>
  <si>
    <t>24.35.02.063.6</t>
  </si>
  <si>
    <t>24.35.02.081.6</t>
  </si>
  <si>
    <t>24.35.02.097.6</t>
  </si>
  <si>
    <t>24.35.02.151.6</t>
  </si>
  <si>
    <t>24.41.36.112.6</t>
  </si>
  <si>
    <t>24.41.36.566.6</t>
  </si>
  <si>
    <t>24.41.36.641.6</t>
  </si>
  <si>
    <t>24.41.36.886.6</t>
  </si>
  <si>
    <t>24.41.37.003.6</t>
  </si>
  <si>
    <t>24.41.37.008.6</t>
  </si>
  <si>
    <t>24.41.37.010.6</t>
  </si>
  <si>
    <t>24.41.37.011.6</t>
  </si>
  <si>
    <t>24.41.37.014.6</t>
  </si>
  <si>
    <t>24.41.37.041.6</t>
  </si>
  <si>
    <t>24.41.37.042.6</t>
  </si>
  <si>
    <t>24.41.37.043.6</t>
  </si>
  <si>
    <t>24.41.37.045.6</t>
  </si>
  <si>
    <t>24.41.37.047.6</t>
  </si>
  <si>
    <t>DOWEL OUTER HEAD</t>
  </si>
  <si>
    <t>SET SCREW VALVE COVER</t>
  </si>
  <si>
    <t>GASKET SETSCREW NUT</t>
  </si>
  <si>
    <t>RETAINER DISCH</t>
  </si>
  <si>
    <t>TUBE SYL</t>
  </si>
  <si>
    <t>GASKET LUBR</t>
  </si>
  <si>
    <t>NUT O-RING PAD</t>
  </si>
  <si>
    <t>GASKET OUTER HEAD</t>
  </si>
  <si>
    <t>SPRING VALVE</t>
  </si>
  <si>
    <t>VALVE COMPLETE DISCHARGE</t>
  </si>
  <si>
    <t>SEAT VALVE</t>
  </si>
  <si>
    <t>PLATE VALVE STOP</t>
  </si>
  <si>
    <t>PLATE VALVE</t>
  </si>
  <si>
    <t>SPRING INLET VALVE</t>
  </si>
  <si>
    <t>SPRING DISCHARGE VALVE</t>
  </si>
  <si>
    <t>PACKING CASE</t>
  </si>
  <si>
    <t>PACKING SET PISTON ROD</t>
  </si>
  <si>
    <t>GASKET PLUG NOSE</t>
  </si>
  <si>
    <t>NUT SET SCREW</t>
  </si>
  <si>
    <t>GASKET NOSE</t>
  </si>
  <si>
    <t>PACKING SET PLUNGER</t>
  </si>
  <si>
    <t>GASKET TIM ROD NUT</t>
  </si>
  <si>
    <t>24.41.37.048.6</t>
  </si>
  <si>
    <t>24.41.37.049.6</t>
  </si>
  <si>
    <t>24.41.37.050.6</t>
  </si>
  <si>
    <t>24.41.37.051.6</t>
  </si>
  <si>
    <t>24.41.37.052.6</t>
  </si>
  <si>
    <t>24.41.37.053.6</t>
  </si>
  <si>
    <t>24.41.37.057.6</t>
  </si>
  <si>
    <t>24.41.37.058.6</t>
  </si>
  <si>
    <t>24.41.37.060.6</t>
  </si>
  <si>
    <t>24.41.37.062.6</t>
  </si>
  <si>
    <t>24.41.37.067.6</t>
  </si>
  <si>
    <t>24.41.37.077.6</t>
  </si>
  <si>
    <t>24.41.37.081.6</t>
  </si>
  <si>
    <t>24.41.37.082.6</t>
  </si>
  <si>
    <t>24.41.37.087.6</t>
  </si>
  <si>
    <t>24.41.37.090.6</t>
  </si>
  <si>
    <t>24.41.37.091.6</t>
  </si>
  <si>
    <t>24.41.37.093.6</t>
  </si>
  <si>
    <t>24.41.37.099.6</t>
  </si>
  <si>
    <t>24.41.37.102.6</t>
  </si>
  <si>
    <t>24.41.37.103.6</t>
  </si>
  <si>
    <t>24.41.37.116.6</t>
  </si>
  <si>
    <t>24.41.37.119.6</t>
  </si>
  <si>
    <t>24.41.37.131.6</t>
  </si>
  <si>
    <t>24.41.37.134.6</t>
  </si>
  <si>
    <t>24.41.37.136.6</t>
  </si>
  <si>
    <t>24.41.37.137.6</t>
  </si>
  <si>
    <t>24.41.37.140.6</t>
  </si>
  <si>
    <t>انبار پروژه</t>
  </si>
  <si>
    <t>انبار سه قلو</t>
  </si>
  <si>
    <t>انبا ماهشهر</t>
  </si>
  <si>
    <t>1396/02/27</t>
  </si>
  <si>
    <t>SC-17-05-17-01-01</t>
  </si>
  <si>
    <t>SC-17-05-17-01-02</t>
  </si>
  <si>
    <t>SC-17-05-17-01-03</t>
  </si>
  <si>
    <t>SC-17-05-17-01-04</t>
  </si>
  <si>
    <t>SC-17-05-17-01-05</t>
  </si>
  <si>
    <t>SC-17-05-17-01-06</t>
  </si>
  <si>
    <t>SC-17-05-17-01-07</t>
  </si>
  <si>
    <t>SC-17-05-17-01-09</t>
  </si>
  <si>
    <t>SC-17-05-17-01-10</t>
  </si>
  <si>
    <t>SC-17-05-17-01-11</t>
  </si>
  <si>
    <t>SC-17-05-17-01-12</t>
  </si>
  <si>
    <t>SC-17-05-17-01-13</t>
  </si>
  <si>
    <t>SC-17-05-17-01-14</t>
  </si>
  <si>
    <t>SC-17-05-17-01-15</t>
  </si>
  <si>
    <t>SC-17-05-17-01-16</t>
  </si>
  <si>
    <t>SC-17-05-17-01-17</t>
  </si>
  <si>
    <t>SC-17-05-17-01-18</t>
  </si>
  <si>
    <t>SC-17-05-17-01-19</t>
  </si>
  <si>
    <t>SC-17-05-17-01-20</t>
  </si>
  <si>
    <t>SC-17-05-17-01-21</t>
  </si>
  <si>
    <t>SC-17-05-17-01-22</t>
  </si>
  <si>
    <t>SC-17-05-17-01-23</t>
  </si>
  <si>
    <t>SC-17-05-17-01-24</t>
  </si>
  <si>
    <t>SC-17-05-17-01-25</t>
  </si>
  <si>
    <t>SC-17-05-17-01-26</t>
  </si>
  <si>
    <t>SC-17-05-17-01-27</t>
  </si>
  <si>
    <t>SC-17-05-17-01-28</t>
  </si>
  <si>
    <t>SC-17-05-17-01-29</t>
  </si>
  <si>
    <t>SC-17-05-17-01-30</t>
  </si>
  <si>
    <t>SC-17-05-17-01-31</t>
  </si>
  <si>
    <t>SC-17-05-17-01-32</t>
  </si>
  <si>
    <t>SC-17-05-17-01-33</t>
  </si>
  <si>
    <t>SC-17-05-17-01-34</t>
  </si>
  <si>
    <t>SC-17-05-17-01-35</t>
  </si>
  <si>
    <t>SC-17-05-17-01-36</t>
  </si>
  <si>
    <t>SC-17-05-17-01-37</t>
  </si>
  <si>
    <t>SC-17-05-17-01-38</t>
  </si>
  <si>
    <t>SC-17-05-17-01-39</t>
  </si>
  <si>
    <t>SC-17-05-17-01-40</t>
  </si>
  <si>
    <t>SC-17-05-17-01-41</t>
  </si>
  <si>
    <t>SC-17-05-17-01-42</t>
  </si>
  <si>
    <t>SC-17-05-17-01-43</t>
  </si>
  <si>
    <t>SC-17-05-17-01-44</t>
  </si>
  <si>
    <t>SC-17-05-17-01-45</t>
  </si>
  <si>
    <t>SC-17-05-17-01-46</t>
  </si>
  <si>
    <t>SC-17-05-17-01-47</t>
  </si>
  <si>
    <t>SC-17-05-17-01-48</t>
  </si>
  <si>
    <t>SC-17-05-17-01-49</t>
  </si>
  <si>
    <t>SC-17-05-17-01-50</t>
  </si>
  <si>
    <t>SC-17-05-17-01-51</t>
  </si>
  <si>
    <t>SC-17-05-17-01-52</t>
  </si>
  <si>
    <t>SC-17-05-17-01-53</t>
  </si>
  <si>
    <t>SC-17-05-17-01-54</t>
  </si>
  <si>
    <t>SC-17-05-17-01-55</t>
  </si>
  <si>
    <t>SC-17-05-17-01-59</t>
  </si>
  <si>
    <t>16.33.08.003.6</t>
  </si>
  <si>
    <t>STEAM TURBINE</t>
  </si>
  <si>
    <t xml:space="preserve">NOZZLE RING </t>
  </si>
  <si>
    <t xml:space="preserve">REVERSING SEGMENT </t>
  </si>
  <si>
    <t>DRIVING PINION REF</t>
  </si>
  <si>
    <t>DRIVING WHEEL REF</t>
  </si>
  <si>
    <t>16.33.08.013.6</t>
  </si>
  <si>
    <t>16.33.08.014.6</t>
  </si>
  <si>
    <t>16.33.08.015.6</t>
  </si>
  <si>
    <t>16.33.08.026.6</t>
  </si>
  <si>
    <t>16.33.08.028.6</t>
  </si>
  <si>
    <t>SPEED TRANSMITTER</t>
  </si>
  <si>
    <t>16.33.08.037.6</t>
  </si>
  <si>
    <t>THROTTLE DISK</t>
  </si>
  <si>
    <t>16.33.08.039.6</t>
  </si>
  <si>
    <t>16.33.08.041.6</t>
  </si>
  <si>
    <t>GOVERNOR</t>
  </si>
  <si>
    <t>16.33.08.042.6</t>
  </si>
  <si>
    <t>16.33.08.043.6</t>
  </si>
  <si>
    <t>SPRING READ PIECE</t>
  </si>
  <si>
    <t>INTERMEDIATE SHAFT</t>
  </si>
  <si>
    <t>16.33.08.049.6</t>
  </si>
  <si>
    <t>16.33.08.050.6</t>
  </si>
  <si>
    <t>PUMP WHEEL</t>
  </si>
  <si>
    <t>ADGUSTING SPRING REF</t>
  </si>
  <si>
    <t>16.33.08.060.6</t>
  </si>
  <si>
    <t>CARBON RING REF</t>
  </si>
  <si>
    <t>16.33.08.080.6</t>
  </si>
  <si>
    <t>16.33.08.085.6</t>
  </si>
  <si>
    <t>YURBINE SHAFT&amp;GEAR ASSY</t>
  </si>
  <si>
    <t>16.33.08.090.6</t>
  </si>
  <si>
    <t>JOURNAL BEARING REF</t>
  </si>
  <si>
    <t>16.33.08.116.6</t>
  </si>
  <si>
    <t>JOURNAL&amp; THRUST BEARING REF</t>
  </si>
  <si>
    <t>16.33.08.117.6</t>
  </si>
  <si>
    <t>16.33.08.118.6</t>
  </si>
  <si>
    <t>CONTROL SLIDE RFE</t>
  </si>
  <si>
    <t>16.33.08.230.6</t>
  </si>
  <si>
    <t>16.33.08.250.6</t>
  </si>
  <si>
    <t>16.33.08.260.6</t>
  </si>
  <si>
    <t>16.33.08.231.6</t>
  </si>
  <si>
    <t>16.33.08.235.6</t>
  </si>
  <si>
    <t>BUSH RFE</t>
  </si>
  <si>
    <t>FLEZIBLE SPRING</t>
  </si>
  <si>
    <t>16.33.08.238.6</t>
  </si>
  <si>
    <t>16.33.08.246.6</t>
  </si>
  <si>
    <t>16.33.08.247.6</t>
  </si>
  <si>
    <t>CARBON RING</t>
  </si>
  <si>
    <t>16.33.08.251.6</t>
  </si>
  <si>
    <t>16.33.08.254.6</t>
  </si>
  <si>
    <t xml:space="preserve">OVERSPEED TRIP </t>
  </si>
  <si>
    <t>16.33.08.225.6</t>
  </si>
  <si>
    <t xml:space="preserve">CONTROL </t>
  </si>
  <si>
    <t xml:space="preserve">REGLUTION PISTON REF </t>
  </si>
  <si>
    <t>16.33.08.261.6</t>
  </si>
  <si>
    <t>THREADED SPINDLE</t>
  </si>
  <si>
    <t>16.33.08.262.6</t>
  </si>
  <si>
    <t>16.33.08.263.6</t>
  </si>
  <si>
    <t>16.33.08.265.6</t>
  </si>
  <si>
    <t>REGLUTION RING</t>
  </si>
  <si>
    <t>16.33.08.267.6</t>
  </si>
  <si>
    <t>SPRING SUPPORT</t>
  </si>
  <si>
    <t>16.33.08.268.6</t>
  </si>
  <si>
    <t>RESTRONG SPRING</t>
  </si>
  <si>
    <t>16.33.08.269.6</t>
  </si>
  <si>
    <t>FEEDBACK PISTON</t>
  </si>
  <si>
    <t>16.33.08.273.6</t>
  </si>
  <si>
    <t>TRIP PAWL WITH SMALL</t>
  </si>
  <si>
    <t>16.33.08.274.6</t>
  </si>
  <si>
    <t>SHAFT  GOV</t>
  </si>
  <si>
    <t>16.33.08.275.6</t>
  </si>
  <si>
    <t>COMPRSSION RING</t>
  </si>
  <si>
    <t>16.33.08.276.6</t>
  </si>
  <si>
    <t>REGULATION PISTON REF</t>
  </si>
  <si>
    <t>16.33.08.285.6</t>
  </si>
  <si>
    <t>BEARING BUSH RFE</t>
  </si>
  <si>
    <t>16.33.08.286.6</t>
  </si>
  <si>
    <t>REGULATING BUSH RFE</t>
  </si>
  <si>
    <t>16.33.08.287.6</t>
  </si>
  <si>
    <t>STOP BUSH</t>
  </si>
  <si>
    <t>16.33.08.278.6</t>
  </si>
  <si>
    <t>16.33.08.289.6</t>
  </si>
  <si>
    <t>FASTENING RING REF</t>
  </si>
  <si>
    <t>16.33.08.294.6</t>
  </si>
  <si>
    <t xml:space="preserve">NOZZLE </t>
  </si>
  <si>
    <t>16.33.08.295.6</t>
  </si>
  <si>
    <t>VALVE SPINDLE</t>
  </si>
  <si>
    <t>16.33.08.314.6</t>
  </si>
  <si>
    <t>16.33.08.297.6</t>
  </si>
  <si>
    <t>16.33.08.318.6</t>
  </si>
  <si>
    <t>16.33.08.323.6</t>
  </si>
  <si>
    <t>16.67.16.342.6</t>
  </si>
  <si>
    <t>SC-17-05-28-01-001</t>
  </si>
  <si>
    <t>1396/03/07</t>
  </si>
  <si>
    <t>24.43.11.051.6</t>
  </si>
  <si>
    <t>SC-17-06-12-01-001</t>
  </si>
  <si>
    <t>SC-17-06-12-01-002</t>
  </si>
  <si>
    <t>SC-17-06-12-01-003</t>
  </si>
  <si>
    <t>SC-17-06-12-01-004</t>
  </si>
  <si>
    <t>SC-17-06-12-01-005</t>
  </si>
  <si>
    <t>SC-17-06-12-01-006</t>
  </si>
  <si>
    <t>SC-17-06-12-01-007</t>
  </si>
  <si>
    <t>SC-17-06-12-01-008</t>
  </si>
  <si>
    <t>SC-17-06-12-01-009</t>
  </si>
  <si>
    <t>SC-17-06-12-01-010</t>
  </si>
  <si>
    <t>SC-17-06-12-01-011</t>
  </si>
  <si>
    <t>SC-17-06-12-01-012</t>
  </si>
  <si>
    <t>SC-17-06-12-01-013</t>
  </si>
  <si>
    <t>SC-17-06-12-01-014</t>
  </si>
  <si>
    <t>SC-17-06-12-01-015</t>
  </si>
  <si>
    <t>SC-17-06-12-01-016</t>
  </si>
  <si>
    <t>SC-17-06-12-01-017</t>
  </si>
  <si>
    <t>SC-17-06-12-01-018</t>
  </si>
  <si>
    <t>SC-17-06-12-01-019</t>
  </si>
  <si>
    <t>SC-17-06-12-01-020</t>
  </si>
  <si>
    <t>SC-17-06-12-01-021</t>
  </si>
  <si>
    <t>SC-17-06-12-01-022</t>
  </si>
  <si>
    <t>SC-17-06-12-01-023</t>
  </si>
  <si>
    <t>SC-17-06-12-01-024</t>
  </si>
  <si>
    <t>SC-17-06-12-01-025</t>
  </si>
  <si>
    <t>SC-17-06-12-01-026</t>
  </si>
  <si>
    <t>SC-17-06-12-01-027</t>
  </si>
  <si>
    <t>SC-17-06-12-01-028</t>
  </si>
  <si>
    <t>SC-17-06-12-01-029</t>
  </si>
  <si>
    <t>SC-17-06-12-01-030</t>
  </si>
  <si>
    <t>SC-17-06-12-01-031</t>
  </si>
  <si>
    <t>SC-17-06-12-01-032</t>
  </si>
  <si>
    <t>SC-17-06-12-01-033</t>
  </si>
  <si>
    <t>SC-17-06-12-01-034</t>
  </si>
  <si>
    <t>SC-17-06-12-01-035</t>
  </si>
  <si>
    <t>SC-17-06-12-01-036</t>
  </si>
  <si>
    <t>SC-17-06-12-01-037</t>
  </si>
  <si>
    <t>SC-17-06-12-01-038</t>
  </si>
  <si>
    <t>SC-17-06-12-01-039</t>
  </si>
  <si>
    <t>SC-17-06-12-01-040</t>
  </si>
  <si>
    <t>SC-17-06-12-01-041</t>
  </si>
  <si>
    <t>SC-17-06-12-01-042</t>
  </si>
  <si>
    <t>SC-17-06-12-01-043</t>
  </si>
  <si>
    <t>SC-17-06-12-01-044</t>
  </si>
  <si>
    <t>SC-17-06-12-01-045</t>
  </si>
  <si>
    <t>SC-17-06-12-01-046</t>
  </si>
  <si>
    <t>SC-17-06-12-01-047</t>
  </si>
  <si>
    <t>SC-17-06-12-01-048</t>
  </si>
  <si>
    <t>SC-17-06-12-01-049</t>
  </si>
  <si>
    <t>SC-17-06-12-01-050</t>
  </si>
  <si>
    <t>SC-17-06-12-01-051</t>
  </si>
  <si>
    <t>SC-17-06-12-01-052</t>
  </si>
  <si>
    <t>SC-17-06-12-01-053</t>
  </si>
  <si>
    <t>SC-17-06-12-01-054</t>
  </si>
  <si>
    <t>SC-17-06-12-01-055</t>
  </si>
  <si>
    <t>SC-17-06-12-01-056</t>
  </si>
  <si>
    <t>SC-17-06-12-01-057</t>
  </si>
  <si>
    <t>SC-17-06-12-01-058</t>
  </si>
  <si>
    <t>SC-17-06-12-01-059</t>
  </si>
  <si>
    <t>SC-17-06-12-01-060</t>
  </si>
  <si>
    <t>SC-17-06-12-01-061</t>
  </si>
  <si>
    <t>SC-17-06-12-01-062</t>
  </si>
  <si>
    <t>SC-17-06-12-01-063</t>
  </si>
  <si>
    <t>SC-17-06-12-01-064</t>
  </si>
  <si>
    <t>SC-17-06-12-01-065</t>
  </si>
  <si>
    <t>SC-17-06-12-01-066</t>
  </si>
  <si>
    <t>SC-17-06-12-01-067</t>
  </si>
  <si>
    <t>SC-17-06-12-01-068</t>
  </si>
  <si>
    <t>SC-17-06-12-01-069</t>
  </si>
  <si>
    <t>SC-17-06-12-01-070</t>
  </si>
  <si>
    <t>SC-17-06-12-01-071</t>
  </si>
  <si>
    <t>SC-17-06-12-01-072</t>
  </si>
  <si>
    <t>SC-17-06-12-01-073</t>
  </si>
  <si>
    <t>SC-17-06-12-01-074</t>
  </si>
  <si>
    <t>SC-17-06-12-01-075</t>
  </si>
  <si>
    <t>SC-17-06-12-01-076</t>
  </si>
  <si>
    <t>SC-17-06-12-01-077</t>
  </si>
  <si>
    <t>SC-17-06-12-01-078</t>
  </si>
  <si>
    <t>SC-17-06-12-01-079</t>
  </si>
  <si>
    <t>SC-17-06-12-01-080</t>
  </si>
  <si>
    <t>SC-17-06-12-01-081</t>
  </si>
  <si>
    <t>SC-17-06-12-01-082</t>
  </si>
  <si>
    <t>SC-17-06-12-01-083</t>
  </si>
  <si>
    <t>SC-17-06-12-01-084</t>
  </si>
  <si>
    <t>SC-17-06-12-01-085</t>
  </si>
  <si>
    <t>SC-17-06-12-01-086</t>
  </si>
  <si>
    <t>SC-17-06-12-01-087</t>
  </si>
  <si>
    <t>SC-17-06-12-01-088</t>
  </si>
  <si>
    <t>SC-17-06-12-01-089</t>
  </si>
  <si>
    <t>SC-17-06-12-01-090</t>
  </si>
  <si>
    <t>SC-17-06-12-01-091</t>
  </si>
  <si>
    <t>SC-17-06-12-01-092</t>
  </si>
  <si>
    <t>SC-17-06-12-01-093</t>
  </si>
  <si>
    <t>SC-17-06-12-01-094</t>
  </si>
  <si>
    <t>SC-17-06-12-01-095</t>
  </si>
  <si>
    <t>SC-17-06-12-01-096</t>
  </si>
  <si>
    <t>SC-17-06-12-01-097</t>
  </si>
  <si>
    <t>SC-17-06-12-01-098</t>
  </si>
  <si>
    <t>SC-17-06-12-01-099</t>
  </si>
  <si>
    <t>SC-17-06-12-01-100</t>
  </si>
  <si>
    <t>1396/03/22</t>
  </si>
  <si>
    <t xml:space="preserve">BUSHING PLUG NOSE </t>
  </si>
  <si>
    <t>24.41.37.142.6</t>
  </si>
  <si>
    <t>24.41.37.181.6</t>
  </si>
  <si>
    <t>VALVE CLEAR COMPLETE</t>
  </si>
  <si>
    <t>24.41.37.185.6</t>
  </si>
  <si>
    <t>CYLINDER FIRST STAGE</t>
  </si>
  <si>
    <t>24.41.37.186.6</t>
  </si>
  <si>
    <t>GRAB VALVE</t>
  </si>
  <si>
    <t>24.41.37.202.6</t>
  </si>
  <si>
    <t>24.41.37.204.6</t>
  </si>
  <si>
    <t>RETAINER VALVE</t>
  </si>
  <si>
    <t>24.41.37.205.6</t>
  </si>
  <si>
    <t>24.41.37.210.6</t>
  </si>
  <si>
    <t>24.41.37.211.6</t>
  </si>
  <si>
    <t>SET SCREW</t>
  </si>
  <si>
    <t>24.41.37.212.6</t>
  </si>
  <si>
    <t>24.41.37.216.6</t>
  </si>
  <si>
    <t>RING PISTON</t>
  </si>
  <si>
    <t>24.41.37.220.6</t>
  </si>
  <si>
    <t>24.41.37.221.6</t>
  </si>
  <si>
    <t>VALVE COMPLETE INLET</t>
  </si>
  <si>
    <t>24.41.37.231.6</t>
  </si>
  <si>
    <t>PLATE VALVE SEAT</t>
  </si>
  <si>
    <t>24.41.37.233.6</t>
  </si>
  <si>
    <t>GUHDE VALVE OUTER</t>
  </si>
  <si>
    <t>24.41.37.234.6</t>
  </si>
  <si>
    <t>GUHDE VALVE CENTER</t>
  </si>
  <si>
    <t>24.41.37.235.6</t>
  </si>
  <si>
    <t>PACKING SET PISTON</t>
  </si>
  <si>
    <t>24.41.37.246.6</t>
  </si>
  <si>
    <t>24.41.37.257.6</t>
  </si>
  <si>
    <t>PACKING SET CHEVRON</t>
  </si>
  <si>
    <t>24.41.37.258.6</t>
  </si>
  <si>
    <t>24.41.37.259.6</t>
  </si>
  <si>
    <t>GASKET  O-RING</t>
  </si>
  <si>
    <t>VALVE CLEARANCE VALVE</t>
  </si>
  <si>
    <t>24.41.37.261.6</t>
  </si>
  <si>
    <t>BODY CLEARANCE VALVE</t>
  </si>
  <si>
    <t>24.41.37.262.6</t>
  </si>
  <si>
    <t>GASKET CLEARANCE VALVE</t>
  </si>
  <si>
    <t>24.41.37.263.6</t>
  </si>
  <si>
    <t>24.41.37.264.6</t>
  </si>
  <si>
    <t>GLAND CLEARANCE VALVE</t>
  </si>
  <si>
    <t>24.41.37.269.6</t>
  </si>
  <si>
    <t>CYLINDER SECOND STAGE</t>
  </si>
  <si>
    <t>24.41.37.286.6</t>
  </si>
  <si>
    <t>VALVE CLEARANCE COMPLETE</t>
  </si>
  <si>
    <t>24.41.37.290.6</t>
  </si>
  <si>
    <t>24.41.37.291.6</t>
  </si>
  <si>
    <t>24.41.37.293.6</t>
  </si>
  <si>
    <t>24.41.37.295.6</t>
  </si>
  <si>
    <t>24.41.37.301.6</t>
  </si>
  <si>
    <t>VALVE CLEARANCE</t>
  </si>
  <si>
    <t>24.41.37.311.6</t>
  </si>
  <si>
    <t>24.41.37.313.6</t>
  </si>
  <si>
    <t>RING CLEARANCE VALVE BODYPISTON</t>
  </si>
  <si>
    <t>24.41.37.314.6</t>
  </si>
  <si>
    <t>24.41.37.316.6</t>
  </si>
  <si>
    <t>O-RING CLEARANCE VALVE PISTON</t>
  </si>
  <si>
    <t>24.41.37.318.6</t>
  </si>
  <si>
    <t>24.41.37.322.6</t>
  </si>
  <si>
    <t>24.41.37.341.6</t>
  </si>
  <si>
    <t>THERMOMETER WELL</t>
  </si>
  <si>
    <t>CONDE NSATE TRAP</t>
  </si>
  <si>
    <t>24.41.37.3444.6</t>
  </si>
  <si>
    <t>24.41.37.345.6</t>
  </si>
  <si>
    <t>24.41.37.346.6</t>
  </si>
  <si>
    <t>STRAINER 3000 WP</t>
  </si>
  <si>
    <t>UNLOADING VALVE ANGLE</t>
  </si>
  <si>
    <t>24.41.37.347.6</t>
  </si>
  <si>
    <t>24.41.37.362.6</t>
  </si>
  <si>
    <t>24.41.37.366.6</t>
  </si>
  <si>
    <t>24.41.37.391.6</t>
  </si>
  <si>
    <t>24.41.37.393.6</t>
  </si>
  <si>
    <t>24.41.37.410.6</t>
  </si>
  <si>
    <t>24.41.37.413.6</t>
  </si>
  <si>
    <t>24.41.37.414.6</t>
  </si>
  <si>
    <t>24.41.37.453.6</t>
  </si>
  <si>
    <t>24.41.37.745.6</t>
  </si>
  <si>
    <t>GATE VALVE</t>
  </si>
  <si>
    <t>24.41.37.746.6</t>
  </si>
  <si>
    <t xml:space="preserve">THERMOMETER </t>
  </si>
  <si>
    <t>24.41.37.747.6</t>
  </si>
  <si>
    <t>SIGHT FLOW INDICATOR</t>
  </si>
  <si>
    <t>24.41.37.748.6</t>
  </si>
  <si>
    <t>24.41.37.749.6</t>
  </si>
  <si>
    <t>24.41.37.750.6</t>
  </si>
  <si>
    <t>FRAM OIL  THERMOMETER</t>
  </si>
  <si>
    <t>24.41.37.752.6</t>
  </si>
  <si>
    <t>24.41.37.753.6</t>
  </si>
  <si>
    <t>24.41.37.756.6</t>
  </si>
  <si>
    <t xml:space="preserve">STRAINER </t>
  </si>
  <si>
    <t>24.41.37.758.6</t>
  </si>
  <si>
    <t>INDICATOR SIGHT FLOW</t>
  </si>
  <si>
    <t>24.41.37.759.6</t>
  </si>
  <si>
    <t>24.41.37.816.6</t>
  </si>
  <si>
    <t>FLOAT S.S</t>
  </si>
  <si>
    <t>24.41.37.822.6</t>
  </si>
  <si>
    <t xml:space="preserve">SPRING </t>
  </si>
  <si>
    <t>24.41.37.825.6</t>
  </si>
  <si>
    <t>24.41.37.830.6</t>
  </si>
  <si>
    <t>24.88.75.000.6</t>
  </si>
  <si>
    <t>CRANKSHAFT NIOC OBSOLETE</t>
  </si>
  <si>
    <t>24.88.75.003.6</t>
  </si>
  <si>
    <t>BEARING INSERT NIOC OBSOLETE</t>
  </si>
  <si>
    <t>24.88.75.033.6</t>
  </si>
  <si>
    <t>BREATHER FILTER</t>
  </si>
  <si>
    <t>24.93.35.011.6</t>
  </si>
  <si>
    <t>24.88.75.042.6</t>
  </si>
  <si>
    <t>OIL HEAD RING</t>
  </si>
  <si>
    <t>24.93.35.018.6</t>
  </si>
  <si>
    <t>24.93.35.020.6</t>
  </si>
  <si>
    <t>SPRING GUIDE</t>
  </si>
  <si>
    <t>24.93.35.021.6</t>
  </si>
  <si>
    <t>24.93.35.023.6</t>
  </si>
  <si>
    <t>24.93.35.073.6</t>
  </si>
  <si>
    <t>PISTON ROD WITH NUT NO</t>
  </si>
  <si>
    <t>24.93.35.079.6</t>
  </si>
  <si>
    <t>GASKET -VALVE SEAT OR</t>
  </si>
  <si>
    <t>24.93.35.088.6</t>
  </si>
  <si>
    <t>VALVE STRIP IN SET</t>
  </si>
  <si>
    <t>24.93.35.089.6</t>
  </si>
  <si>
    <t>GASKET -VALVE COVER</t>
  </si>
  <si>
    <t>24.93.35.090.6</t>
  </si>
  <si>
    <t xml:space="preserve">VALVE BOLT WITH WASHER </t>
  </si>
  <si>
    <t>24.93.35.092.6</t>
  </si>
  <si>
    <t>DISCHARGE SERVICE VALVE ASSY</t>
  </si>
  <si>
    <t>24.93.35.093.6</t>
  </si>
  <si>
    <t>VALVE BOLT NUT</t>
  </si>
  <si>
    <t>24.93.35.094.6</t>
  </si>
  <si>
    <t>VALVE BOLT WASHER</t>
  </si>
  <si>
    <t>24.93.35.095.6</t>
  </si>
  <si>
    <t>24.93.35.101.6</t>
  </si>
  <si>
    <t>24.93.35.111.6</t>
  </si>
  <si>
    <t>SPRONG</t>
  </si>
  <si>
    <t>24.93.35.112.6</t>
  </si>
  <si>
    <t>RETAINING RING</t>
  </si>
  <si>
    <t>24.93.35.151.6</t>
  </si>
  <si>
    <t>SUCTION UNLOADER ASSY</t>
  </si>
  <si>
    <t>24.93.35.152.6</t>
  </si>
  <si>
    <t xml:space="preserve">CYLINDER LUBRICATOR </t>
  </si>
  <si>
    <t>24.93.35.200.6</t>
  </si>
  <si>
    <t>MANZEL 5/16 IN</t>
  </si>
  <si>
    <t>24.93.35.201.6</t>
  </si>
  <si>
    <t>GASKET-COVER TO FRAME</t>
  </si>
  <si>
    <t>24.93.35.302.6</t>
  </si>
  <si>
    <t>GASKET- LAGER COVER TO FRAME</t>
  </si>
  <si>
    <t>24.93.35.306.6</t>
  </si>
  <si>
    <t>OIL RING CAS</t>
  </si>
  <si>
    <t>24.93.35.307.6</t>
  </si>
  <si>
    <t>24.93.35.308.6</t>
  </si>
  <si>
    <t xml:space="preserve">OIL RING </t>
  </si>
  <si>
    <t xml:space="preserve">OIL READ RING NIOC OBSOLOETE </t>
  </si>
  <si>
    <t>24.93.35.312.6</t>
  </si>
  <si>
    <t>GASKET-SMALL COVER IOC OBSOLETE</t>
  </si>
  <si>
    <t>24.93.35.313.6</t>
  </si>
  <si>
    <t>LUBRICATOR PUSH ROD NIOC OBSOLETE</t>
  </si>
  <si>
    <t>24.93.35.319.6</t>
  </si>
  <si>
    <t>RETAINING RING NIOC OBSOLETE</t>
  </si>
  <si>
    <t>24.93.35.327.6</t>
  </si>
  <si>
    <t>CROSSHED PIN</t>
  </si>
  <si>
    <t>24.93.35.328.6</t>
  </si>
  <si>
    <t>انبار مرکزی</t>
  </si>
  <si>
    <t>1396/04/03</t>
  </si>
  <si>
    <t>SC-17-06-24-01-001</t>
  </si>
  <si>
    <t>SC-17-06-24-01-002</t>
  </si>
  <si>
    <t>SC-17-06-24-01-003</t>
  </si>
  <si>
    <t>SC-17-06-24-01-004</t>
  </si>
  <si>
    <t>SC-17-06-24-01-005</t>
  </si>
  <si>
    <t>SC-17-06-24-01-006</t>
  </si>
  <si>
    <t>SC-17-06-24-01-007</t>
  </si>
  <si>
    <t>SC-17-06-24-01-008</t>
  </si>
  <si>
    <t>SC-17-06-24-01-009</t>
  </si>
  <si>
    <t>SC-17-06-24-01-010</t>
  </si>
  <si>
    <t>SC-17-06-24-01-011</t>
  </si>
  <si>
    <t>SC-17-06-24-01-012</t>
  </si>
  <si>
    <t>SC-17-06-24-01-013</t>
  </si>
  <si>
    <t>SC-17-06-24-01-014</t>
  </si>
  <si>
    <t>SC-17-06-24-01-015</t>
  </si>
  <si>
    <t>SC-17-06-24-01-016</t>
  </si>
  <si>
    <t>SC-17-06-24-01-017</t>
  </si>
  <si>
    <t>SC-17-06-24-01-018</t>
  </si>
  <si>
    <t>SC-17-06-24-01-019</t>
  </si>
  <si>
    <t>SC-17-06-24-01-020</t>
  </si>
  <si>
    <t>SC-17-06-24-01-021</t>
  </si>
  <si>
    <t>SC-17-06-24-01-022</t>
  </si>
  <si>
    <t>SC-17-06-24-01-023</t>
  </si>
  <si>
    <t>SC-17-06-24-01-024</t>
  </si>
  <si>
    <t>SC-17-06-24-01-025</t>
  </si>
  <si>
    <t>SC-17-06-24-01-026</t>
  </si>
  <si>
    <t>SC-17-06-24-01-027</t>
  </si>
  <si>
    <t>SC-17-06-24-01-028</t>
  </si>
  <si>
    <t>SC-17-06-24-01-029</t>
  </si>
  <si>
    <t>SC-17-06-24-01-030</t>
  </si>
  <si>
    <t>SC-17-06-24-01-031</t>
  </si>
  <si>
    <t>SC-17-06-24-01-032</t>
  </si>
  <si>
    <t>SC-17-06-24-01-033</t>
  </si>
  <si>
    <t>SC-17-06-24-01-034</t>
  </si>
  <si>
    <t>SC-17-06-24-01-035</t>
  </si>
  <si>
    <t>SC-17-06-24-01-036</t>
  </si>
  <si>
    <t>SC-17-06-24-01-037</t>
  </si>
  <si>
    <t>SC-17-06-24-01-038</t>
  </si>
  <si>
    <t>SC-17-06-24-01-039</t>
  </si>
  <si>
    <t>SC-17-06-24-01-040</t>
  </si>
  <si>
    <t>SC-17-06-24-01-041</t>
  </si>
  <si>
    <t>SC-17-06-24-01-042</t>
  </si>
  <si>
    <t>SC-17-06-24-01-043</t>
  </si>
  <si>
    <t>SC-17-06-24-01-044</t>
  </si>
  <si>
    <t>SC-17-06-24-01-045</t>
  </si>
  <si>
    <t>SC-17-06-24-01-046</t>
  </si>
  <si>
    <t>SC-17-06-24-01-047</t>
  </si>
  <si>
    <t>SC-17-06-24-01-048</t>
  </si>
  <si>
    <t>SC-17-06-24-01-049</t>
  </si>
  <si>
    <t>SC-17-06-24-01-050</t>
  </si>
  <si>
    <t>SC-17-06-24-01-051</t>
  </si>
  <si>
    <t>SC-17-06-24-01-052</t>
  </si>
  <si>
    <t>SC-17-06-24-01-053</t>
  </si>
  <si>
    <t>SC-17-06-24-01-054</t>
  </si>
  <si>
    <t>SC-17-06-24-01-055</t>
  </si>
  <si>
    <t>SC-17-06-24-01-056</t>
  </si>
  <si>
    <t>SC-17-06-24-01-057</t>
  </si>
  <si>
    <t>SC-17-06-24-01-058</t>
  </si>
  <si>
    <t>SC-17-06-24-01-059</t>
  </si>
  <si>
    <t>SC-17-06-24-01-060</t>
  </si>
  <si>
    <t>SC-17-06-24-01-061</t>
  </si>
  <si>
    <t>SC-17-06-24-01-062</t>
  </si>
  <si>
    <t>SC-17-06-24-01-063</t>
  </si>
  <si>
    <t>SC-17-06-24-01-064</t>
  </si>
  <si>
    <t>SC-17-06-24-01-065</t>
  </si>
  <si>
    <t>SC-17-06-24-01-066</t>
  </si>
  <si>
    <t>CROSSHEAD SHOE</t>
  </si>
  <si>
    <t>24.93.35.329.6</t>
  </si>
  <si>
    <t xml:space="preserve">CRANK PIN BEARING </t>
  </si>
  <si>
    <t>24.93.35.332.6</t>
  </si>
  <si>
    <t>CRANK PIN BEARING SHIM</t>
  </si>
  <si>
    <t>24.93.35.332.12</t>
  </si>
  <si>
    <t>24.93.35.332.13</t>
  </si>
  <si>
    <t>24.93.35.332.14</t>
  </si>
  <si>
    <t>24.93.35.332.15</t>
  </si>
  <si>
    <t>24.93.35.332.16</t>
  </si>
  <si>
    <t>24.93.35.333.6</t>
  </si>
  <si>
    <t>CONNECTION ROD BOLT</t>
  </si>
  <si>
    <t>24.93.35.335.6</t>
  </si>
  <si>
    <t>CROSSHEAD PIN BUSHING</t>
  </si>
  <si>
    <t>24.93.35.337.6</t>
  </si>
  <si>
    <t>CONNECTION ROD ASSY</t>
  </si>
  <si>
    <t>24.93.35.340.6</t>
  </si>
  <si>
    <t>CRANKSHAFT ASSY</t>
  </si>
  <si>
    <t>24.93.35.350.6</t>
  </si>
  <si>
    <t>1396/05/21</t>
  </si>
  <si>
    <t>PUMP- COMPLETE</t>
  </si>
  <si>
    <t xml:space="preserve">INSERT </t>
  </si>
  <si>
    <t>COVER DRIVE END MAT</t>
  </si>
  <si>
    <t>COVER  TALL END MAT</t>
  </si>
  <si>
    <t>STUFFING BOX CASING MAT</t>
  </si>
  <si>
    <t xml:space="preserve">MAIN &amp; AUX </t>
  </si>
  <si>
    <t>GASKET SET ITEM</t>
  </si>
  <si>
    <t>JOINT WASHER</t>
  </si>
  <si>
    <t>DISC CIRCLIP SUPPORT</t>
  </si>
  <si>
    <t xml:space="preserve">SPRING  DOWEL </t>
  </si>
  <si>
    <t>PLUG R3/4 IN</t>
  </si>
  <si>
    <t>PLUG R3/8 IN</t>
  </si>
  <si>
    <t>SOCKET HEAD CAP SCREW</t>
  </si>
  <si>
    <t>ROUND HEAD PIN</t>
  </si>
  <si>
    <t xml:space="preserve">SUBMRRSED CASING </t>
  </si>
  <si>
    <t>CONNECTING SHAFT</t>
  </si>
  <si>
    <t>CONNECTINGSLEEVE</t>
  </si>
  <si>
    <t>GUIDING BEARING</t>
  </si>
  <si>
    <t>SPRING DOWEL</t>
  </si>
  <si>
    <t>SWIVELLING SCREW CONNECT</t>
  </si>
  <si>
    <t>STRIGHT SCREW CONNECTION</t>
  </si>
  <si>
    <t>RADILAL LIP SEAL</t>
  </si>
  <si>
    <t xml:space="preserve">SOCRET HEAD CAP </t>
  </si>
  <si>
    <t xml:space="preserve">CIRCLIP </t>
  </si>
  <si>
    <t xml:space="preserve">JOINT RING  </t>
  </si>
  <si>
    <t>BEARING NEEDLE</t>
  </si>
  <si>
    <t xml:space="preserve">RELIEF VALVE </t>
  </si>
  <si>
    <t xml:space="preserve">IMPELLER RING </t>
  </si>
  <si>
    <t xml:space="preserve">MECHANICAL SEAL </t>
  </si>
  <si>
    <t>REPAIR KIT FOR MECH</t>
  </si>
  <si>
    <t>CASING WEAR RING</t>
  </si>
  <si>
    <t>STAGE BUSHING</t>
  </si>
  <si>
    <t>V- RING</t>
  </si>
  <si>
    <t>IMPELLER WEAR RING</t>
  </si>
  <si>
    <t>INTERSTAGE SLEEVE</t>
  </si>
  <si>
    <t>SHAFT SLEEVE</t>
  </si>
  <si>
    <t>SHAFT COUPLING SLEEVE</t>
  </si>
  <si>
    <t xml:space="preserve">V- RING </t>
  </si>
  <si>
    <t>BEARING BUSHING</t>
  </si>
  <si>
    <t>THROTTLE BUSHING</t>
  </si>
  <si>
    <t>MECH SEAL COMPL ASSY</t>
  </si>
  <si>
    <t>ROTOR HOSING OBSOLETE</t>
  </si>
  <si>
    <t>BUSHING OBSOLETE</t>
  </si>
  <si>
    <t>IDLER TOTOR OBSOLETE</t>
  </si>
  <si>
    <t>POWER ROTOR PART SUB- ASSY OBSOLETE</t>
  </si>
  <si>
    <t>HOUSING SPACER RING OBSOLETE</t>
  </si>
  <si>
    <t>BEARING BUSH</t>
  </si>
  <si>
    <t>DIFFUSER</t>
  </si>
  <si>
    <t>DELIVERY CASING</t>
  </si>
  <si>
    <t>HEXAGONAL NUT</t>
  </si>
  <si>
    <t xml:space="preserve">SEEGER  RING </t>
  </si>
  <si>
    <t>COUUPING  BUSH</t>
  </si>
  <si>
    <t>EARING BUSH</t>
  </si>
  <si>
    <t>ROUND JOINT RING</t>
  </si>
  <si>
    <t xml:space="preserve">ROUND JOINT RING </t>
  </si>
  <si>
    <t>COVER MECHANICAL SEAL</t>
  </si>
  <si>
    <t>BEARING COVER</t>
  </si>
  <si>
    <t>ROUND JOINT V- RING</t>
  </si>
  <si>
    <t xml:space="preserve">IMPELLER NUT W/ WASHER </t>
  </si>
  <si>
    <t xml:space="preserve">SHAFT  SLEEVE W/ GASKET </t>
  </si>
  <si>
    <t xml:space="preserve">FLINGER </t>
  </si>
  <si>
    <t xml:space="preserve">SHAFT COMPLETE </t>
  </si>
  <si>
    <t xml:space="preserve">JOINT RING REF </t>
  </si>
  <si>
    <t>31.03.65.101.6</t>
  </si>
  <si>
    <t>31.03.65.102.6</t>
  </si>
  <si>
    <t>31.03.65.103.6</t>
  </si>
  <si>
    <t>31.03.65.104.6</t>
  </si>
  <si>
    <t>31.03.65.105.6</t>
  </si>
  <si>
    <t>31.03.65.108.6</t>
  </si>
  <si>
    <t>31.03.65.112.6</t>
  </si>
  <si>
    <t>31.03.65.124.6</t>
  </si>
  <si>
    <t>31.03.65.125.6</t>
  </si>
  <si>
    <t>31.03.65.127.6</t>
  </si>
  <si>
    <t>31.03.65.128.6</t>
  </si>
  <si>
    <t>31.03.65.135.6</t>
  </si>
  <si>
    <t>31.03.65.141.6</t>
  </si>
  <si>
    <t>31.03.65.142.6</t>
  </si>
  <si>
    <t>31.03.65.146.6</t>
  </si>
  <si>
    <t>31.03.65.148.6</t>
  </si>
  <si>
    <t>31.03.65.149.6</t>
  </si>
  <si>
    <t>31.03.65.152.6</t>
  </si>
  <si>
    <t>31.03.65.154.6</t>
  </si>
  <si>
    <t>31.03.65.156.6</t>
  </si>
  <si>
    <t>31.03.65.158.6</t>
  </si>
  <si>
    <t>31.03.65.162.6</t>
  </si>
  <si>
    <t>31.03.65.163.6</t>
  </si>
  <si>
    <t>31.03.65.164.6</t>
  </si>
  <si>
    <t>31.03.65.165.6</t>
  </si>
  <si>
    <t>31.03.65.166.6</t>
  </si>
  <si>
    <t>31.03.65.167.6</t>
  </si>
  <si>
    <t>31.03.65.169.6</t>
  </si>
  <si>
    <t>31.03.65.170.6</t>
  </si>
  <si>
    <t>31.03.65.171.6</t>
  </si>
  <si>
    <t>31.03.65.174.6</t>
  </si>
  <si>
    <t>31.03.65.176.6</t>
  </si>
  <si>
    <t>31.03.65.178.6</t>
  </si>
  <si>
    <t>31.03.65.179.6</t>
  </si>
  <si>
    <t>31.03.65.182.6</t>
  </si>
  <si>
    <t>31.03.65.184.6</t>
  </si>
  <si>
    <t>31.03.65.185.6</t>
  </si>
  <si>
    <t>31.03.65.186.6</t>
  </si>
  <si>
    <t>31.03.65.187.6</t>
  </si>
  <si>
    <t>31.03.65.192.6</t>
  </si>
  <si>
    <t>31.03.65.196.6</t>
  </si>
  <si>
    <t>31.03.65.197.6</t>
  </si>
  <si>
    <t>31.03.65.198.6</t>
  </si>
  <si>
    <t>31.31.50.346.6</t>
  </si>
  <si>
    <t>31.31.50.355.6</t>
  </si>
  <si>
    <t>31.31.50.356.6</t>
  </si>
  <si>
    <t>31.38.70.003.6</t>
  </si>
  <si>
    <t>31.38.70.006.6</t>
  </si>
  <si>
    <t>31.38.70.009.6</t>
  </si>
  <si>
    <t>31.38.70.010.6</t>
  </si>
  <si>
    <t>31.38.70.011.6</t>
  </si>
  <si>
    <t>31.38.70.021.6</t>
  </si>
  <si>
    <t>31.38.70.022.6</t>
  </si>
  <si>
    <t>31.38.70.023.6</t>
  </si>
  <si>
    <t>31.38.70.024.6</t>
  </si>
  <si>
    <t>31.38.70.028.6</t>
  </si>
  <si>
    <t>31.38.70.030.6</t>
  </si>
  <si>
    <t>31.38.70.036.6</t>
  </si>
  <si>
    <t>31.38.70.039.6</t>
  </si>
  <si>
    <t>31.38.70.040.6</t>
  </si>
  <si>
    <t>31.38.70.041.6</t>
  </si>
  <si>
    <t>31.38.70.042.6</t>
  </si>
  <si>
    <t>31.38.70.045.6</t>
  </si>
  <si>
    <t>31.38.70.046.6</t>
  </si>
  <si>
    <t>31.38.70.047.6</t>
  </si>
  <si>
    <t>31.38.70.048.6</t>
  </si>
  <si>
    <t>31.38.70.049.6</t>
  </si>
  <si>
    <t>31.38.70.050.6</t>
  </si>
  <si>
    <t>31.38.70.052.6</t>
  </si>
  <si>
    <t>31.38.70.071.6</t>
  </si>
  <si>
    <t>31.39.05.006.6</t>
  </si>
  <si>
    <t>31.39.05.008.6</t>
  </si>
  <si>
    <t>31.39.05.010.6</t>
  </si>
  <si>
    <t>31.39.05.012.6</t>
  </si>
  <si>
    <t>31.39.05.016.6</t>
  </si>
  <si>
    <t>31.42.29.154.6</t>
  </si>
  <si>
    <t>31.42.29.157.6</t>
  </si>
  <si>
    <t>31.42.29.158.6</t>
  </si>
  <si>
    <t>31.42.29.159.6</t>
  </si>
  <si>
    <t>31.42.29.162.6</t>
  </si>
  <si>
    <t>31.42.29.164.6</t>
  </si>
  <si>
    <t>31.42.29.174.6</t>
  </si>
  <si>
    <t>31.42.29.175.6</t>
  </si>
  <si>
    <t>31.42.29.192.6</t>
  </si>
  <si>
    <t>31.42.29.193.6</t>
  </si>
  <si>
    <t>31.42.29.198.6</t>
  </si>
  <si>
    <t>31.42.29.220.6</t>
  </si>
  <si>
    <t>31.42.29.222.6</t>
  </si>
  <si>
    <t>31.42.29.225.6</t>
  </si>
  <si>
    <t>31.42.29.255.6</t>
  </si>
  <si>
    <t>31.42.29.269.6</t>
  </si>
  <si>
    <t>31.42.29.288.6</t>
  </si>
  <si>
    <t>31.43.38.216.6</t>
  </si>
  <si>
    <t>31.43.38.243.6</t>
  </si>
  <si>
    <t>31.45.16.125.6</t>
  </si>
  <si>
    <t>31.45.16.430.6</t>
  </si>
  <si>
    <t>31.45.16.606.6</t>
  </si>
  <si>
    <t>31.45.16.662.6</t>
  </si>
  <si>
    <t>SC-17-08-12-02-001</t>
  </si>
  <si>
    <t>SC-17-08-12-02-002</t>
  </si>
  <si>
    <t>SC-17-08-12-02-003</t>
  </si>
  <si>
    <t>SC-17-08-12-02-004</t>
  </si>
  <si>
    <t>SC-17-08-12-02-005</t>
  </si>
  <si>
    <t>SC-17-08-12-02-006</t>
  </si>
  <si>
    <t>SC-17-08-12-02-007</t>
  </si>
  <si>
    <t>SC-17-08-12-02-008</t>
  </si>
  <si>
    <t>SC-17-08-12-02-009</t>
  </si>
  <si>
    <t>SC-17-08-12-02-010</t>
  </si>
  <si>
    <t>SC-17-08-12-02-011</t>
  </si>
  <si>
    <t>SC-17-08-12-02-012</t>
  </si>
  <si>
    <t>SC-17-08-12-02-013</t>
  </si>
  <si>
    <t>SC-17-08-12-02-014</t>
  </si>
  <si>
    <t>SC-17-08-12-02-015</t>
  </si>
  <si>
    <t>SC-17-08-12-02-016</t>
  </si>
  <si>
    <t>SC-17-08-12-02-017</t>
  </si>
  <si>
    <t>SC-17-08-12-02-018</t>
  </si>
  <si>
    <t>SC-17-08-12-02-019</t>
  </si>
  <si>
    <t>SC-17-08-12-02-020</t>
  </si>
  <si>
    <t>SC-17-08-12-02-021</t>
  </si>
  <si>
    <t>SC-17-08-12-02-022</t>
  </si>
  <si>
    <t>SC-17-08-12-02-023</t>
  </si>
  <si>
    <t>SC-17-08-12-02-024</t>
  </si>
  <si>
    <t>SC-17-08-12-02-025</t>
  </si>
  <si>
    <t>SC-17-08-12-02-026</t>
  </si>
  <si>
    <t>SC-17-08-12-02-027</t>
  </si>
  <si>
    <t>SC-17-08-12-02-028</t>
  </si>
  <si>
    <t>SC-17-08-12-02-029</t>
  </si>
  <si>
    <t>SC-17-08-12-02-030</t>
  </si>
  <si>
    <t>SC-17-08-12-02-031</t>
  </si>
  <si>
    <t>SC-17-08-12-02-032</t>
  </si>
  <si>
    <t>SC-17-08-12-02-033</t>
  </si>
  <si>
    <t>SC-17-08-12-02-034</t>
  </si>
  <si>
    <t>SC-17-08-12-02-035</t>
  </si>
  <si>
    <t>SC-17-08-12-02-036</t>
  </si>
  <si>
    <t>SC-17-08-12-02-037</t>
  </si>
  <si>
    <t>SC-17-08-12-02-038</t>
  </si>
  <si>
    <t>SC-17-08-12-02-039</t>
  </si>
  <si>
    <t>SC-17-08-12-02-040</t>
  </si>
  <si>
    <t>SC-17-08-12-02-041</t>
  </si>
  <si>
    <t>SC-17-08-12-02-042</t>
  </si>
  <si>
    <t>SC-17-08-12-02-043</t>
  </si>
  <si>
    <t>SC-17-08-12-02-045</t>
  </si>
  <si>
    <t>SC-17-08-12-02-046</t>
  </si>
  <si>
    <t>SC-17-08-12-02-047</t>
  </si>
  <si>
    <t>SC-17-08-12-02-048</t>
  </si>
  <si>
    <t>SC-17-08-12-02-049</t>
  </si>
  <si>
    <t>SC-17-08-12-02-050</t>
  </si>
  <si>
    <t>SC-17-08-12-02-051</t>
  </si>
  <si>
    <t>SC-17-08-12-02-052</t>
  </si>
  <si>
    <t>SC-17-08-12-02-053</t>
  </si>
  <si>
    <t>SC-17-08-12-02-054</t>
  </si>
  <si>
    <t>SC-17-08-12-02-055</t>
  </si>
  <si>
    <t>SC-17-08-12-02-056</t>
  </si>
  <si>
    <t>SC-17-08-12-02-057</t>
  </si>
  <si>
    <t>SC-17-08-12-02-058</t>
  </si>
  <si>
    <t>SC-17-08-12-02-059</t>
  </si>
  <si>
    <t>SC-17-08-12-02-060</t>
  </si>
  <si>
    <t>SC-17-08-12-02-061</t>
  </si>
  <si>
    <t>SC-17-08-12-02-062</t>
  </si>
  <si>
    <t>SC-17-08-12-02-063</t>
  </si>
  <si>
    <t>SC-17-08-12-02-064</t>
  </si>
  <si>
    <t>SC-17-08-12-02-065</t>
  </si>
  <si>
    <t>SC-17-08-12-02-066</t>
  </si>
  <si>
    <t>SC-17-08-12-02-067</t>
  </si>
  <si>
    <t>SC-17-08-12-02-068</t>
  </si>
  <si>
    <t>SC-17-08-12-02-069</t>
  </si>
  <si>
    <t>SC-17-08-12-02-070</t>
  </si>
  <si>
    <t>SC-17-08-12-02-071</t>
  </si>
  <si>
    <t>SC-17-08-12-02-072</t>
  </si>
  <si>
    <t>SC-17-08-12-02-073</t>
  </si>
  <si>
    <t>SC-17-08-12-02-074</t>
  </si>
  <si>
    <t>SC-17-08-12-02-075</t>
  </si>
  <si>
    <t>SC-17-08-12-02-076</t>
  </si>
  <si>
    <t>SC-17-08-12-02-077</t>
  </si>
  <si>
    <t>SC-17-08-12-02-078</t>
  </si>
  <si>
    <t>SC-17-08-12-02-079</t>
  </si>
  <si>
    <t>SC-17-08-12-02-080</t>
  </si>
  <si>
    <t>SC-17-08-12-02-081</t>
  </si>
  <si>
    <t>SC-17-08-12-02-082</t>
  </si>
  <si>
    <t>SC-17-08-12-02-083</t>
  </si>
  <si>
    <t>SC-17-08-12-02-084</t>
  </si>
  <si>
    <t>SC-17-08-12-02-085</t>
  </si>
  <si>
    <t>SC-17-08-12-02-086</t>
  </si>
  <si>
    <t>SC-17-08-12-02-087</t>
  </si>
  <si>
    <t>SC-17-08-12-02-088</t>
  </si>
  <si>
    <t>SC-17-08-12-02-089</t>
  </si>
  <si>
    <t>SC-17-08-12-02-090</t>
  </si>
  <si>
    <t>SC-17-08-12-02-091</t>
  </si>
  <si>
    <t>SC-17-08-12-02-092</t>
  </si>
  <si>
    <t>SC-17-08-12-02-094</t>
  </si>
  <si>
    <t>SC-17-08-12-02-095</t>
  </si>
  <si>
    <t>SC-17-08-12-02-096</t>
  </si>
  <si>
    <t>SC-17-08-12-02-097</t>
  </si>
  <si>
    <t>SC-17-08-12-02-098</t>
  </si>
  <si>
    <t>SC-17-08-12-02-099</t>
  </si>
  <si>
    <t>SC-17-08-12-02-100</t>
  </si>
  <si>
    <t xml:space="preserve">عملیات انبارها </t>
  </si>
  <si>
    <t>IMPELLER KEY</t>
  </si>
  <si>
    <t>DOWEL 5X12</t>
  </si>
  <si>
    <t>DOWEL   5X7</t>
  </si>
  <si>
    <t>DOWEL 3/8 " -16 MCL</t>
  </si>
  <si>
    <t>SCREW DIA</t>
  </si>
  <si>
    <t>GAS KET  BRG</t>
  </si>
  <si>
    <t>GASKET  HEAT EXCH</t>
  </si>
  <si>
    <t>GASKET STUFFING BOX</t>
  </si>
  <si>
    <t xml:space="preserve">GASKET OUTER BARREL &amp;CASE </t>
  </si>
  <si>
    <t xml:space="preserve">VALVE GASKET NIOC  OBSOLETE </t>
  </si>
  <si>
    <t>STAR KNOB M  10  NO</t>
  </si>
  <si>
    <t>RECEIVING CONTAINER COMP</t>
  </si>
  <si>
    <t>SUPPORTING RING</t>
  </si>
  <si>
    <t>GASKET FOR HOUSING COVER</t>
  </si>
  <si>
    <t>SEE MESC 58.22.83.326.1</t>
  </si>
  <si>
    <t>COOLING WATER COVER</t>
  </si>
  <si>
    <t>THROTTLE BUSH</t>
  </si>
  <si>
    <t>SLEEVE BEARING CARBON</t>
  </si>
  <si>
    <t>PACKING RING MAT</t>
  </si>
  <si>
    <t>CASE WEARING RING</t>
  </si>
  <si>
    <t>OIL LEVEL INDICATOR</t>
  </si>
  <si>
    <t xml:space="preserve">INTERMEDIATE  BUSHING </t>
  </si>
  <si>
    <t>NECK BUSH</t>
  </si>
  <si>
    <t>STAYBOLT IMPELLER 316 SS</t>
  </si>
  <si>
    <t>SHAFT W/ NUT</t>
  </si>
  <si>
    <t>STAYBOLT BUSH</t>
  </si>
  <si>
    <t>INTERMEDIATE  SHAFT SLEEVE</t>
  </si>
  <si>
    <t>PACKINF RING</t>
  </si>
  <si>
    <t>INTERMEDIATE  SHAFT SLEEVEQ1XIMO</t>
  </si>
  <si>
    <t>SHAFT  SLEEVE</t>
  </si>
  <si>
    <t xml:space="preserve">NECK BUSH </t>
  </si>
  <si>
    <t>RING SIMRIT</t>
  </si>
  <si>
    <t xml:space="preserve">INTERMEDIATE DIFFUSER </t>
  </si>
  <si>
    <t xml:space="preserve">END DIFFUSER </t>
  </si>
  <si>
    <t xml:space="preserve">SEAL RING </t>
  </si>
  <si>
    <t>BALANCE PISTON</t>
  </si>
  <si>
    <t xml:space="preserve">COUPLING </t>
  </si>
  <si>
    <t>SIGHT GLASS</t>
  </si>
  <si>
    <t>RING SIMRIT DIA</t>
  </si>
  <si>
    <t>GASKET DIA</t>
  </si>
  <si>
    <t xml:space="preserve">SPECIAL SHAFT </t>
  </si>
  <si>
    <t xml:space="preserve">RING NO </t>
  </si>
  <si>
    <t>BLIND NUT AND CHECK NUT</t>
  </si>
  <si>
    <t>RING BETWEEN COVER &amp; BRG</t>
  </si>
  <si>
    <t>AXIAL ADJUSTMENT GIB</t>
  </si>
  <si>
    <t>RING  SIMRIT DIA</t>
  </si>
  <si>
    <t>SPECIAL SHAFT</t>
  </si>
  <si>
    <t>IMPELLER  CHECK NUT</t>
  </si>
  <si>
    <t>NIOCK OBSOL</t>
  </si>
  <si>
    <t>NIOCK OBSOL OLETED</t>
  </si>
  <si>
    <t>POWER GREASE NIPPLE</t>
  </si>
  <si>
    <t>BLACK GASKET</t>
  </si>
  <si>
    <t>SQUARE PACKING RING</t>
  </si>
  <si>
    <t>WEARING- CROWN</t>
  </si>
  <si>
    <t>IMPELLER HUB - PLATE</t>
  </si>
  <si>
    <t>SHAFT SLEEVE GASKET</t>
  </si>
  <si>
    <t>KEY IMPELLER</t>
  </si>
  <si>
    <t>31.45.80.623.6</t>
  </si>
  <si>
    <t>31.57.01.065.6</t>
  </si>
  <si>
    <t>31.57.01.073.6</t>
  </si>
  <si>
    <t>31.57.01.076.6</t>
  </si>
  <si>
    <t>31.57.01.077.6</t>
  </si>
  <si>
    <t>31.57.01.078.6</t>
  </si>
  <si>
    <t>31.57.01.419.6</t>
  </si>
  <si>
    <t>31.57.01.438.6</t>
  </si>
  <si>
    <t>31.57.01.471.6</t>
  </si>
  <si>
    <t>31.57.01.472.6</t>
  </si>
  <si>
    <t>31.57.01.473.6</t>
  </si>
  <si>
    <t>31.57.01.474.6</t>
  </si>
  <si>
    <t>31.57.01.475.6</t>
  </si>
  <si>
    <t>31.57.01.476.6</t>
  </si>
  <si>
    <t>31.57.01.477.6</t>
  </si>
  <si>
    <t>31.57.03.025.6</t>
  </si>
  <si>
    <t>31.57.03.569.6</t>
  </si>
  <si>
    <t>31.57.03.574.6</t>
  </si>
  <si>
    <t>31.57.03.576.6</t>
  </si>
  <si>
    <t>31.57.03.589.6</t>
  </si>
  <si>
    <t>31.57.21.145.6</t>
  </si>
  <si>
    <t>31.57.35.227.6</t>
  </si>
  <si>
    <t>31.57.78.175.6</t>
  </si>
  <si>
    <t>31.57.78.176.6</t>
  </si>
  <si>
    <t>31.64.10.229.6</t>
  </si>
  <si>
    <t>31.64.10.302.6</t>
  </si>
  <si>
    <t>31.64.10.312.6</t>
  </si>
  <si>
    <t>31.64.10.470.6</t>
  </si>
  <si>
    <t>31.64.10.473.6</t>
  </si>
  <si>
    <t>31.64.10.506.6</t>
  </si>
  <si>
    <t>31.64.10.510.6</t>
  </si>
  <si>
    <t>31.64.10.512.6</t>
  </si>
  <si>
    <t>31.64.10.515.6</t>
  </si>
  <si>
    <t>31.64.10.517.6</t>
  </si>
  <si>
    <t>31.64.10.562.6</t>
  </si>
  <si>
    <t>31.64.10.563.6</t>
  </si>
  <si>
    <t>31.77.46.003.6</t>
  </si>
  <si>
    <t>31.77.46.006.6</t>
  </si>
  <si>
    <t>31.77.46.014.6</t>
  </si>
  <si>
    <t>31.77.46.018.6</t>
  </si>
  <si>
    <t>31.77.46.019.6</t>
  </si>
  <si>
    <t>31.77.46.027.6</t>
  </si>
  <si>
    <t>31.77.46.063.6</t>
  </si>
  <si>
    <t>31.77.46.079.6</t>
  </si>
  <si>
    <t>31.88.44.105.6</t>
  </si>
  <si>
    <t>31.88.44.125.6</t>
  </si>
  <si>
    <t>31.88.44.128.6</t>
  </si>
  <si>
    <t>31.88.44.129.6</t>
  </si>
  <si>
    <t>31.88.44.133.6</t>
  </si>
  <si>
    <t>31.88.44.134.6</t>
  </si>
  <si>
    <t>31.88.44.138.6</t>
  </si>
  <si>
    <t>31.88.44.141.6</t>
  </si>
  <si>
    <t>31.88.44.151.6</t>
  </si>
  <si>
    <t>31.88.44.153.6</t>
  </si>
  <si>
    <t>31.88.44.156.6</t>
  </si>
  <si>
    <t>31.88.44.166.6</t>
  </si>
  <si>
    <t>31.88.44.252.6</t>
  </si>
  <si>
    <t>31.88.44.258.6</t>
  </si>
  <si>
    <t>31.88.44.271.6</t>
  </si>
  <si>
    <t>31.88.44.273.6</t>
  </si>
  <si>
    <t>31.88.44.274.6</t>
  </si>
  <si>
    <t>31.88.44.275.6</t>
  </si>
  <si>
    <t>31.88.44.283.6</t>
  </si>
  <si>
    <t>31.88.44.287.6</t>
  </si>
  <si>
    <t>31.88.44.290.6</t>
  </si>
  <si>
    <t>31.88.44.292.6</t>
  </si>
  <si>
    <t>31.88.44.293.6</t>
  </si>
  <si>
    <t>31.88.44.294.6</t>
  </si>
  <si>
    <t>31.88.44.295.6</t>
  </si>
  <si>
    <t>31.88.44.299.6</t>
  </si>
  <si>
    <t>31.88.44.351.6</t>
  </si>
  <si>
    <t>31.88.52.402.6</t>
  </si>
  <si>
    <t>31.88.52.411.6</t>
  </si>
  <si>
    <t>31.88.52.412.6</t>
  </si>
  <si>
    <t>31.88.52.413.6</t>
  </si>
  <si>
    <t>31.88.52.421.6</t>
  </si>
  <si>
    <t>31.88.52.426.6</t>
  </si>
  <si>
    <t>31.88.52.427.6</t>
  </si>
  <si>
    <t>31.88.52.428.6</t>
  </si>
  <si>
    <t>31.88.52.431.3</t>
  </si>
  <si>
    <t>31.88.52.509.6</t>
  </si>
  <si>
    <t>31.88.52.511.6</t>
  </si>
  <si>
    <t>31.88.52.513.6</t>
  </si>
  <si>
    <t>31.88.52.516.6</t>
  </si>
  <si>
    <t>31.88.52.521.6</t>
  </si>
  <si>
    <t>31.88.52.522.6</t>
  </si>
  <si>
    <t>31.88.52.524.6</t>
  </si>
  <si>
    <t>31.88.52.525.6</t>
  </si>
  <si>
    <t>31.88.52.527.6</t>
  </si>
  <si>
    <t>27.84.44.125.6</t>
  </si>
  <si>
    <t>31.88.52.533.6</t>
  </si>
  <si>
    <t>31.88.52.534.6</t>
  </si>
  <si>
    <t>31.88.52.535.6</t>
  </si>
  <si>
    <t>31.88.52.537.6</t>
  </si>
  <si>
    <t>31.88.52.541.6</t>
  </si>
  <si>
    <t>31.97.47.216.6</t>
  </si>
  <si>
    <t>31.97.47.221.6</t>
  </si>
  <si>
    <t>31.97.47.228.6</t>
  </si>
  <si>
    <t>SC-17-09-11-01-001</t>
  </si>
  <si>
    <t>SC-17-09-11-01-002</t>
  </si>
  <si>
    <t>SC-17-09-11-01-003</t>
  </si>
  <si>
    <t>SC-17-09-11-01-004</t>
  </si>
  <si>
    <t>SC-17-09-11-01-005</t>
  </si>
  <si>
    <t>SC-17-09-11-01-006</t>
  </si>
  <si>
    <t>SC-17-09-11-01-007</t>
  </si>
  <si>
    <t>SC-17-09-11-01-008</t>
  </si>
  <si>
    <t>SC-17-09-11-01-009</t>
  </si>
  <si>
    <t>SC-17-09-11-01-010</t>
  </si>
  <si>
    <t>SC-17-09-11-01-011</t>
  </si>
  <si>
    <t>SC-17-09-11-01-012</t>
  </si>
  <si>
    <t>SC-17-09-11-01-013</t>
  </si>
  <si>
    <t>SC-17-09-11-01-014</t>
  </si>
  <si>
    <t>SC-17-09-11-01-015</t>
  </si>
  <si>
    <t>SC-17-09-11-01-016</t>
  </si>
  <si>
    <t>SC-17-09-11-01-017</t>
  </si>
  <si>
    <t>SC-17-09-11-01-018</t>
  </si>
  <si>
    <t>SC-17-09-11-01-019</t>
  </si>
  <si>
    <t>SC-17-09-11-01-020</t>
  </si>
  <si>
    <t>SC-17-09-11-01-021</t>
  </si>
  <si>
    <t>SC-17-09-11-01-022</t>
  </si>
  <si>
    <t>SC-17-09-11-01-023</t>
  </si>
  <si>
    <t>SC-17-09-11-01-024</t>
  </si>
  <si>
    <t>SC-17-09-11-01-025</t>
  </si>
  <si>
    <t>SC-17-09-11-01-026</t>
  </si>
  <si>
    <t>SC-17-09-11-01-027</t>
  </si>
  <si>
    <t>SC-17-09-11-01-028</t>
  </si>
  <si>
    <t>SC-17-09-11-01-029</t>
  </si>
  <si>
    <t>SC-17-09-11-01-030</t>
  </si>
  <si>
    <t>SC-17-09-11-01-031</t>
  </si>
  <si>
    <t>SC-17-09-11-01-032</t>
  </si>
  <si>
    <t>SC-17-09-11-01-033</t>
  </si>
  <si>
    <t>SC-17-09-11-01-034</t>
  </si>
  <si>
    <t>SC-17-09-11-01-035</t>
  </si>
  <si>
    <t>SC-17-09-11-01-036</t>
  </si>
  <si>
    <t>SC-17-09-11-01-038</t>
  </si>
  <si>
    <t>SC-17-09-11-01-039</t>
  </si>
  <si>
    <t>SC-17-09-11-01-040</t>
  </si>
  <si>
    <t>SC-17-09-11-01-041</t>
  </si>
  <si>
    <t>SC-17-09-11-01-042</t>
  </si>
  <si>
    <t>SC-17-09-11-01-043</t>
  </si>
  <si>
    <t>SC-17-09-11-01-044</t>
  </si>
  <si>
    <t>SC-17-09-11-01-045</t>
  </si>
  <si>
    <t>SC-17-09-11-01-046</t>
  </si>
  <si>
    <t>SC-17-09-11-01-047</t>
  </si>
  <si>
    <t>SC-17-09-11-01-048</t>
  </si>
  <si>
    <t>SC-17-09-11-01-049</t>
  </si>
  <si>
    <t>SC-17-09-11-01-050</t>
  </si>
  <si>
    <t>SC-17-09-11-01-051</t>
  </si>
  <si>
    <t>SC-17-09-11-01-052</t>
  </si>
  <si>
    <t>SC-17-09-11-01-053</t>
  </si>
  <si>
    <t>SC-17-09-11-01-054</t>
  </si>
  <si>
    <t>SC-17-09-11-01-055</t>
  </si>
  <si>
    <t>SC-17-09-11-01-056</t>
  </si>
  <si>
    <t>SC-17-09-11-01-057</t>
  </si>
  <si>
    <t>SC-17-09-11-01-058</t>
  </si>
  <si>
    <t>SC-17-09-11-01-059</t>
  </si>
  <si>
    <t>SC-17-09-11-01-060</t>
  </si>
  <si>
    <t>SC-17-09-11-01-061</t>
  </si>
  <si>
    <t>SC-17-09-11-01-062</t>
  </si>
  <si>
    <t>SC-17-09-11-01-063</t>
  </si>
  <si>
    <t>SC-17-09-11-01-064</t>
  </si>
  <si>
    <t>SC-17-09-11-01-065</t>
  </si>
  <si>
    <t>SC-17-09-11-01-066</t>
  </si>
  <si>
    <t>SC-17-09-11-01-067</t>
  </si>
  <si>
    <t>SC-17-09-11-01-068</t>
  </si>
  <si>
    <t>SC-17-09-11-01-069</t>
  </si>
  <si>
    <t>SC-17-09-11-01-070</t>
  </si>
  <si>
    <t>SC-17-09-11-01-071</t>
  </si>
  <si>
    <t>SC-17-09-11-01-072</t>
  </si>
  <si>
    <t>SC-17-09-11-01-073</t>
  </si>
  <si>
    <t>SC-17-09-11-01-074</t>
  </si>
  <si>
    <t>SC-17-09-11-01-075</t>
  </si>
  <si>
    <t>SC-17-09-11-01-076</t>
  </si>
  <si>
    <t>SC-17-09-11-01-077</t>
  </si>
  <si>
    <t>SC-17-09-11-01-078</t>
  </si>
  <si>
    <t>SC-17-09-11-01-079</t>
  </si>
  <si>
    <t>SC-17-09-11-01-080</t>
  </si>
  <si>
    <t>SC-17-09-11-01-081</t>
  </si>
  <si>
    <t>SC-17-09-11-01-082</t>
  </si>
  <si>
    <t>SC-17-09-11-01-083</t>
  </si>
  <si>
    <t>SC-17-09-11-01-084</t>
  </si>
  <si>
    <t>SC-17-09-11-01-085</t>
  </si>
  <si>
    <t>SC-17-09-11-01-086</t>
  </si>
  <si>
    <t>SC-17-09-11-01-087</t>
  </si>
  <si>
    <t>SC-17-09-11-01-088</t>
  </si>
  <si>
    <t>SC-17-09-11-01-089</t>
  </si>
  <si>
    <t>SC-17-09-11-01-090</t>
  </si>
  <si>
    <t>SC-17-09-11-01-091</t>
  </si>
  <si>
    <t>SC-17-09-11-01-092</t>
  </si>
  <si>
    <t>SC-17-09-11-01-093</t>
  </si>
  <si>
    <t>SC-17-09-11-01-094</t>
  </si>
  <si>
    <t>SC-17-09-11-01-095</t>
  </si>
  <si>
    <t>SC-17-09-11-01-096</t>
  </si>
  <si>
    <t>SC-17-09-11-01-097</t>
  </si>
  <si>
    <t>SC-17-09-11-01-098</t>
  </si>
  <si>
    <t>SC-17-09-11-01-099</t>
  </si>
  <si>
    <t>196/06/20</t>
  </si>
  <si>
    <t>1396/07/18</t>
  </si>
  <si>
    <t>SC-17-10-10-01-001</t>
  </si>
  <si>
    <t>SC-17-10-10-01-002</t>
  </si>
  <si>
    <t>SC-17-10-10-01-003</t>
  </si>
  <si>
    <t>SC-17-10-10-01-004</t>
  </si>
  <si>
    <t>SC-17-10-10-01-005</t>
  </si>
  <si>
    <t>SC-17-10-10-01-006</t>
  </si>
  <si>
    <t>SC-17-10-10-01-007</t>
  </si>
  <si>
    <t>SC-17-10-10-01-008</t>
  </si>
  <si>
    <t>SC-17-10-10-01-009</t>
  </si>
  <si>
    <t>SC-17-10-10-01-010</t>
  </si>
  <si>
    <t>SC-17-10-10-01-011</t>
  </si>
  <si>
    <t>SC-17-10-10-01-012</t>
  </si>
  <si>
    <t>SC-17-10-10-01-013</t>
  </si>
  <si>
    <t>SC-17-10-10-01-014</t>
  </si>
  <si>
    <t>SC-17-10-10-01-015</t>
  </si>
  <si>
    <t>SC-17-10-10-01-017</t>
  </si>
  <si>
    <t>SC-17-10-10-01-023</t>
  </si>
  <si>
    <t>SC-17-10-10-01-024</t>
  </si>
  <si>
    <t>SC-17-10-10-01-025</t>
  </si>
  <si>
    <t>SC-17-10-10-01-026</t>
  </si>
  <si>
    <t>SC-17-10-10-01-027</t>
  </si>
  <si>
    <t>SC-17-10-10-01-028</t>
  </si>
  <si>
    <t>SC-17-10-10-01-029</t>
  </si>
  <si>
    <t>SC-17-10-10-01-030</t>
  </si>
  <si>
    <t>SC-17-10-10-01-031</t>
  </si>
  <si>
    <t>SC-17-10-10-01-032</t>
  </si>
  <si>
    <t>SC-17-10-10-01-033</t>
  </si>
  <si>
    <t>SC-17-10-10-01-034</t>
  </si>
  <si>
    <t>SC-17-10-10-01-035</t>
  </si>
  <si>
    <t>SC-17-10-10-01-036</t>
  </si>
  <si>
    <t>SC-17-10-10-01-037</t>
  </si>
  <si>
    <t>SC-17-10-10-01-038</t>
  </si>
  <si>
    <t>SC-17-10-10-01-039</t>
  </si>
  <si>
    <t>SC-17-10-10-01-040</t>
  </si>
  <si>
    <t>SC-17-10-10-01-041</t>
  </si>
  <si>
    <t>SC-17-10-10-01-042</t>
  </si>
  <si>
    <t>SC-17-10-10-01-043</t>
  </si>
  <si>
    <t>SC-17-10-10-01-044</t>
  </si>
  <si>
    <t>SC-17-10-10-01-045</t>
  </si>
  <si>
    <t>SC-17-10-10-01-046</t>
  </si>
  <si>
    <t>SC-17-10-10-01-047</t>
  </si>
  <si>
    <t>SC-17-10-10-01-048</t>
  </si>
  <si>
    <t>SC-17-10-10-01-049</t>
  </si>
  <si>
    <t>SC-17-10-10-01-050</t>
  </si>
  <si>
    <t>SC-17-10-10-01-051</t>
  </si>
  <si>
    <t>SC-17-10-10-01-052</t>
  </si>
  <si>
    <t>SC-17-10-10-01-054</t>
  </si>
  <si>
    <t>SC-17-10-10-01-055</t>
  </si>
  <si>
    <t>SC-17-10-10-01-056</t>
  </si>
  <si>
    <t>SC-17-10-10-01-057</t>
  </si>
  <si>
    <t>SC-17-10-10-01-058</t>
  </si>
  <si>
    <t>SC-17-10-10-01-059</t>
  </si>
  <si>
    <t>SC-17-10-10-01-060</t>
  </si>
  <si>
    <t>SC-17-10-10-01-061</t>
  </si>
  <si>
    <t>SC-17-10-10-01-062</t>
  </si>
  <si>
    <t>SC-17-10-10-01-063</t>
  </si>
  <si>
    <t>SC-17-10-10-01-064</t>
  </si>
  <si>
    <t>SC-17-10-10-01-065</t>
  </si>
  <si>
    <t>SC-17-10-10-01-066</t>
  </si>
  <si>
    <t>SC-17-10-10-01-067</t>
  </si>
  <si>
    <t>SC-17-10-10-01-068</t>
  </si>
  <si>
    <t>SC-17-10-10-01-069</t>
  </si>
  <si>
    <t>SC-17-10-10-01-070</t>
  </si>
  <si>
    <t>SC-17-10-10-01-071</t>
  </si>
  <si>
    <t>SC-17-10-10-01-072</t>
  </si>
  <si>
    <t>SC-17-10-10-01-073</t>
  </si>
  <si>
    <t>SC-17-10-10-01-074</t>
  </si>
  <si>
    <t>SC-17-10-10-01-075</t>
  </si>
  <si>
    <t>SC-17-10-10-01-076</t>
  </si>
  <si>
    <t>SC-17-10-10-01-077</t>
  </si>
  <si>
    <t>SC-17-10-10-01-078</t>
  </si>
  <si>
    <t>SC-17-10-10-01-079</t>
  </si>
  <si>
    <t>SC-17-10-10-01-080</t>
  </si>
  <si>
    <t>SC-17-10-10-01-081</t>
  </si>
  <si>
    <t>SC-17-10-10-01-082</t>
  </si>
  <si>
    <t>SC-17-10-10-01-083</t>
  </si>
  <si>
    <t>SC-17-10-10-01-084</t>
  </si>
  <si>
    <t>SC-17-10-10-01-085</t>
  </si>
  <si>
    <t>SC-17-10-10-01-086</t>
  </si>
  <si>
    <t>SC-17-10-10-01-087</t>
  </si>
  <si>
    <t>SC-17-10-10-01-088</t>
  </si>
  <si>
    <t>SC-17-10-10-01-089</t>
  </si>
  <si>
    <t>SC-17-10-10-01-090</t>
  </si>
  <si>
    <t>SC-17-10-10-01-091</t>
  </si>
  <si>
    <t>SC-17-10-10-01-092</t>
  </si>
  <si>
    <t>SC-17-10-10-01-093</t>
  </si>
  <si>
    <t>SC-17-10-10-01-094</t>
  </si>
  <si>
    <t>SC-17-10-10-01-095</t>
  </si>
  <si>
    <t>SC-17-10-10-01-096</t>
  </si>
  <si>
    <t>SC-17-10-10-01-097</t>
  </si>
  <si>
    <t>SC-17-10-10-01-098</t>
  </si>
  <si>
    <t>SC-17-10-10-01-099</t>
  </si>
  <si>
    <t>SC-17-10-10-01-100</t>
  </si>
  <si>
    <t>GLASS</t>
  </si>
  <si>
    <t>CAP TYPE U 1.5 MM MAT</t>
  </si>
  <si>
    <t>BRG</t>
  </si>
  <si>
    <t>SPRINGS NIOC OBSOLETED</t>
  </si>
  <si>
    <t>SHAFT &amp; LOWER HALF CPLG</t>
  </si>
  <si>
    <t xml:space="preserve">FILTER CUNO TYPE ES </t>
  </si>
  <si>
    <t>RELIEF VALVE TUTHILL</t>
  </si>
  <si>
    <t>UE- PRESS.</t>
  </si>
  <si>
    <t>NOZZLE NEEDLE</t>
  </si>
  <si>
    <t>41.01.76.225.6</t>
  </si>
  <si>
    <t>41.01.76.255.6</t>
  </si>
  <si>
    <t>41.04.05.011.6</t>
  </si>
  <si>
    <t>41.04.05.017.6</t>
  </si>
  <si>
    <t>41.04.49.023.6</t>
  </si>
  <si>
    <t>41.04.57.222.6</t>
  </si>
  <si>
    <t>41.04.57.223.6</t>
  </si>
  <si>
    <t>41.04.57.224.6</t>
  </si>
  <si>
    <t>41.04.57.225.6</t>
  </si>
  <si>
    <t>41.04.57.226.6</t>
  </si>
  <si>
    <t>41.04.57.227.6</t>
  </si>
  <si>
    <t>41.04.57.228.6</t>
  </si>
  <si>
    <t>41.06.76.008.6</t>
  </si>
  <si>
    <t>41.06.76.009.6</t>
  </si>
  <si>
    <t>41.06.76.010.6</t>
  </si>
  <si>
    <t>FLANGE</t>
  </si>
  <si>
    <t>SHAFT &amp; 2 WHEELS</t>
  </si>
  <si>
    <t>BEARING NO</t>
  </si>
  <si>
    <t>IMPELLER WITH HUB</t>
  </si>
  <si>
    <t>SOCKET HEAD C-P  SCREWS</t>
  </si>
  <si>
    <t>IMPELLER NIOC OBSOLETE</t>
  </si>
  <si>
    <t>ROTOR &amp; SHAFTS</t>
  </si>
  <si>
    <t>DRIVING GEAR</t>
  </si>
  <si>
    <t>GEAR SPACER</t>
  </si>
  <si>
    <t>OIL SPLASH DISK POS</t>
  </si>
  <si>
    <t>GEAR  LOCKING NUT</t>
  </si>
  <si>
    <t>BEARING LOCKING NUT</t>
  </si>
  <si>
    <t>SEALING SPACER</t>
  </si>
  <si>
    <t>COMPENSATING RINGS</t>
  </si>
  <si>
    <t>ELASTIC</t>
  </si>
  <si>
    <t>SHOKE INSULATION FEET</t>
  </si>
  <si>
    <t>FLEXIBLE RING</t>
  </si>
  <si>
    <t>OIL SPLASHER</t>
  </si>
  <si>
    <t>QUARTS WINDOW</t>
  </si>
  <si>
    <t>41.06.76.032.6</t>
  </si>
  <si>
    <t>41.09.35.002.6</t>
  </si>
  <si>
    <t>41.09.57.186.6</t>
  </si>
  <si>
    <t>41.09.66.002.6</t>
  </si>
  <si>
    <t>41.09.66.003.6</t>
  </si>
  <si>
    <t>41.09.70.064.6</t>
  </si>
  <si>
    <t>41.09.76.071.6</t>
  </si>
  <si>
    <t>41.09.76.133.6</t>
  </si>
  <si>
    <t>41.09.76.405.6</t>
  </si>
  <si>
    <t>41.09.76.406.6</t>
  </si>
  <si>
    <t>41.09.76.407.6</t>
  </si>
  <si>
    <t>41.09.76.409.6</t>
  </si>
  <si>
    <t>41.09.76.413.6</t>
  </si>
  <si>
    <t>41.09.76.414.6</t>
  </si>
  <si>
    <t>41.09.76.415.6</t>
  </si>
  <si>
    <t>41.09.76.417.6</t>
  </si>
  <si>
    <t>41.09.76.426.6</t>
  </si>
  <si>
    <t>41.09.76.441.6</t>
  </si>
  <si>
    <t>41.09.76.442.6</t>
  </si>
  <si>
    <t>41.09.76.444.6</t>
  </si>
  <si>
    <t>41.09.76.451.6</t>
  </si>
  <si>
    <t>41.09.76.452.6</t>
  </si>
  <si>
    <t>41.09.76.453.6</t>
  </si>
  <si>
    <t>41.09.85.589.6</t>
  </si>
  <si>
    <t>41.14.05.411.6</t>
  </si>
  <si>
    <t>41.14.35.168.6</t>
  </si>
  <si>
    <t>SIGHTPORT GLASS W/GASKET  2X1/2 THICK</t>
  </si>
  <si>
    <t>NVT 3/8 IN</t>
  </si>
  <si>
    <t>LIGHT</t>
  </si>
  <si>
    <t>VALVE ONLY LESS DRIVE MOTOR &amp; GEAR</t>
  </si>
  <si>
    <t>41.14.35.172.6</t>
  </si>
  <si>
    <t>41.14.70.035.6</t>
  </si>
  <si>
    <t>41.14.70.043.6</t>
  </si>
  <si>
    <t>44.14.70.045.6</t>
  </si>
  <si>
    <t>41.24.76.067.6</t>
  </si>
  <si>
    <t>41.27.76.061.6</t>
  </si>
  <si>
    <t>41.27.76.062.6</t>
  </si>
  <si>
    <t>41.27.76.063.6</t>
  </si>
  <si>
    <t>41.27.76.071.6</t>
  </si>
  <si>
    <t>41.27.76.072.6</t>
  </si>
  <si>
    <t>41.27.76.081.6</t>
  </si>
  <si>
    <t>41.27.76.086.6</t>
  </si>
  <si>
    <t>41.27.76.087.6</t>
  </si>
  <si>
    <t>41.27.76.091.6</t>
  </si>
  <si>
    <t>41.27.76.092.6</t>
  </si>
  <si>
    <t>41.27.76.111.6</t>
  </si>
  <si>
    <t>41.27.76.112.6</t>
  </si>
  <si>
    <t>41.27.76.122.6</t>
  </si>
  <si>
    <t>41.27.76.124.6</t>
  </si>
  <si>
    <t>41.27.76.126.6</t>
  </si>
  <si>
    <t>41.27.76.132.6</t>
  </si>
  <si>
    <t>41.27.76.134.6</t>
  </si>
  <si>
    <t>41.27.76.137.6</t>
  </si>
  <si>
    <t>41.27.76.139.6</t>
  </si>
  <si>
    <t>41.27.76.141.6</t>
  </si>
  <si>
    <t>41.27.76.143.6</t>
  </si>
  <si>
    <t>41.27.76.155.6</t>
  </si>
  <si>
    <t>41.27.76.156.6</t>
  </si>
  <si>
    <t>41.28.05.026.6</t>
  </si>
  <si>
    <t>41.28.05.027.6</t>
  </si>
  <si>
    <t>41.28.05.029.6</t>
  </si>
  <si>
    <t>41.28.05.035.6</t>
  </si>
  <si>
    <t>NIOC OBBOLETE</t>
  </si>
  <si>
    <t>PROJECTED SCREW  TAKE-UP</t>
  </si>
  <si>
    <t>TROUGHING ROLL WITH ONE</t>
  </si>
  <si>
    <t>SPROKET DRIVEN 60T RC- 100</t>
  </si>
  <si>
    <t>RETURN ROLL WITH ONE SIDE H705-RETR-18</t>
  </si>
  <si>
    <t>DRUM</t>
  </si>
  <si>
    <t xml:space="preserve">DIODE </t>
  </si>
  <si>
    <t>FLUDEX COUPLING</t>
  </si>
  <si>
    <t>GEAR NIOC OBSOLETE</t>
  </si>
  <si>
    <t>PINION NION OBSOLETE</t>
  </si>
  <si>
    <t>SEGMENT</t>
  </si>
  <si>
    <t>CHAIN PIECES NIOC OBSOLETE</t>
  </si>
  <si>
    <t>CHAIN LINK NIOC OBSOLETE</t>
  </si>
  <si>
    <t>41.28.05.036.6</t>
  </si>
  <si>
    <t>41.28.05.038.6</t>
  </si>
  <si>
    <t>41.28.05.039.6</t>
  </si>
  <si>
    <t>41.28.85.003.6</t>
  </si>
  <si>
    <t>41.30.20.452.6</t>
  </si>
  <si>
    <t>41.30.20.481.6</t>
  </si>
  <si>
    <t>41.30.20.531.6</t>
  </si>
  <si>
    <t>41.30.20.533.6</t>
  </si>
  <si>
    <t>41.30.20.855.6</t>
  </si>
  <si>
    <t>41.30.20.982.6</t>
  </si>
  <si>
    <t>41.30.21.015.6</t>
  </si>
  <si>
    <t>41.30.21.026.6</t>
  </si>
  <si>
    <t>41.30.21.027.6</t>
  </si>
  <si>
    <t>41.30.21.028.6</t>
  </si>
  <si>
    <t>41.30.21.032.6</t>
  </si>
  <si>
    <t>41.30.21.033.6</t>
  </si>
  <si>
    <t>41.30.21.035.6</t>
  </si>
  <si>
    <t>41.30.21.070.6</t>
  </si>
  <si>
    <t>41.30.21.092.6</t>
  </si>
  <si>
    <t>41.30.21.093.6</t>
  </si>
  <si>
    <t>SC-17-11-11-01-012</t>
  </si>
  <si>
    <t>SC-17-11-11-01-001</t>
  </si>
  <si>
    <t>SC-17-11-11-01-002</t>
  </si>
  <si>
    <t>SC-17-11-11-01-003</t>
  </si>
  <si>
    <t>SC-17-11-11-01-004</t>
  </si>
  <si>
    <t>SC-17-11-11-01-005</t>
  </si>
  <si>
    <t>SC-17-11-11-01-006</t>
  </si>
  <si>
    <t>SC-17-11-11-01-007</t>
  </si>
  <si>
    <t>SC-17-11-11-01-008</t>
  </si>
  <si>
    <t>SC-17-11-11-01-009</t>
  </si>
  <si>
    <t>SC-17-11-11-01-010</t>
  </si>
  <si>
    <t>SC-17-11-11-01-011</t>
  </si>
  <si>
    <t>SC-17-11-11-01-013</t>
  </si>
  <si>
    <t>SC-17-11-11-01-014</t>
  </si>
  <si>
    <t>SC-17-11-11-01-015</t>
  </si>
  <si>
    <t>SC-17-11-11-01-016</t>
  </si>
  <si>
    <t>SC-17-11-11-01-017</t>
  </si>
  <si>
    <t>SC-17-11-11-01-018</t>
  </si>
  <si>
    <t>SC-17-11-11-01-019</t>
  </si>
  <si>
    <t>SC-17-11-11-01-020</t>
  </si>
  <si>
    <t>SC-17-11-11-01-021</t>
  </si>
  <si>
    <t>SC-17-11-11-01-022</t>
  </si>
  <si>
    <t>SC-17-11-11-01-023</t>
  </si>
  <si>
    <t>SC-17-11-11-01-024</t>
  </si>
  <si>
    <t>SC-17-11-11-01-025</t>
  </si>
  <si>
    <t>SC-17-11-11-01-026</t>
  </si>
  <si>
    <t>SC-17-11-11-01-027</t>
  </si>
  <si>
    <t>SC-17-11-11-01-028</t>
  </si>
  <si>
    <t>SC-17-11-11-01-029</t>
  </si>
  <si>
    <t>SC-17-11-11-01-030</t>
  </si>
  <si>
    <t>SC-17-11-11-01-031</t>
  </si>
  <si>
    <t>SC-17-11-11-01-032</t>
  </si>
  <si>
    <t>SC-17-11-11-01-033</t>
  </si>
  <si>
    <t>SC-17-11-11-01-034</t>
  </si>
  <si>
    <t>SC-17-11-11-01-035</t>
  </si>
  <si>
    <t>SC-17-11-11-01-036</t>
  </si>
  <si>
    <t>SC-17-11-11-01-037</t>
  </si>
  <si>
    <t>SC-17-11-11-01-039</t>
  </si>
  <si>
    <t>SC-17-11-11-01-040</t>
  </si>
  <si>
    <t>SC-17-11-11-01-041</t>
  </si>
  <si>
    <t>SC-17-11-11-01-042</t>
  </si>
  <si>
    <t>SC-17-11-11-01-043</t>
  </si>
  <si>
    <t>SC-17-11-11-01-044</t>
  </si>
  <si>
    <t>SC-17-11-11-01-045</t>
  </si>
  <si>
    <t>SC-17-11-11-01-046</t>
  </si>
  <si>
    <t>SC-17-11-11-01-047</t>
  </si>
  <si>
    <t>SC-17-11-11-01-048</t>
  </si>
  <si>
    <t>SC-17-11-11-01-049</t>
  </si>
  <si>
    <t>SC-17-11-11-01-050</t>
  </si>
  <si>
    <t>SC-17-11-11-01-051</t>
  </si>
  <si>
    <t>SC-17-11-11-01-052</t>
  </si>
  <si>
    <t>SC-17-11-11-01-053</t>
  </si>
  <si>
    <t>SC-17-11-11-01-054</t>
  </si>
  <si>
    <t>SC-17-11-11-01-055</t>
  </si>
  <si>
    <t>SC-17-11-11-01-056</t>
  </si>
  <si>
    <t>SC-17-11-11-01-057</t>
  </si>
  <si>
    <t>SC-17-11-11-01-058</t>
  </si>
  <si>
    <t>SC-17-11-11-01-059</t>
  </si>
  <si>
    <t>SC-17-11-11-01-060</t>
  </si>
  <si>
    <t>SC-17-11-11-01-061</t>
  </si>
  <si>
    <t>SC-17-11-11-01-062</t>
  </si>
  <si>
    <t>SC-17-11-11-01-063</t>
  </si>
  <si>
    <t>SC-17-11-11-01-064</t>
  </si>
  <si>
    <t>SC-17-11-11-01-065</t>
  </si>
  <si>
    <t>SC-17-11-11-01-066</t>
  </si>
  <si>
    <t>SC-17-11-11-01-067</t>
  </si>
  <si>
    <t>SC-17-11-11-01-068</t>
  </si>
  <si>
    <t>SC-17-11-11-01-069</t>
  </si>
  <si>
    <t>SC-17-11-11-01-070</t>
  </si>
  <si>
    <t>SC-17-11-11-01-071</t>
  </si>
  <si>
    <t>SC-17-11-11-01-072</t>
  </si>
  <si>
    <t>SC-17-11-11-01-073</t>
  </si>
  <si>
    <t>SC-17-11-11-01-074</t>
  </si>
  <si>
    <t>SC-17-11-11-01-075</t>
  </si>
  <si>
    <t>SC-17-11-11-01-076</t>
  </si>
  <si>
    <t>SC-17-11-11-01-077</t>
  </si>
  <si>
    <t>SC-17-11-11-01-078</t>
  </si>
  <si>
    <t>SC-17-11-11-01-079</t>
  </si>
  <si>
    <t>SC-17-11-11-01-080</t>
  </si>
  <si>
    <t>SC-17-11-11-01-081</t>
  </si>
  <si>
    <t>SC-17-11-11-01-082</t>
  </si>
  <si>
    <t>SC-17-11-11-01-083</t>
  </si>
  <si>
    <t>SC-17-11-11-01-084</t>
  </si>
  <si>
    <t>SC-17-11-11-01-085</t>
  </si>
  <si>
    <t>SC-17-11-11-01-086</t>
  </si>
  <si>
    <t>SC-17-11-11-01-087</t>
  </si>
  <si>
    <t>SC-17-11-11-01-088</t>
  </si>
  <si>
    <t>SC-17-11-11-01-089</t>
  </si>
  <si>
    <t>SC-17-11-11-01-090</t>
  </si>
  <si>
    <t>SC-17-11-11-01-091</t>
  </si>
  <si>
    <t>SC-17-11-11-01-092</t>
  </si>
  <si>
    <t>SC-17-11-11-01-093</t>
  </si>
  <si>
    <t>SC-17-11-11-01-096</t>
  </si>
  <si>
    <t>SC-17-11-11-01-097</t>
  </si>
  <si>
    <t>SC-17-11-11-01-098</t>
  </si>
  <si>
    <t>SC-17-11-11-01-099</t>
  </si>
  <si>
    <t>SC-17-11-11-01-100</t>
  </si>
  <si>
    <t>1396/08/20</t>
  </si>
  <si>
    <t>CLOSING LINK NIOC OBSOLETE</t>
  </si>
  <si>
    <t>SCREW WITH WASHER  NIOC OBSOLETE</t>
  </si>
  <si>
    <t>BUSH NIOC OBSOLETE</t>
  </si>
  <si>
    <t xml:space="preserve">SINGLE PULL REY LATCHED </t>
  </si>
  <si>
    <t>BULLDOG CLIP</t>
  </si>
  <si>
    <t>TROUGHING IDLER</t>
  </si>
  <si>
    <t>DISC RETURN IDLER WITH  BRACKET</t>
  </si>
  <si>
    <t>STEERING RETURN  IDLER AUTOMATIC</t>
  </si>
  <si>
    <t xml:space="preserve">BELT </t>
  </si>
  <si>
    <t xml:space="preserve">LIGHT SIGNAL OPERATION </t>
  </si>
  <si>
    <t>LIGHT SIGNAL BELT SLIP</t>
  </si>
  <si>
    <t>41.30.21.094.6</t>
  </si>
  <si>
    <t>41.30.21.152.6</t>
  </si>
  <si>
    <t>41.30.21.168.6</t>
  </si>
  <si>
    <t>41.30.21.170.6</t>
  </si>
  <si>
    <t>41.30.21.171.6</t>
  </si>
  <si>
    <t>41.30.21.172.6</t>
  </si>
  <si>
    <t>41.30.21.201.6</t>
  </si>
  <si>
    <t>41.30.21.202.6</t>
  </si>
  <si>
    <t>41.30.21.207.6</t>
  </si>
  <si>
    <t>41.30.21.209.6</t>
  </si>
  <si>
    <t>41.30.21.210.6</t>
  </si>
  <si>
    <t>41.30.21.212.6</t>
  </si>
  <si>
    <t>41.30.21.216.6</t>
  </si>
  <si>
    <t>41.30.21.706.6</t>
  </si>
  <si>
    <t>41.30.21.708.6</t>
  </si>
  <si>
    <t>INDICATOR</t>
  </si>
  <si>
    <t>TEST COINTER ELEKTOMTIC</t>
  </si>
  <si>
    <t>COUNTER QUATITY SODECO</t>
  </si>
  <si>
    <t>LIGHT BUTTON TEST START+ LIGHT BULB</t>
  </si>
  <si>
    <t>SWITCH TEST K  &amp; IN</t>
  </si>
  <si>
    <t>DIGITAL TACHO</t>
  </si>
  <si>
    <t>POLLER BRG</t>
  </si>
  <si>
    <t>BARRE SCRAPER FOR 1200MM</t>
  </si>
  <si>
    <t>BLADES</t>
  </si>
  <si>
    <t>BLADES FOR 900MM</t>
  </si>
  <si>
    <t>STRING-B</t>
  </si>
  <si>
    <t xml:space="preserve">RARDENED BRG </t>
  </si>
  <si>
    <t>SPROCKET</t>
  </si>
  <si>
    <t>20 (( X3)) STYLE 226 HGR</t>
  </si>
  <si>
    <t>BELT CONVEYOR</t>
  </si>
  <si>
    <t>24" BELT WIDE  X 5" DIA</t>
  </si>
  <si>
    <t>24" BELT WIDE X 5" DIA</t>
  </si>
  <si>
    <t>BEARING POLLER</t>
  </si>
  <si>
    <t>41.30.21.712.6</t>
  </si>
  <si>
    <t>41.30.21.713.6</t>
  </si>
  <si>
    <t>41.30.21.725.6</t>
  </si>
  <si>
    <t>41.30.21.726.6</t>
  </si>
  <si>
    <t>41.30.21.727.6</t>
  </si>
  <si>
    <t>41.30.21.728.6</t>
  </si>
  <si>
    <t>41.30.21.732.6</t>
  </si>
  <si>
    <t>41.30.21.743.6</t>
  </si>
  <si>
    <t>41.30.21.744.6</t>
  </si>
  <si>
    <t>41.30.35.064.6</t>
  </si>
  <si>
    <t>41.30.35.066.6</t>
  </si>
  <si>
    <t>41.30.35.548.6</t>
  </si>
  <si>
    <t>41.30.35.847.6</t>
  </si>
  <si>
    <t>41.30.56.001.6</t>
  </si>
  <si>
    <t>41.30.56.003.6</t>
  </si>
  <si>
    <t>41.30.56.006.6</t>
  </si>
  <si>
    <t>41.30.56.007.6</t>
  </si>
  <si>
    <t>41.30.56.104.6</t>
  </si>
  <si>
    <t>41.30.56.105.6</t>
  </si>
  <si>
    <t>41.30.56.106.6</t>
  </si>
  <si>
    <t>41.30.56.109.6</t>
  </si>
  <si>
    <t>41.30.56.266.6</t>
  </si>
  <si>
    <t>41.30.56.281.6</t>
  </si>
  <si>
    <t>41.30.56.287.6</t>
  </si>
  <si>
    <t>41.30.56.295.6</t>
  </si>
  <si>
    <t>41.30.56.427.6</t>
  </si>
  <si>
    <t>IDLER</t>
  </si>
  <si>
    <t>WORMWHELL</t>
  </si>
  <si>
    <t>WORMWHEEL</t>
  </si>
  <si>
    <t>FASTNERS BOXES</t>
  </si>
  <si>
    <t>IDLER IMPACT</t>
  </si>
  <si>
    <t>IDLER FLAT</t>
  </si>
  <si>
    <t>RELAY</t>
  </si>
  <si>
    <t>BRAKE MONITOR RELAY 110 V</t>
  </si>
  <si>
    <t>AUXILIARY RELAY RH 113  24 V GS</t>
  </si>
  <si>
    <t>OVERCURRENT RELAY RMB - TL</t>
  </si>
  <si>
    <t>AMMETER</t>
  </si>
  <si>
    <t>RESISTOR FRAME 55OHM</t>
  </si>
  <si>
    <t>TACHOGENERATOR GMP 1.0-7 70V BY 1000RPM</t>
  </si>
  <si>
    <t>CAM</t>
  </si>
  <si>
    <t>TIME RELAY MI 907</t>
  </si>
  <si>
    <t xml:space="preserve">TIME RELAY MI 907 </t>
  </si>
  <si>
    <t>FIELD REVERSAL</t>
  </si>
  <si>
    <t>COIL FOR LC1FF44F</t>
  </si>
  <si>
    <t>SWITCH CONIACT</t>
  </si>
  <si>
    <t>ARCING CHAMBER</t>
  </si>
  <si>
    <t>FIELD REVERSAL CONTACTORS TYPE CV3FB</t>
  </si>
  <si>
    <t>COIL</t>
  </si>
  <si>
    <t>GONG</t>
  </si>
  <si>
    <t>LIMIT AWITCH T25   441-11 Y</t>
  </si>
  <si>
    <t xml:space="preserve">SPROCKET </t>
  </si>
  <si>
    <t>BUCKET CONTINUOUS STEEL</t>
  </si>
  <si>
    <t>SPROCKET DRIVER  18REETH</t>
  </si>
  <si>
    <t>ATTACHMENT BAR FOR 4004</t>
  </si>
  <si>
    <t>BUSHING FOR CHAIN 4004</t>
  </si>
  <si>
    <t>BELT CLEANER</t>
  </si>
  <si>
    <t>ROLL</t>
  </si>
  <si>
    <t>SPROKET DRIVEN 54T RC-140</t>
  </si>
  <si>
    <t>PINION</t>
  </si>
  <si>
    <t>CROWN</t>
  </si>
  <si>
    <t>NEEDLE ROLLER BEARING</t>
  </si>
  <si>
    <t>V-RING'</t>
  </si>
  <si>
    <t>V-RING</t>
  </si>
  <si>
    <t>CABLE</t>
  </si>
  <si>
    <t>41.30.56.452.6</t>
  </si>
  <si>
    <t>41.30.56.455.6</t>
  </si>
  <si>
    <t>41.30.56.456.6</t>
  </si>
  <si>
    <t>41.30.56.472.6</t>
  </si>
  <si>
    <t>41.30.56.473.6</t>
  </si>
  <si>
    <t>41.30.56.482.6</t>
  </si>
  <si>
    <t>41.30.56.483.6</t>
  </si>
  <si>
    <t>41.30.56.486.6</t>
  </si>
  <si>
    <t>41.30.56.492.6</t>
  </si>
  <si>
    <t>41.30.56.493.6</t>
  </si>
  <si>
    <t>41.30.56.512.6</t>
  </si>
  <si>
    <t>41.30.56.543.6</t>
  </si>
  <si>
    <t>41.30.56.545.6</t>
  </si>
  <si>
    <t>41.30.57.091.6</t>
  </si>
  <si>
    <t>41.30.57.092.6</t>
  </si>
  <si>
    <t>41.30.57.093.6</t>
  </si>
  <si>
    <t>41.30.57.094.6</t>
  </si>
  <si>
    <t>41.30.57.098.6</t>
  </si>
  <si>
    <t>41.30.57. 122.6</t>
  </si>
  <si>
    <t>41.30.57.124.6</t>
  </si>
  <si>
    <t>41.30.57.166.6</t>
  </si>
  <si>
    <t>41.30.57.167.6</t>
  </si>
  <si>
    <t>41.30.57.176.6</t>
  </si>
  <si>
    <t>41.30.57.177.6</t>
  </si>
  <si>
    <t>41.30.57.230.6</t>
  </si>
  <si>
    <t>41.30.57.231.6</t>
  </si>
  <si>
    <t>41.30.57.232.6</t>
  </si>
  <si>
    <t>41.30.57.233.6</t>
  </si>
  <si>
    <t>41.30.57. 241.6</t>
  </si>
  <si>
    <t>41.30.57. 242.6</t>
  </si>
  <si>
    <t>41.30.57. 244.6</t>
  </si>
  <si>
    <t>41.30.57. 246.6</t>
  </si>
  <si>
    <t>41.30.57. 248.6</t>
  </si>
  <si>
    <t>41.30.57. 901.6</t>
  </si>
  <si>
    <t>41.30.57. 904.6</t>
  </si>
  <si>
    <t>41.30.57. 905.6</t>
  </si>
  <si>
    <t>41.30.57. 909.6</t>
  </si>
  <si>
    <t>41.30.57. 912.6</t>
  </si>
  <si>
    <t>41.30.57.915.6</t>
  </si>
  <si>
    <t>41.30.57.917.6</t>
  </si>
  <si>
    <t>41.30.57.970.6</t>
  </si>
  <si>
    <t>41.30.57.973.6</t>
  </si>
  <si>
    <t>41.30.57.984.6</t>
  </si>
  <si>
    <t>41.30.76.401.6</t>
  </si>
  <si>
    <t>41.30.76.402.6</t>
  </si>
  <si>
    <t>41.30.76.403.6</t>
  </si>
  <si>
    <t>41.30.76.404.6</t>
  </si>
  <si>
    <t>41.30.76.405.6</t>
  </si>
  <si>
    <t>41.30.76.408.6</t>
  </si>
  <si>
    <t>41.30.76.413.6</t>
  </si>
  <si>
    <t>41.30.76.414.6</t>
  </si>
  <si>
    <t>41.30.76.452.6</t>
  </si>
  <si>
    <t>41.30.76.453.6</t>
  </si>
  <si>
    <t>41.30.76.454.6</t>
  </si>
  <si>
    <t>41.30.76.455.6</t>
  </si>
  <si>
    <t>41.30.76.456.6</t>
  </si>
  <si>
    <t>1397/02/03</t>
  </si>
  <si>
    <t>SC-18-04-23-01-001</t>
  </si>
  <si>
    <t>SC-18-04-23-01-002</t>
  </si>
  <si>
    <t>SC-18-04-23-01-003</t>
  </si>
  <si>
    <t>SC-18-04-23-01-004</t>
  </si>
  <si>
    <t>SC-18-04-23-01-005</t>
  </si>
  <si>
    <t>SC-18-04-23-01-006</t>
  </si>
  <si>
    <t>SC-18-04-23-01-007</t>
  </si>
  <si>
    <t>SC-18-04-23-01-008</t>
  </si>
  <si>
    <t>SC-18-04-23-01-009</t>
  </si>
  <si>
    <t>SC-18-04-23-01-010</t>
  </si>
  <si>
    <t>SC-18-04-23-01-011</t>
  </si>
  <si>
    <t>SC-18-04-23-01-012</t>
  </si>
  <si>
    <t>SC-18-04-23-01-013</t>
  </si>
  <si>
    <t>SC-18-04-23-01-014</t>
  </si>
  <si>
    <t>SC-18-04-23-01-015</t>
  </si>
  <si>
    <t>SC-18-04-23-01-016</t>
  </si>
  <si>
    <t>SC-18-04-23-01-017</t>
  </si>
  <si>
    <t>SC-18-04-23-01-018</t>
  </si>
  <si>
    <t>SC-18-04-23-01-019</t>
  </si>
  <si>
    <t>SC-18-04-23-01-020</t>
  </si>
  <si>
    <t>SC-18-04-23-01-021</t>
  </si>
  <si>
    <t>SC-18-04-23-01-022</t>
  </si>
  <si>
    <t>SC-18-04-23-01-023</t>
  </si>
  <si>
    <t>SC-18-04-23-01-024</t>
  </si>
  <si>
    <t>SC-18-04-23-01-025</t>
  </si>
  <si>
    <t>SC-18-04-23-01-026</t>
  </si>
  <si>
    <t>SC-18-04-23-01-046</t>
  </si>
  <si>
    <t>SC-18-04-23-01-047</t>
  </si>
  <si>
    <t>SC-18-04-23-01-048</t>
  </si>
  <si>
    <t>SC-18-04-23-01-049</t>
  </si>
  <si>
    <t>SC-18-04-23-01-050</t>
  </si>
  <si>
    <t>SC-18-04-23-01-051</t>
  </si>
  <si>
    <t>SC-18-04-23-01-052</t>
  </si>
  <si>
    <t>SC-18-04-23-01-053</t>
  </si>
  <si>
    <t>SC-18-04-23-01-054</t>
  </si>
  <si>
    <t>SC-18-04-23-01-055</t>
  </si>
  <si>
    <t>SC-18-04-23-01-056</t>
  </si>
  <si>
    <t>SC-18-04-23-01-057</t>
  </si>
  <si>
    <t>SC-18-04-23-01-058</t>
  </si>
  <si>
    <t>SC-18-04-23-01-059</t>
  </si>
  <si>
    <t>SC-18-04-23-01-060</t>
  </si>
  <si>
    <t>SC-18-04-23-01-061</t>
  </si>
  <si>
    <t>SC-18-04-23-01-062</t>
  </si>
  <si>
    <t>SC-18-04-23-01-064</t>
  </si>
  <si>
    <t>SC-18-04-23-01-065</t>
  </si>
  <si>
    <t>SC-18-04-23-01-066</t>
  </si>
  <si>
    <t>SC-18-04-23-01-067</t>
  </si>
  <si>
    <t>SC-18-04-23-01-068</t>
  </si>
  <si>
    <t>SC-18-04-23-01-069</t>
  </si>
  <si>
    <t>SC-18-04-23-01-070</t>
  </si>
  <si>
    <t>SC-18-04-23-01-071</t>
  </si>
  <si>
    <t>SC-18-04-23-01-072</t>
  </si>
  <si>
    <t>SC-18-04-23-01-073</t>
  </si>
  <si>
    <t>SC-18-04-23-01-074</t>
  </si>
  <si>
    <t>SC-18-04-23-01-075</t>
  </si>
  <si>
    <t>SC-18-04-23-01-076</t>
  </si>
  <si>
    <t>SC-18-04-23-01-077</t>
  </si>
  <si>
    <t>SC-18-04-23-01-078</t>
  </si>
  <si>
    <t>SC-18-04-23-01-079</t>
  </si>
  <si>
    <t>SC-18-04-23-01-080</t>
  </si>
  <si>
    <t>SC-18-04-23-01-081</t>
  </si>
  <si>
    <t>SC-18-04-23-01-082</t>
  </si>
  <si>
    <t>SC-18-04-23-01-083</t>
  </si>
  <si>
    <t>SC-18-04-23-01-084</t>
  </si>
  <si>
    <t>SC-18-04-23-01-085</t>
  </si>
  <si>
    <t>SC-18-04-23-01-086</t>
  </si>
  <si>
    <t>SC-18-04-23-01-087</t>
  </si>
  <si>
    <t>SC-18-04-23-01-088</t>
  </si>
  <si>
    <t>SC-18-04-23-01-098</t>
  </si>
  <si>
    <t>SC-18-04-23-01-099</t>
  </si>
  <si>
    <t>SC-18-04-23-01-100</t>
  </si>
  <si>
    <t>BODY &amp; PLUNGER</t>
  </si>
  <si>
    <t>MULLION</t>
  </si>
  <si>
    <t xml:space="preserve">2 INCH DUAM </t>
  </si>
  <si>
    <t>4 INCH DIAM</t>
  </si>
  <si>
    <t xml:space="preserve">6 INCH DIAM </t>
  </si>
  <si>
    <t>BLOWING UNIT ASSEMBLY</t>
  </si>
  <si>
    <t>END CAP</t>
  </si>
  <si>
    <t>LEAF SPRING</t>
  </si>
  <si>
    <t>PISTON ROD EN 58 8M</t>
  </si>
  <si>
    <t>BARREL</t>
  </si>
  <si>
    <t xml:space="preserve">PISTON ROD GUIDE GLIP S.S .EN 58B </t>
  </si>
  <si>
    <t>DRAIN TAP</t>
  </si>
  <si>
    <t>FELT DISC</t>
  </si>
  <si>
    <t>GAUZE PAD</t>
  </si>
  <si>
    <t>NIOC</t>
  </si>
  <si>
    <t>WROUGHT BANGER</t>
  </si>
  <si>
    <t>BRICK</t>
  </si>
  <si>
    <t>CEMENT</t>
  </si>
  <si>
    <t>SPLIT RING</t>
  </si>
  <si>
    <t>SEALING RING</t>
  </si>
  <si>
    <t>SIZE 606 X489 NIOC OBSOLETE</t>
  </si>
  <si>
    <t>PLUG TUBE 1"</t>
  </si>
  <si>
    <t xml:space="preserve">GASKET SPECIAL  </t>
  </si>
  <si>
    <t xml:space="preserve">U. TYUBE 3/4" </t>
  </si>
  <si>
    <t>BUSHING 1480 X3MM</t>
  </si>
  <si>
    <t xml:space="preserve">PISTON </t>
  </si>
  <si>
    <t>41.46.57.718.6</t>
  </si>
  <si>
    <t>41.46.57.719.6</t>
  </si>
  <si>
    <t>41.46.57.721.6</t>
  </si>
  <si>
    <t>41.46.76.015.6</t>
  </si>
  <si>
    <t>41.46.85.041.6</t>
  </si>
  <si>
    <t>41.46.85.045.6</t>
  </si>
  <si>
    <t>41.46.85.049.6</t>
  </si>
  <si>
    <t>41.46.85.100.6</t>
  </si>
  <si>
    <t>41.46.85.101.6</t>
  </si>
  <si>
    <t>41.46.85.104.6</t>
  </si>
  <si>
    <t>41.46.85.110.6</t>
  </si>
  <si>
    <t>41.46.85.111.6</t>
  </si>
  <si>
    <t>41.46.85.113.6</t>
  </si>
  <si>
    <t>41.46.85.115.6</t>
  </si>
  <si>
    <t>41.46.85.117.6</t>
  </si>
  <si>
    <t>41.46.85.118.6</t>
  </si>
  <si>
    <t>41.46.85.119.6</t>
  </si>
  <si>
    <t>41.46.85.120.6</t>
  </si>
  <si>
    <t>41.46.85.121.6</t>
  </si>
  <si>
    <t>41.46.85.124.6</t>
  </si>
  <si>
    <t>41.46.85.128.6</t>
  </si>
  <si>
    <t>41.46.85.145.6</t>
  </si>
  <si>
    <t>41.46.85.153.6</t>
  </si>
  <si>
    <t>41.46.85.154.6</t>
  </si>
  <si>
    <t>41.46.85.155.6</t>
  </si>
  <si>
    <t>41.46.85.156.6</t>
  </si>
  <si>
    <t>41.49.05.156.6</t>
  </si>
  <si>
    <t>41.49.05.163.6</t>
  </si>
  <si>
    <t>41.49.66.920.6</t>
  </si>
  <si>
    <t>41.49.66.921.6</t>
  </si>
  <si>
    <t>41.49.70.051.6</t>
  </si>
  <si>
    <t>41.49.70.052.6</t>
  </si>
  <si>
    <t>41.49.70.053.6</t>
  </si>
  <si>
    <t>41.49.70.054.6</t>
  </si>
  <si>
    <t>41.49.70.055.6</t>
  </si>
  <si>
    <t>41.49.70.058.6</t>
  </si>
  <si>
    <t>41.49.70.061.6</t>
  </si>
  <si>
    <t>41.49.70.062.6</t>
  </si>
  <si>
    <t>41.49.70.063.6</t>
  </si>
  <si>
    <t>41.49.70.064.6</t>
  </si>
  <si>
    <t>41.49.70.065.6</t>
  </si>
  <si>
    <t>41.49.70.066.6</t>
  </si>
  <si>
    <t>41.49.70.067.6</t>
  </si>
  <si>
    <t>41.49.70.069.6</t>
  </si>
  <si>
    <t>41.49.70.070.6</t>
  </si>
  <si>
    <t>41.49.70.071.6</t>
  </si>
  <si>
    <t>41.49.70.072.6</t>
  </si>
  <si>
    <t>41.49.70.073.6</t>
  </si>
  <si>
    <t>41.49.70.077.6</t>
  </si>
  <si>
    <t>41.49.70.078.6</t>
  </si>
  <si>
    <t>41.49.70.080.6</t>
  </si>
  <si>
    <t>41.49.70.081.6</t>
  </si>
  <si>
    <t>41.49.70.082.6</t>
  </si>
  <si>
    <t>41.49.70.084.6</t>
  </si>
  <si>
    <t>41.53.05.012.6</t>
  </si>
  <si>
    <t>41.53.05.013.6</t>
  </si>
  <si>
    <t>41.53.05.302.6</t>
  </si>
  <si>
    <t>41.53.05.909.6</t>
  </si>
  <si>
    <t>41.53.05.965.6</t>
  </si>
  <si>
    <t>41.53.66.052.6</t>
  </si>
  <si>
    <t>41.53.76.001.6</t>
  </si>
  <si>
    <t>41.53.76.021.6</t>
  </si>
  <si>
    <t>41.53.76.064.6</t>
  </si>
  <si>
    <t>41.53.76.066.6</t>
  </si>
  <si>
    <t>41.53.76.141.6</t>
  </si>
  <si>
    <t>41.53.76.182.6</t>
  </si>
  <si>
    <t>41.53.76.183.6</t>
  </si>
  <si>
    <t>41.53.76.195.6</t>
  </si>
  <si>
    <t>41.80.57.114.6</t>
  </si>
  <si>
    <t>41.80.57.123.6</t>
  </si>
  <si>
    <t>41.80.57.166.6</t>
  </si>
  <si>
    <t>انبارماهشهر</t>
  </si>
  <si>
    <t>SC-18-08-07-01-001</t>
  </si>
  <si>
    <t>1397/05/16</t>
  </si>
  <si>
    <t>SC-18-08-07-01-002</t>
  </si>
  <si>
    <t>SC-18-08-07-01-003</t>
  </si>
  <si>
    <t>SC-18-08-07-01-004</t>
  </si>
  <si>
    <t>SC-18-08-07-01-005</t>
  </si>
  <si>
    <t>SC-18-08-07-01-006</t>
  </si>
  <si>
    <t>SC-18-08-07-01-007</t>
  </si>
  <si>
    <t>SC-18-08-07-01-008</t>
  </si>
  <si>
    <t>SC-18-08-07-01-009</t>
  </si>
  <si>
    <t>SC-18-08-07-01-010</t>
  </si>
  <si>
    <t>SC-18-08-07-01-011</t>
  </si>
  <si>
    <t>SC-18-08-07-01-012</t>
  </si>
  <si>
    <t>SC-18-08-07-01-013</t>
  </si>
  <si>
    <t>SC-18-08-07-01-014</t>
  </si>
  <si>
    <t>SC-18-08-07-01-015</t>
  </si>
  <si>
    <t>SC-18-08-07-01-016</t>
  </si>
  <si>
    <t>SC-18-08-07-01-017</t>
  </si>
  <si>
    <t>SC-18-08-07-01-018</t>
  </si>
  <si>
    <t>SC-18-08-07-01-019</t>
  </si>
  <si>
    <t>SC-18-08-07-01-020</t>
  </si>
  <si>
    <t>SC-18-08-07-01-021</t>
  </si>
  <si>
    <t>SC-18-08-07-01-022</t>
  </si>
  <si>
    <t>SC-18-08-07-01-023</t>
  </si>
  <si>
    <t>SC-18-08-07-01-024</t>
  </si>
  <si>
    <t>SC-18-08-07-01-025</t>
  </si>
  <si>
    <t>SC-18-08-07-01-026</t>
  </si>
  <si>
    <t>SC-18-08-07-01-027</t>
  </si>
  <si>
    <t>SC-18-08-07-01-028</t>
  </si>
  <si>
    <t>SC-18-08-07-01-029</t>
  </si>
  <si>
    <t>SC-18-08-07-01-030</t>
  </si>
  <si>
    <t>SC-18-08-07-01-031</t>
  </si>
  <si>
    <t>SC-18-08-07-01-032</t>
  </si>
  <si>
    <t>SC-18-08-07-01-033</t>
  </si>
  <si>
    <t>SC-18-08-07-01-034</t>
  </si>
  <si>
    <t>SC-18-08-07-01-035</t>
  </si>
  <si>
    <t>SC-18-08-07-01-036</t>
  </si>
  <si>
    <t>SC-18-08-07-01-037</t>
  </si>
  <si>
    <t>SC-18-08-07-01-038</t>
  </si>
  <si>
    <t>SC-18-08-07-01-039</t>
  </si>
  <si>
    <t>SC-18-08-07-01-040</t>
  </si>
  <si>
    <t>SC-18-08-07-01-041</t>
  </si>
  <si>
    <t>SC-18-08-07-01-042</t>
  </si>
  <si>
    <t>SC-18-08-07-01-043</t>
  </si>
  <si>
    <t>SC-18-08-07-01-044</t>
  </si>
  <si>
    <t>SC-18-08-07-01-045</t>
  </si>
  <si>
    <t>SC-18-08-07-01-046</t>
  </si>
  <si>
    <t>SC-18-08-07-01-047</t>
  </si>
  <si>
    <t>SC-18-08-07-01-048</t>
  </si>
  <si>
    <t>SC-18-08-07-01-049</t>
  </si>
  <si>
    <t>SC-18-08-07-01-050</t>
  </si>
  <si>
    <t>SC-18-08-07-01-051</t>
  </si>
  <si>
    <t>SC-18-08-07-01-052</t>
  </si>
  <si>
    <t>SC-18-08-07-01-053</t>
  </si>
  <si>
    <t>SC-18-08-07-01-054</t>
  </si>
  <si>
    <t>SC-18-08-07-01-055</t>
  </si>
  <si>
    <t>SC-18-08-07-01-056</t>
  </si>
  <si>
    <t>SC-18-08-07-01-057</t>
  </si>
  <si>
    <t>SC-18-08-07-01-058</t>
  </si>
  <si>
    <t>SC-18-08-07-01-059</t>
  </si>
  <si>
    <t>SC-18-08-07-01-060</t>
  </si>
  <si>
    <t>SC-18-08-07-01-061</t>
  </si>
  <si>
    <t>SC-18-08-07-01-062</t>
  </si>
  <si>
    <t>SC-18-08-07-01-063</t>
  </si>
  <si>
    <t>SC-18-08-07-01-064</t>
  </si>
  <si>
    <t>SC-18-08-07-01-065</t>
  </si>
  <si>
    <t>SC-18-08-07-01-066</t>
  </si>
  <si>
    <t>SC-18-08-07-01-067</t>
  </si>
  <si>
    <t>SC-18-08-07-01-068</t>
  </si>
  <si>
    <t>SC-18-08-07-01-069</t>
  </si>
  <si>
    <t>SC-18-08-07-01-070</t>
  </si>
  <si>
    <t>SC-18-08-07-01-071</t>
  </si>
  <si>
    <t>SC-18-08-07-01-072</t>
  </si>
  <si>
    <t>SC-18-08-07-01-073</t>
  </si>
  <si>
    <t>SC-18-08-07-01-074</t>
  </si>
  <si>
    <t>SC-18-08-07-01-075</t>
  </si>
  <si>
    <t>SC-18-08-07-01-076</t>
  </si>
  <si>
    <t>SC-18-08-07-01-077</t>
  </si>
  <si>
    <t>SC-18-08-07-01-078</t>
  </si>
  <si>
    <t>SC-18-08-07-01-079</t>
  </si>
  <si>
    <t>SC-18-08-07-01-080</t>
  </si>
  <si>
    <t>SC-18-08-07-01-081</t>
  </si>
  <si>
    <t>SC-18-08-07-01-082</t>
  </si>
  <si>
    <t>SC-18-08-07-01-083</t>
  </si>
  <si>
    <t>SC-18-08-07-01-084</t>
  </si>
  <si>
    <t>SC-18-08-07-01-085</t>
  </si>
  <si>
    <t>SC-18-08-07-01-086</t>
  </si>
  <si>
    <t>SC-18-08-07-01-087</t>
  </si>
  <si>
    <t>SC-18-08-07-01-088</t>
  </si>
  <si>
    <t>SC-18-08-07-01-089</t>
  </si>
  <si>
    <t>SC-18-08-07-01-090</t>
  </si>
  <si>
    <t>SC-18-08-07-01-091</t>
  </si>
  <si>
    <t>SC-18-08-07-01-092</t>
  </si>
  <si>
    <t>SC-18-08-07-01-093</t>
  </si>
  <si>
    <t>SC-18-08-07-01-094</t>
  </si>
  <si>
    <t>SC-18-08-07-01-095</t>
  </si>
  <si>
    <t>SC-18-08-07-01-096</t>
  </si>
  <si>
    <t>SC-18-08-07-01-097</t>
  </si>
  <si>
    <t>SC-18-08-07-01-098</t>
  </si>
  <si>
    <t>SC-18-08-07-01-099</t>
  </si>
  <si>
    <t>SC-18-08-07-01-100</t>
  </si>
  <si>
    <t>ALLEN SCREW</t>
  </si>
  <si>
    <t>LOCK WASHER</t>
  </si>
  <si>
    <t>CLAMP DISC</t>
  </si>
  <si>
    <t>DISTANCE SLEEVE</t>
  </si>
  <si>
    <t>GASKET 13/2 DIA</t>
  </si>
  <si>
    <t>V-BELT</t>
  </si>
  <si>
    <t>BOWL</t>
  </si>
  <si>
    <t>GASKET410/4 DIA</t>
  </si>
  <si>
    <t>GASKET 55  2/3 DIA</t>
  </si>
  <si>
    <t>SPINDLE</t>
  </si>
  <si>
    <t>41.80.57.168.6</t>
  </si>
  <si>
    <t>41.80.57.175.6</t>
  </si>
  <si>
    <t>41.80.57.176.6</t>
  </si>
  <si>
    <t>41.80.57.179.6</t>
  </si>
  <si>
    <t>41.80.57.177.6</t>
  </si>
  <si>
    <t>41.80.57.178.6</t>
  </si>
  <si>
    <t>41.80.57.180.6</t>
  </si>
  <si>
    <t>41.80.57.181.6</t>
  </si>
  <si>
    <t>41.80.57.182.6</t>
  </si>
  <si>
    <t>41.80.57.188.6</t>
  </si>
  <si>
    <t>41.80.57.191.6</t>
  </si>
  <si>
    <t>41.80.57.194.6</t>
  </si>
  <si>
    <t>41.80.57.195.6</t>
  </si>
  <si>
    <t>41.80.57.198.6</t>
  </si>
  <si>
    <t>41.80.57.199.6</t>
  </si>
  <si>
    <t>GASKET 100/5 DIA</t>
  </si>
  <si>
    <t>41.80.57.201.6</t>
  </si>
  <si>
    <t>GASKET 21/    5/4 , 5 DIA</t>
  </si>
  <si>
    <t>GASKET380/4  DIA</t>
  </si>
  <si>
    <t>41.80.57.202.6</t>
  </si>
  <si>
    <t>41.80.57.205.6</t>
  </si>
  <si>
    <t>41.80.57.207.6</t>
  </si>
  <si>
    <t>GASKET 13 , 3/2 DIA</t>
  </si>
  <si>
    <t>41.80.57.208.6</t>
  </si>
  <si>
    <t>41.80.57.216.6</t>
  </si>
  <si>
    <t>41.80.57.217.6</t>
  </si>
  <si>
    <t>LINSERT</t>
  </si>
  <si>
    <t>41.80.57.222.6</t>
  </si>
  <si>
    <t>41.80.57.223.6</t>
  </si>
  <si>
    <t>41.80.57.224.6</t>
  </si>
  <si>
    <t>RELAY TERMINAL   OV /CURRENT</t>
  </si>
  <si>
    <t>41.80.57.283.6</t>
  </si>
  <si>
    <t>CONTACT AUXILLARY</t>
  </si>
  <si>
    <t>41.80.57.284.6</t>
  </si>
  <si>
    <t>TIMER DELAY 220/50</t>
  </si>
  <si>
    <t>41.80.57.285.6</t>
  </si>
  <si>
    <t>41.80.57.287.6</t>
  </si>
  <si>
    <t>41.80.57.289.6</t>
  </si>
  <si>
    <t>TIMER TRANSFER 220/50</t>
  </si>
  <si>
    <t>41.80.57.290.6</t>
  </si>
  <si>
    <t>SWITCH SAFETY TRANSFORMER</t>
  </si>
  <si>
    <t>TRANSFORMER CURRENT</t>
  </si>
  <si>
    <t>METER RUNNING TIME</t>
  </si>
  <si>
    <t>TRANSFORMER CONT</t>
  </si>
  <si>
    <t>HAMMER</t>
  </si>
  <si>
    <t>SPRING SET CONTS</t>
  </si>
  <si>
    <t>CISC</t>
  </si>
  <si>
    <t>STEM SEALING</t>
  </si>
  <si>
    <t>STEM HEAD</t>
  </si>
  <si>
    <t>41.80.57.291.6</t>
  </si>
  <si>
    <t>41.80.57.292.6</t>
  </si>
  <si>
    <t>41.80.57.294.6</t>
  </si>
  <si>
    <t>41.80.57.295.6</t>
  </si>
  <si>
    <t>41.86.65.009.6</t>
  </si>
  <si>
    <t>41.86.65.019.6</t>
  </si>
  <si>
    <t>41.86.76.057.6</t>
  </si>
  <si>
    <t>41.86.76.058.6</t>
  </si>
  <si>
    <t>41.86.76.060.6</t>
  </si>
  <si>
    <t>41.86.76.061.6</t>
  </si>
  <si>
    <t>41.86.76.064.6</t>
  </si>
  <si>
    <t>41.86.76.071.6</t>
  </si>
  <si>
    <t>CRANK</t>
  </si>
  <si>
    <t>41.86.76.084.6</t>
  </si>
  <si>
    <t>TENSIONING SCREW</t>
  </si>
  <si>
    <t>VIBRATING HEAD TYPE WA338</t>
  </si>
  <si>
    <t>PILLOW BLOCK BEARING</t>
  </si>
  <si>
    <t>INTEGRATOR</t>
  </si>
  <si>
    <t>STUD MAT</t>
  </si>
  <si>
    <t>PIN MAT</t>
  </si>
  <si>
    <t>WASHER MAT</t>
  </si>
  <si>
    <t>PIVOT^PLATE MAT</t>
  </si>
  <si>
    <t>PIVOT</t>
  </si>
  <si>
    <t>41.86.76.088.6</t>
  </si>
  <si>
    <t>41.86.76.095.6</t>
  </si>
  <si>
    <t>41.86.76.102.6</t>
  </si>
  <si>
    <t>41.90.35.051.6</t>
  </si>
  <si>
    <t>41.90.35.056.6</t>
  </si>
  <si>
    <t>41.90.35.057.6</t>
  </si>
  <si>
    <t>41.90.35.060.6</t>
  </si>
  <si>
    <t>41.90.35.061.6</t>
  </si>
  <si>
    <t>41.90.35.062.6</t>
  </si>
  <si>
    <t>41.90.35.063.6</t>
  </si>
  <si>
    <t>41.90.35.087.6</t>
  </si>
  <si>
    <t>41.90.35.121.6</t>
  </si>
  <si>
    <t>41.90.35.122.6</t>
  </si>
  <si>
    <t>41.90.35.123.6</t>
  </si>
  <si>
    <t>41.90.35.137.6</t>
  </si>
  <si>
    <t>41.90.35.141.6</t>
  </si>
  <si>
    <t>41.90.35.152.6</t>
  </si>
  <si>
    <t>41.90.35.155.6</t>
  </si>
  <si>
    <t>41.90.35.156.6</t>
  </si>
  <si>
    <t>41.90.35.165.6</t>
  </si>
  <si>
    <t>41.90.35.177.6</t>
  </si>
  <si>
    <t>41.90.35.182.6</t>
  </si>
  <si>
    <t xml:space="preserve">PRESSURE ROLLER </t>
  </si>
  <si>
    <t>41.90.35.188.6</t>
  </si>
  <si>
    <t>41.90.35.189.6</t>
  </si>
  <si>
    <t>41.90.35.190.6</t>
  </si>
  <si>
    <t>41.90.35.191.6</t>
  </si>
  <si>
    <t>41.90.35.216.6</t>
  </si>
  <si>
    <t>41.90.35.219.6</t>
  </si>
  <si>
    <t>41.90.35.221.6</t>
  </si>
  <si>
    <t>41.90.35.225.6</t>
  </si>
  <si>
    <t>41.90.35.226.6</t>
  </si>
  <si>
    <t>CLEVIS</t>
  </si>
  <si>
    <t>ROLLS BEARING</t>
  </si>
  <si>
    <t>ROTATION SYSTEM MAT</t>
  </si>
  <si>
    <t>REDUCER RADICON</t>
  </si>
  <si>
    <t>FLOW FILTER FUL -FLOW</t>
  </si>
  <si>
    <t>PILLOW BLOCK BELD</t>
  </si>
  <si>
    <t>SHAFT WITS PADDLE REP41950573313</t>
  </si>
  <si>
    <t>PADDLE MAT</t>
  </si>
  <si>
    <t>BUSHING-TAPER-LOCK NIOC OBSOLETED</t>
  </si>
  <si>
    <t>SPEEDREDUCER</t>
  </si>
  <si>
    <t>RING GEAR</t>
  </si>
  <si>
    <t>SCREEN SB 166 INCONEL</t>
  </si>
  <si>
    <t>HOSE FLEXIBLE ASSY</t>
  </si>
  <si>
    <t>RING JOINT 1/16 INCH</t>
  </si>
  <si>
    <t>RING JOINT</t>
  </si>
  <si>
    <t>PIPE 8 IN</t>
  </si>
  <si>
    <t>PIPE 12 IN</t>
  </si>
  <si>
    <t>BEND</t>
  </si>
  <si>
    <t>41.90.35.229.6</t>
  </si>
  <si>
    <t>41.90.35.230.6</t>
  </si>
  <si>
    <t>41.90.35.231.6</t>
  </si>
  <si>
    <t>41.90.35.426.6</t>
  </si>
  <si>
    <t>41.90.35.430.6</t>
  </si>
  <si>
    <t>41.90.56.096.6</t>
  </si>
  <si>
    <t>41.90.57.101.6</t>
  </si>
  <si>
    <t>41.90.57.102.6</t>
  </si>
  <si>
    <t>41.90.57.104.6</t>
  </si>
  <si>
    <t>41.90.57.332.6</t>
  </si>
  <si>
    <t>41.90.57.334.6</t>
  </si>
  <si>
    <t>41.90.57.433.6</t>
  </si>
  <si>
    <t>41.90.57.983.6</t>
  </si>
  <si>
    <t>41.90.76.154.6</t>
  </si>
  <si>
    <t>41.90.76.205.6</t>
  </si>
  <si>
    <t>41.90.76.305.6</t>
  </si>
  <si>
    <t>41.92.05.062.6</t>
  </si>
  <si>
    <t>41.92.05.066.6</t>
  </si>
  <si>
    <t>41.92.05.067.6</t>
  </si>
  <si>
    <t>41.92.35.243.6</t>
  </si>
  <si>
    <t>41.92.35.246.6</t>
  </si>
  <si>
    <t>41.92.35.247.6</t>
  </si>
  <si>
    <t>41.92.70.050.6</t>
  </si>
  <si>
    <t>41.92.70.061.6</t>
  </si>
  <si>
    <t>41.92.70.159.6</t>
  </si>
  <si>
    <t>انبارپروژه</t>
  </si>
  <si>
    <t>1397/06/04</t>
  </si>
  <si>
    <t>SC-18-08-26-01-001</t>
  </si>
  <si>
    <t>SC-18-08-26-01-002</t>
  </si>
  <si>
    <t>SC-18-08-26-01-003</t>
  </si>
  <si>
    <t>SC-18-08-26-01-004</t>
  </si>
  <si>
    <t>SC-18-08-26-01-005</t>
  </si>
  <si>
    <t>SC-18-08-26-01-006</t>
  </si>
  <si>
    <t>SC-18-08-26-01-007</t>
  </si>
  <si>
    <t>SC-18-08-26-01-008</t>
  </si>
  <si>
    <t>SC-18-08-26-01-009</t>
  </si>
  <si>
    <t>SC-18-08-26-01-010</t>
  </si>
  <si>
    <t>SC-18-08-26-01-011</t>
  </si>
  <si>
    <t>SC-18-08-26-01-012</t>
  </si>
  <si>
    <t>SC-18-08-26-01-013</t>
  </si>
  <si>
    <t>SC-18-08-26-01-014</t>
  </si>
  <si>
    <t>SC-18-08-26-01-015</t>
  </si>
  <si>
    <t>SC-18-08-26-01-016</t>
  </si>
  <si>
    <t>SC-18-08-26-01-017</t>
  </si>
  <si>
    <t>SC-18-08-26-01-018</t>
  </si>
  <si>
    <t>SC-18-08-26-01-019</t>
  </si>
  <si>
    <t>SC-18-08-26-01-020</t>
  </si>
  <si>
    <t>SC-18-08-26-01-021</t>
  </si>
  <si>
    <t>SC-18-08-26-01-022</t>
  </si>
  <si>
    <t>SC-18-08-26-01-023</t>
  </si>
  <si>
    <t>SC-18-08-26-01-024</t>
  </si>
  <si>
    <t>SC-18-08-26-01-025</t>
  </si>
  <si>
    <t>SC-18-08-26-01-026</t>
  </si>
  <si>
    <t>SC-18-08-26-01-027</t>
  </si>
  <si>
    <t>SC-18-08-26-01-028</t>
  </si>
  <si>
    <t>SC-18-08-26-01-029</t>
  </si>
  <si>
    <t>SC-18-08-26-01-030</t>
  </si>
  <si>
    <t>PIPES</t>
  </si>
  <si>
    <t>REDUCER</t>
  </si>
  <si>
    <t>GATE VALVE SIZE 2-1/16 IN</t>
  </si>
  <si>
    <t>PACKING (SET OF 4) OBSOLETE 93954</t>
  </si>
  <si>
    <t>GATE VALVE SIZE 4-16 IN</t>
  </si>
  <si>
    <t>PLUG STEM</t>
  </si>
  <si>
    <t>GATE</t>
  </si>
  <si>
    <t>P/F SIMON CARVES BUTTERFLY VALVE 36 IN</t>
  </si>
  <si>
    <t>BEARING SLEEVE</t>
  </si>
  <si>
    <t>CAP END</t>
  </si>
  <si>
    <t>BOX STUFFING</t>
  </si>
  <si>
    <t>41.95.70.164.6</t>
  </si>
  <si>
    <t>41.95.70.170.6</t>
  </si>
  <si>
    <t>41.95.70.273.6</t>
  </si>
  <si>
    <t>41.95.70.343.6</t>
  </si>
  <si>
    <t>41.95.70.531.6</t>
  </si>
  <si>
    <t>41.96.66.273.6</t>
  </si>
  <si>
    <t>41.96.66.317.6</t>
  </si>
  <si>
    <t>41.96.66.351.6</t>
  </si>
  <si>
    <t>41.96.66.857.6</t>
  </si>
  <si>
    <t>41.96.70.161.6</t>
  </si>
  <si>
    <t>41.96.70.163.6</t>
  </si>
  <si>
    <t>41.96.70.164.6</t>
  </si>
  <si>
    <t>41.96.70.165.6</t>
  </si>
  <si>
    <t>41.96.70.166.6</t>
  </si>
  <si>
    <t>41.96.70.168.6</t>
  </si>
  <si>
    <t>GLAND STUFFING BOX</t>
  </si>
  <si>
    <t xml:space="preserve">SEAT </t>
  </si>
  <si>
    <t>HINGE PIN</t>
  </si>
  <si>
    <t xml:space="preserve">SPINDLE </t>
  </si>
  <si>
    <t>DISC HOLDER</t>
  </si>
  <si>
    <t>WEARING PLATE</t>
  </si>
  <si>
    <t>EXPANSION JOINT ID 48 IN</t>
  </si>
  <si>
    <t>NIOC OBSOLETE 3 IN</t>
  </si>
  <si>
    <t>SIZE 2-1/2 IN.NIOC OBSOLETE</t>
  </si>
  <si>
    <t>41.96.70.169.6</t>
  </si>
  <si>
    <t>41.96.71.155.6</t>
  </si>
  <si>
    <t>41.96.71.338.6</t>
  </si>
  <si>
    <t>41.96.71.438.6</t>
  </si>
  <si>
    <t>41.96.71.508.6</t>
  </si>
  <si>
    <t>41.96.71.518.6</t>
  </si>
  <si>
    <t>41.96.71.524.6</t>
  </si>
  <si>
    <t>41.96.71.528.6</t>
  </si>
  <si>
    <t>41.96.71.699.6</t>
  </si>
  <si>
    <t>41.96.76.434.6</t>
  </si>
  <si>
    <t>41.96.76.446.6</t>
  </si>
  <si>
    <t>41.97.20.025.6</t>
  </si>
  <si>
    <t>41.98.05.022.6</t>
  </si>
  <si>
    <t>41.98.49.026.6</t>
  </si>
  <si>
    <t>41.98.49.027.6</t>
  </si>
  <si>
    <t>SC-19-10-21-01-001</t>
  </si>
  <si>
    <t>SC-19-10-21-01-002</t>
  </si>
  <si>
    <t>SC-19-10-21-01-003</t>
  </si>
  <si>
    <t>SC-19-10-21-01-004</t>
  </si>
  <si>
    <t>SC-19-10-21-01-005</t>
  </si>
  <si>
    <t>SC-19-10-21-01-006</t>
  </si>
  <si>
    <t>SC-19-10-21-01-007</t>
  </si>
  <si>
    <t>SC-19-10-21-01-008</t>
  </si>
  <si>
    <t>SC-19-10-21-01-009</t>
  </si>
  <si>
    <t>SC-19-10-21-01-010</t>
  </si>
  <si>
    <t>1398/07/29</t>
  </si>
  <si>
    <t>IN 60 GRMS .PACKAGE</t>
  </si>
  <si>
    <t>GRADE CI HEAT RESISTANT</t>
  </si>
  <si>
    <t>GRADE SF SSIL</t>
  </si>
  <si>
    <t>JNL 1249,IN225G.CAN</t>
  </si>
  <si>
    <t xml:space="preserve">GRADE F2 LIQUID TYPE </t>
  </si>
  <si>
    <t>SIZE B , 24 STICK/BOX</t>
  </si>
  <si>
    <t>SIZE C , 24 STICK/BOX</t>
  </si>
  <si>
    <t>SIZE D , 24 STICK/BOX</t>
  </si>
  <si>
    <t>SIZE G , 24 STICK/BOX</t>
  </si>
  <si>
    <t>41.98.05.131.3</t>
  </si>
  <si>
    <t>88.97.83.110.1</t>
  </si>
  <si>
    <t>88.97.83.116.1</t>
  </si>
  <si>
    <t>88.97.83.156.1</t>
  </si>
  <si>
    <t>88.98.22.132.1</t>
  </si>
  <si>
    <t>87.71.01.552.1</t>
  </si>
  <si>
    <t>87.71.05.985.1</t>
  </si>
  <si>
    <t>87.71.05.916.1</t>
  </si>
  <si>
    <t>87.71.01.554.1</t>
  </si>
  <si>
    <t>87.71.01.553.1</t>
  </si>
  <si>
    <t>PX</t>
  </si>
  <si>
    <t>SC-20-02-10-01-001</t>
  </si>
  <si>
    <t>SC-20-02-10-01-002</t>
  </si>
  <si>
    <t>SC-20-02-10-01-003</t>
  </si>
  <si>
    <t>SC-20-02-10-01-004</t>
  </si>
  <si>
    <t>SC-20-02-10-01-005</t>
  </si>
  <si>
    <t>SC-20-02-10-01-006</t>
  </si>
  <si>
    <t>SC-20-02-10-01-007</t>
  </si>
  <si>
    <t>SC-20-02-10-01-008</t>
  </si>
  <si>
    <t>1398/11/21</t>
  </si>
  <si>
    <t>LANTERN GASKET 24X60X1.5</t>
  </si>
  <si>
    <t>PILLOW BLOCK PTFE LOADED</t>
  </si>
  <si>
    <t>VALVE SEAT JOINT RING SET</t>
  </si>
  <si>
    <t>PACKING,3/16 IN .SQ.1 "CRANE"</t>
  </si>
  <si>
    <t>ECCENTRIC ROLLER BEARING</t>
  </si>
  <si>
    <t>VALVE SEATED CAGE ,SS.</t>
  </si>
  <si>
    <t>VALVE SEAT ,SS.</t>
  </si>
  <si>
    <t>34.16.59.027.6</t>
  </si>
  <si>
    <t>34.56.23.303.6</t>
  </si>
  <si>
    <t>34.45.36.112.6</t>
  </si>
  <si>
    <t>34.45.36.114.6</t>
  </si>
  <si>
    <t>34.45.36.134.6</t>
  </si>
  <si>
    <t>34.45.46.533.6</t>
  </si>
  <si>
    <t>34.45.46.534.6</t>
  </si>
  <si>
    <t>34.45.46.535.6</t>
  </si>
  <si>
    <t>SC-20-02-10-02-001</t>
  </si>
  <si>
    <t>SC-20-02-10-02-002</t>
  </si>
  <si>
    <t>SC-20-02-10-02-003</t>
  </si>
  <si>
    <t>SC-20-02-10-02-004</t>
  </si>
  <si>
    <t>SC-20-02-10-02-005</t>
  </si>
  <si>
    <t>SC-20-02-10-02-006</t>
  </si>
  <si>
    <t>SC-20-02-10-02-007</t>
  </si>
  <si>
    <t>SC-20-02-10-02-008</t>
  </si>
  <si>
    <t>CABLE 62M.DIA.12.7,8M1 O</t>
  </si>
  <si>
    <t>36.42.23.291.6</t>
  </si>
  <si>
    <t xml:space="preserve">GASKET RING </t>
  </si>
  <si>
    <t>36.78.07.901.6</t>
  </si>
  <si>
    <t>ROLL FOR CAR DOOR</t>
  </si>
  <si>
    <t>TRAVELLING ROLLER FOR COUNTERWEIGHT,VIA.100</t>
  </si>
  <si>
    <t>36.42.69.019.6</t>
  </si>
  <si>
    <t>36.42.69.009.6</t>
  </si>
  <si>
    <t>BRAKE SHOE DIA,315MM.W/MINTEX WANDA LINING</t>
  </si>
  <si>
    <t>36.42.69.002.6</t>
  </si>
  <si>
    <t>RUBBER RING FOR MACHIN COUPLING ,TYPE DF BW 200</t>
  </si>
  <si>
    <t>36.42.69.003.6</t>
  </si>
  <si>
    <t>DOORCLOSER TYPE 077X1050</t>
  </si>
  <si>
    <t>36.42.69.017.6</t>
  </si>
  <si>
    <t>COUPLING ,DRIVER PART</t>
  </si>
  <si>
    <t>36.42.69.118.6</t>
  </si>
  <si>
    <t>SC-20-02-10-03-001</t>
  </si>
  <si>
    <t>SC-20-02-10-03-002</t>
  </si>
  <si>
    <t>SC-20-02-10-03-003</t>
  </si>
  <si>
    <t>SC-20-02-10-03-004</t>
  </si>
  <si>
    <t>SC-20-02-10-03-005</t>
  </si>
  <si>
    <t>SC-20-02-10-03-006</t>
  </si>
  <si>
    <t>SC-20-02-10-03-007</t>
  </si>
  <si>
    <t>SC-20-02-10-03-008</t>
  </si>
  <si>
    <t xml:space="preserve">SPRING,LUBE PUMP </t>
  </si>
  <si>
    <t>33.77.46.606.6</t>
  </si>
  <si>
    <t>SPUR GEAR</t>
  </si>
  <si>
    <t>33.77.46.615.6</t>
  </si>
  <si>
    <t>PUMP CASING,MATERIAL TO</t>
  </si>
  <si>
    <t>33.70.46.601.6</t>
  </si>
  <si>
    <t>SHAFT SEAL (GEARBOX)</t>
  </si>
  <si>
    <t>O-RING PACKING ,MAT VITION</t>
  </si>
  <si>
    <t>33.70.46.613.6</t>
  </si>
  <si>
    <t>33.70.46.654.6</t>
  </si>
  <si>
    <t>LOW SPEED SHAFT</t>
  </si>
  <si>
    <t>33.70.46.614.6</t>
  </si>
  <si>
    <t>IMPELLER,MAT.ALSI 316</t>
  </si>
  <si>
    <t>33.70.46.602.6</t>
  </si>
  <si>
    <t>33.70.46.657.6</t>
  </si>
  <si>
    <t>SIZE F , 10  IN.&amp;OVER</t>
  </si>
  <si>
    <t>16.33.08.059.6</t>
  </si>
  <si>
    <t>24.41.37.344.6</t>
  </si>
  <si>
    <t>انبارمرکزی</t>
  </si>
  <si>
    <t>PART FOR MANITOWOC CRANE MODEL3900</t>
  </si>
  <si>
    <t>36.86.60.112.3</t>
  </si>
  <si>
    <t>36.86.60.301.3</t>
  </si>
  <si>
    <t>36.86.60.313.3</t>
  </si>
  <si>
    <t>36.86.60.343.3</t>
  </si>
  <si>
    <t>36.86.60.344.3</t>
  </si>
  <si>
    <t>36.86.60.365.3</t>
  </si>
  <si>
    <t>36.86.60.373.3</t>
  </si>
  <si>
    <t>36.86.60.374.3</t>
  </si>
  <si>
    <t>36.86.60.375.3</t>
  </si>
  <si>
    <t>36.86.60.380.3</t>
  </si>
  <si>
    <t>36.86.60.381.3</t>
  </si>
  <si>
    <t>36.86.60.413.3</t>
  </si>
  <si>
    <t>36.86.60.414.3</t>
  </si>
  <si>
    <t>36.86.60.418.3</t>
  </si>
  <si>
    <t>36.86.60.430.3</t>
  </si>
  <si>
    <t>36.86.60.437.3</t>
  </si>
  <si>
    <t>36.86.60.439.3</t>
  </si>
  <si>
    <t>36.86.60.444.3</t>
  </si>
  <si>
    <t>36.86.60.448.3</t>
  </si>
  <si>
    <t>36.86.60.456.3</t>
  </si>
  <si>
    <t>36.86.60.481.3</t>
  </si>
  <si>
    <t>36.86.60.482.3</t>
  </si>
  <si>
    <t>36.86.60.486.3</t>
  </si>
  <si>
    <t>36.86.60.489.3</t>
  </si>
  <si>
    <t>36.86.60.493.3</t>
  </si>
  <si>
    <t>36.86.60.516.3</t>
  </si>
  <si>
    <t>36.86.60.517.3</t>
  </si>
  <si>
    <t>36.86.60.520.3</t>
  </si>
  <si>
    <t>36.86.60.522.3</t>
  </si>
  <si>
    <t>36.86.60.525.3</t>
  </si>
  <si>
    <t>36.86.60.550.3</t>
  </si>
  <si>
    <t>36.86.60.557.3</t>
  </si>
  <si>
    <t>36.86.60.563.3</t>
  </si>
  <si>
    <t>36.86.60.566.3</t>
  </si>
  <si>
    <t>36.86.60.568.3</t>
  </si>
  <si>
    <t>36.86.60.571.3</t>
  </si>
  <si>
    <t>36.86.60.581.3</t>
  </si>
  <si>
    <t>36.86.60.596.3</t>
  </si>
  <si>
    <t>36.86.60.615.3</t>
  </si>
  <si>
    <t>36.86.60.622.3</t>
  </si>
  <si>
    <t>36.86.60.623.3</t>
  </si>
  <si>
    <t>36.86.60.625.3</t>
  </si>
  <si>
    <t>36.86.60.627.3</t>
  </si>
  <si>
    <t>36.86.60.638.3</t>
  </si>
  <si>
    <t>36.86.60.721.3</t>
  </si>
  <si>
    <t>36.86.60.722.3</t>
  </si>
  <si>
    <t>36.86.60.723.3</t>
  </si>
  <si>
    <t>36.86.60.725.3</t>
  </si>
  <si>
    <t>36.86.60.732.3</t>
  </si>
  <si>
    <t>36.86.60.743.3</t>
  </si>
  <si>
    <t>36.86.60.747.3</t>
  </si>
  <si>
    <t>36.86.60.763.3</t>
  </si>
  <si>
    <t>36.86.60.777.3</t>
  </si>
  <si>
    <t>36.86.60.784.3</t>
  </si>
  <si>
    <t>36.86.60.788.3</t>
  </si>
  <si>
    <t>36.86.60.791.3</t>
  </si>
  <si>
    <t>36.86.60.792.3</t>
  </si>
  <si>
    <t>36.86.60.794.3</t>
  </si>
  <si>
    <t>36.86.60.797.3</t>
  </si>
  <si>
    <t>36.86.60.808.3</t>
  </si>
  <si>
    <t>36.86.60.810.3</t>
  </si>
  <si>
    <t>36.86.60.811.3</t>
  </si>
  <si>
    <t>36.86.60.813.3</t>
  </si>
  <si>
    <t>36.86.60.909.3</t>
  </si>
  <si>
    <t>36.86.60.914.3</t>
  </si>
  <si>
    <t>36.86.60.946.3</t>
  </si>
  <si>
    <t>36.86.60.948.3</t>
  </si>
  <si>
    <t>36.86.60.951.3</t>
  </si>
  <si>
    <t>36.86.60.953.3</t>
  </si>
  <si>
    <t>36.86.60.954.3</t>
  </si>
  <si>
    <t>36.86.60.960.3</t>
  </si>
  <si>
    <t>36.86.60.962.3</t>
  </si>
  <si>
    <t>36.86.60.966.3</t>
  </si>
  <si>
    <t>36.86.60.972.3</t>
  </si>
  <si>
    <t>36.86.60.976.3</t>
  </si>
  <si>
    <t>36.86.60.981.3</t>
  </si>
  <si>
    <t>36.86.60.983.3</t>
  </si>
  <si>
    <t>36.86.60.984.3</t>
  </si>
  <si>
    <t>36.86.61.040.3</t>
  </si>
  <si>
    <t>36.86.61.045.3</t>
  </si>
  <si>
    <t>36.86.61.049.3</t>
  </si>
  <si>
    <t>36.86.61.056.3</t>
  </si>
  <si>
    <t>36.86.61.060.3</t>
  </si>
  <si>
    <t>36.86.61.061.3</t>
  </si>
  <si>
    <t>36.86.61.062.3</t>
  </si>
  <si>
    <t>36.86.61.063.3</t>
  </si>
  <si>
    <t>36.86.61.066.3</t>
  </si>
  <si>
    <t>36.86.61.078.3</t>
  </si>
  <si>
    <t>36.86.61.132.3</t>
  </si>
  <si>
    <t>36.86.61.246.3</t>
  </si>
  <si>
    <t>36.86.61.247.3</t>
  </si>
  <si>
    <t>36.86.61.248.3</t>
  </si>
  <si>
    <t>36.86.61.250.3</t>
  </si>
  <si>
    <t>36.86.61.252.3</t>
  </si>
  <si>
    <t>36.86.61.275.3</t>
  </si>
  <si>
    <t>36.86.61.306.3</t>
  </si>
  <si>
    <t>36.86.61.344.3</t>
  </si>
  <si>
    <t>36.86.61.400.3</t>
  </si>
  <si>
    <t>36.86.61.603.3</t>
  </si>
  <si>
    <t>36.86.61.639.3</t>
  </si>
  <si>
    <t>36.86.61.727.3</t>
  </si>
  <si>
    <t>36.86.61.737.3</t>
  </si>
  <si>
    <t>36.86.61.741.3</t>
  </si>
  <si>
    <t>36.86.61.774.3</t>
  </si>
  <si>
    <t>36.86.61.794.3</t>
  </si>
  <si>
    <t>36.86.61.795.3</t>
  </si>
  <si>
    <t>36.86.61.801.3</t>
  </si>
  <si>
    <t>36.86.61.804.3</t>
  </si>
  <si>
    <t>36.86.61.811.3</t>
  </si>
  <si>
    <t>36.86.61.814.3</t>
  </si>
  <si>
    <t>36.86.61.816.3</t>
  </si>
  <si>
    <t>36.86.61.818.3</t>
  </si>
  <si>
    <t>36.86.61.819.3</t>
  </si>
  <si>
    <t>36.86.61.822.3</t>
  </si>
  <si>
    <t>36.86.61.891.3</t>
  </si>
  <si>
    <t>36.86.61.892.3</t>
  </si>
  <si>
    <t>36.86.61.904.3</t>
  </si>
  <si>
    <t>36.86.61.905.3</t>
  </si>
  <si>
    <t>36.86.61.906.3</t>
  </si>
  <si>
    <t>36.86.61.925.3</t>
  </si>
  <si>
    <t>36.86.61.961.3</t>
  </si>
  <si>
    <t>36.86.61.969.3</t>
  </si>
  <si>
    <t>36.86.61.978.3</t>
  </si>
  <si>
    <t>36.86.62.008.3</t>
  </si>
  <si>
    <t>36.86.62.009.3</t>
  </si>
  <si>
    <t>36.86.62.022.3</t>
  </si>
  <si>
    <t>36.86.62.062.3</t>
  </si>
  <si>
    <t>36.86.62.076.3</t>
  </si>
  <si>
    <t>36.86.62.084.3</t>
  </si>
  <si>
    <t>36.86.62.255.3</t>
  </si>
  <si>
    <t>36.86.62.328.3</t>
  </si>
  <si>
    <t>36.86.62.349.3</t>
  </si>
  <si>
    <t>36.86.62.353.3</t>
  </si>
  <si>
    <t>36.86.62.367.3</t>
  </si>
  <si>
    <t>36.86.62.375.3</t>
  </si>
  <si>
    <t>36.86.62.556.3</t>
  </si>
  <si>
    <t>36.86.62.581.3</t>
  </si>
  <si>
    <t>36.86.62.733.3</t>
  </si>
  <si>
    <t>36.86.62.754.3</t>
  </si>
  <si>
    <t>36.86.62.757.3</t>
  </si>
  <si>
    <t>36.86.62.775.3</t>
  </si>
  <si>
    <t>محل نگهداري</t>
  </si>
  <si>
    <t>Order</t>
  </si>
  <si>
    <t>No</t>
  </si>
  <si>
    <t>Date</t>
  </si>
  <si>
    <t>Unit</t>
  </si>
  <si>
    <t>Dep</t>
  </si>
  <si>
    <t>Description</t>
  </si>
  <si>
    <t>MESC</t>
  </si>
  <si>
    <t>Number</t>
  </si>
  <si>
    <t>Number2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</si>
</sst>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charset val="178"/>
      <scheme val="minor"/>
    </font>
    <font>
      <b/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8"/>
      <color indexed="81"/>
      <name val="Tahoma"/>
      <family val="2"/>
    </font>
    <font>
      <sz val="10"/>
      <name val="Arial"/>
      <family val="2"/>
    </font>
    <font>
      <b/>
      <sz val="11"/>
      <color theme="1"/>
      <name val="B Nazanin"/>
      <charset val="178"/>
    </font>
    <font>
      <b/>
      <sz val="12"/>
      <color theme="1"/>
      <name val="Times New Roman"/>
      <family val="1"/>
      <scheme val="major"/>
    </font>
    <font>
      <b/>
      <sz val="11"/>
      <color rgb="FFFF0000"/>
      <name val="Arial"/>
      <family val="2"/>
      <scheme val="minor"/>
    </font>
    <font>
      <b/>
      <sz val="12"/>
      <color rgb="FFFF0000"/>
      <name val="Times New Roman"/>
      <family val="1"/>
      <scheme val="major"/>
    </font>
    <font>
      <b/>
      <sz val="12"/>
      <color theme="1"/>
      <name val="Arial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8">
    <xf numFmtId="0" fontId="0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5" fillId="0" borderId="0"/>
  </cellStyleXfs>
  <cellXfs count="54">
    <xf numFmtId="0" fontId="0" fillId="0" borderId="0" xfId="0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right"/>
    </xf>
    <xf numFmtId="0" fontId="2" fillId="2" borderId="1" xfId="0" applyFont="1" applyFill="1" applyBorder="1" applyAlignment="1"/>
    <xf numFmtId="0" fontId="2" fillId="2" borderId="0" xfId="0" applyFont="1" applyFill="1" applyBorder="1" applyAlignment="1">
      <alignment horizontal="right"/>
    </xf>
    <xf numFmtId="0" fontId="2" fillId="0" borderId="0" xfId="0" applyFont="1" applyAlignment="1"/>
    <xf numFmtId="0" fontId="2" fillId="2" borderId="0" xfId="0" applyFont="1" applyFill="1" applyBorder="1" applyAlignment="1">
      <alignment horizontal="center"/>
    </xf>
    <xf numFmtId="0" fontId="2" fillId="2" borderId="0" xfId="0" applyFont="1" applyFill="1" applyBorder="1" applyAlignment="1"/>
    <xf numFmtId="0" fontId="2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2" fillId="2" borderId="1" xfId="1" applyFont="1" applyFill="1" applyBorder="1" applyAlignment="1">
      <alignment horizontal="center" vertical="center"/>
    </xf>
    <xf numFmtId="0" fontId="2" fillId="0" borderId="0" xfId="0" applyFont="1" applyAlignment="1">
      <alignment horizontal="right"/>
    </xf>
    <xf numFmtId="0" fontId="2" fillId="2" borderId="1" xfId="0" applyFont="1" applyFill="1" applyBorder="1" applyAlignment="1">
      <alignment horizontal="right" vertical="center"/>
    </xf>
    <xf numFmtId="0" fontId="2" fillId="2" borderId="1" xfId="0" applyFont="1" applyFill="1" applyBorder="1" applyAlignment="1">
      <alignment horizontal="right" vertical="center" readingOrder="1"/>
    </xf>
    <xf numFmtId="0" fontId="2" fillId="2" borderId="1" xfId="1" applyFont="1" applyFill="1" applyBorder="1" applyAlignment="1">
      <alignment horizontal="right" vertical="center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/>
    <xf numFmtId="0" fontId="2" fillId="3" borderId="1" xfId="0" applyFont="1" applyFill="1" applyBorder="1" applyAlignment="1">
      <alignment horizontal="right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right" vertical="center"/>
    </xf>
    <xf numFmtId="0" fontId="2" fillId="3" borderId="1" xfId="11" applyFont="1" applyFill="1" applyBorder="1" applyAlignment="1">
      <alignment horizontal="right" vertical="center"/>
    </xf>
    <xf numFmtId="0" fontId="2" fillId="3" borderId="1" xfId="0" applyFont="1" applyFill="1" applyBorder="1" applyAlignment="1">
      <alignment horizontal="right" vertical="center" readingOrder="1"/>
    </xf>
    <xf numFmtId="0" fontId="2" fillId="3" borderId="1" xfId="1" applyFont="1" applyFill="1" applyBorder="1" applyAlignment="1">
      <alignment horizontal="center" vertical="center"/>
    </xf>
    <xf numFmtId="0" fontId="2" fillId="3" borderId="1" xfId="1" applyFont="1" applyFill="1" applyBorder="1" applyAlignment="1">
      <alignment horizontal="right" vertical="center"/>
    </xf>
    <xf numFmtId="0" fontId="2" fillId="3" borderId="3" xfId="1" applyFont="1" applyFill="1" applyBorder="1" applyAlignment="1">
      <alignment horizontal="right" vertical="center"/>
    </xf>
    <xf numFmtId="0" fontId="6" fillId="2" borderId="1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left"/>
    </xf>
    <xf numFmtId="0" fontId="7" fillId="2" borderId="1" xfId="0" applyFont="1" applyFill="1" applyBorder="1" applyAlignment="1">
      <alignment horizontal="left"/>
    </xf>
    <xf numFmtId="0" fontId="7" fillId="0" borderId="0" xfId="0" applyFont="1" applyAlignment="1">
      <alignment horizontal="left"/>
    </xf>
    <xf numFmtId="0" fontId="2" fillId="2" borderId="2" xfId="0" applyFont="1" applyFill="1" applyBorder="1" applyAlignment="1">
      <alignment horizontal="right" vertical="center"/>
    </xf>
    <xf numFmtId="0" fontId="2" fillId="2" borderId="2" xfId="0" applyFont="1" applyFill="1" applyBorder="1" applyAlignment="1">
      <alignment horizontal="center" vertical="center"/>
    </xf>
    <xf numFmtId="3" fontId="2" fillId="2" borderId="3" xfId="0" applyNumberFormat="1" applyFont="1" applyFill="1" applyBorder="1" applyAlignment="1">
      <alignment horizontal="center" vertical="center"/>
    </xf>
    <xf numFmtId="3" fontId="2" fillId="3" borderId="3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right" vertical="center" wrapText="1"/>
    </xf>
    <xf numFmtId="0" fontId="2" fillId="2" borderId="1" xfId="0" applyFont="1" applyFill="1" applyBorder="1" applyAlignment="1">
      <alignment horizontal="right" vertical="center" wrapText="1"/>
    </xf>
    <xf numFmtId="0" fontId="2" fillId="3" borderId="1" xfId="11" applyFont="1" applyFill="1" applyBorder="1" applyAlignment="1">
      <alignment horizontal="right" vertical="center" wrapText="1"/>
    </xf>
    <xf numFmtId="0" fontId="2" fillId="3" borderId="2" xfId="11" applyFont="1" applyFill="1" applyBorder="1" applyAlignment="1">
      <alignment horizontal="right" vertical="center" wrapText="1"/>
    </xf>
    <xf numFmtId="0" fontId="8" fillId="2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right"/>
    </xf>
    <xf numFmtId="0" fontId="9" fillId="2" borderId="1" xfId="0" applyFont="1" applyFill="1" applyBorder="1" applyAlignment="1">
      <alignment horizontal="left"/>
    </xf>
    <xf numFmtId="0" fontId="8" fillId="3" borderId="1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right"/>
    </xf>
    <xf numFmtId="0" fontId="9" fillId="3" borderId="1" xfId="0" applyFont="1" applyFill="1" applyBorder="1" applyAlignment="1">
      <alignment horizontal="left"/>
    </xf>
    <xf numFmtId="0" fontId="2" fillId="4" borderId="1" xfId="0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/>
    <xf numFmtId="0" fontId="10" fillId="2" borderId="1" xfId="7" applyFont="1" applyFill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7" fillId="3" borderId="1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/>
    </xf>
    <xf numFmtId="0" fontId="7" fillId="2" borderId="1" xfId="0" applyFont="1" applyFill="1" applyBorder="1" applyAlignment="1">
      <alignment horizontal="right"/>
    </xf>
    <xf numFmtId="0" fontId="0" fillId="0" borderId="1" xfId="0" applyBorder="1" applyAlignment="1">
      <alignment horizontal="left"/>
    </xf>
  </cellXfs>
  <cellStyles count="18">
    <cellStyle name="Normal" xfId="0" builtinId="0"/>
    <cellStyle name="Normal 10" xfId="7"/>
    <cellStyle name="Normal 11" xfId="8"/>
    <cellStyle name="Normal 12" xfId="9"/>
    <cellStyle name="Normal 14" xfId="10"/>
    <cellStyle name="Normal 15" xfId="11"/>
    <cellStyle name="Normal 16" xfId="12"/>
    <cellStyle name="Normal 17" xfId="13"/>
    <cellStyle name="Normal 18" xfId="14"/>
    <cellStyle name="Normal 19" xfId="15"/>
    <cellStyle name="Normal 2" xfId="1"/>
    <cellStyle name="Normal 20" xfId="16"/>
    <cellStyle name="Normal 21" xfId="17"/>
    <cellStyle name="Normal 4" xfId="2"/>
    <cellStyle name="Normal 6" xfId="3"/>
    <cellStyle name="Normal 7" xfId="4"/>
    <cellStyle name="Normal 8" xfId="5"/>
    <cellStyle name="Normal 9" xfId="6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"/>
  <sheetViews>
    <sheetView tabSelected="1" workbookViewId="0">
      <selection activeCell="G12" sqref="G12"/>
    </sheetView>
  </sheetViews>
  <sheetFormatPr defaultRowHeight="14.25" x14ac:dyDescent="0.2"/>
  <cols>
    <col min="3" max="3" width="17.875" bestFit="1" customWidth="1"/>
    <col min="4" max="4" width="9.875" bestFit="1" customWidth="1"/>
    <col min="5" max="5" width="10" bestFit="1" customWidth="1"/>
    <col min="6" max="6" width="5.625" bestFit="1" customWidth="1"/>
    <col min="7" max="7" width="28.625" style="51" bestFit="1" customWidth="1"/>
    <col min="8" max="8" width="13" bestFit="1" customWidth="1"/>
    <col min="10" max="10" width="10.875" bestFit="1" customWidth="1"/>
  </cols>
  <sheetData>
    <row r="1" spans="1:10" s="48" customFormat="1" ht="15.75" x14ac:dyDescent="0.25">
      <c r="A1" s="47" t="s">
        <v>5892</v>
      </c>
      <c r="B1" s="47" t="s">
        <v>5893</v>
      </c>
      <c r="C1" s="47" t="s">
        <v>5894</v>
      </c>
      <c r="D1" s="47" t="s">
        <v>5895</v>
      </c>
      <c r="E1" s="47" t="s">
        <v>5896</v>
      </c>
      <c r="F1" s="47" t="s">
        <v>5897</v>
      </c>
      <c r="G1" s="47" t="s">
        <v>5898</v>
      </c>
      <c r="H1" s="47" t="s">
        <v>5899</v>
      </c>
      <c r="I1" s="47" t="s">
        <v>5900</v>
      </c>
      <c r="J1" s="47" t="s">
        <v>5901</v>
      </c>
    </row>
    <row r="2" spans="1:10" ht="19.5" x14ac:dyDescent="0.5">
      <c r="A2" s="25" t="s">
        <v>5562</v>
      </c>
      <c r="B2" s="15">
        <v>1</v>
      </c>
      <c r="C2" s="17" t="s">
        <v>5644</v>
      </c>
      <c r="D2" s="17" t="s">
        <v>5654</v>
      </c>
      <c r="E2" s="16" t="s">
        <v>198</v>
      </c>
      <c r="F2" s="16" t="s">
        <v>199</v>
      </c>
      <c r="G2" s="26" t="s">
        <v>5655</v>
      </c>
      <c r="H2" s="17" t="s">
        <v>5664</v>
      </c>
      <c r="I2" s="15">
        <v>159</v>
      </c>
      <c r="J2" s="17" t="s">
        <v>5674</v>
      </c>
    </row>
    <row r="3" spans="1:10" ht="19.5" x14ac:dyDescent="0.5">
      <c r="A3" s="25" t="s">
        <v>5562</v>
      </c>
      <c r="B3" s="15">
        <f t="shared" ref="B3:B11" si="0">B2+1</f>
        <v>2</v>
      </c>
      <c r="C3" s="17" t="s">
        <v>5645</v>
      </c>
      <c r="D3" s="17" t="s">
        <v>5654</v>
      </c>
      <c r="E3" s="16" t="s">
        <v>198</v>
      </c>
      <c r="F3" s="16" t="s">
        <v>199</v>
      </c>
      <c r="G3" s="42" t="s">
        <v>5656</v>
      </c>
      <c r="H3" s="41" t="s">
        <v>5665</v>
      </c>
      <c r="I3" s="40">
        <v>278</v>
      </c>
      <c r="J3" s="41" t="s">
        <v>37</v>
      </c>
    </row>
    <row r="4" spans="1:10" ht="19.5" x14ac:dyDescent="0.5">
      <c r="A4" s="25" t="s">
        <v>5562</v>
      </c>
      <c r="B4" s="15">
        <f t="shared" si="0"/>
        <v>3</v>
      </c>
      <c r="C4" s="17" t="s">
        <v>5646</v>
      </c>
      <c r="D4" s="17" t="s">
        <v>5654</v>
      </c>
      <c r="E4" s="16" t="s">
        <v>198</v>
      </c>
      <c r="F4" s="16" t="s">
        <v>199</v>
      </c>
      <c r="G4" s="42" t="s">
        <v>5657</v>
      </c>
      <c r="H4" s="41" t="s">
        <v>5666</v>
      </c>
      <c r="I4" s="40">
        <v>31</v>
      </c>
      <c r="J4" s="41" t="s">
        <v>37</v>
      </c>
    </row>
    <row r="5" spans="1:10" ht="19.5" x14ac:dyDescent="0.5">
      <c r="A5" s="25" t="s">
        <v>5562</v>
      </c>
      <c r="B5" s="15">
        <f t="shared" si="0"/>
        <v>4</v>
      </c>
      <c r="C5" s="17" t="s">
        <v>5647</v>
      </c>
      <c r="D5" s="17" t="s">
        <v>5654</v>
      </c>
      <c r="E5" s="16" t="s">
        <v>198</v>
      </c>
      <c r="F5" s="16" t="s">
        <v>199</v>
      </c>
      <c r="G5" s="42" t="s">
        <v>5659</v>
      </c>
      <c r="H5" s="41" t="s">
        <v>5667</v>
      </c>
      <c r="I5" s="40">
        <v>28</v>
      </c>
      <c r="J5" s="41" t="s">
        <v>37</v>
      </c>
    </row>
    <row r="6" spans="1:10" ht="19.5" x14ac:dyDescent="0.5">
      <c r="A6" s="25" t="s">
        <v>5562</v>
      </c>
      <c r="B6" s="15">
        <f t="shared" si="0"/>
        <v>5</v>
      </c>
      <c r="C6" s="17" t="s">
        <v>5648</v>
      </c>
      <c r="D6" s="17" t="s">
        <v>5654</v>
      </c>
      <c r="E6" s="16" t="s">
        <v>198</v>
      </c>
      <c r="F6" s="16" t="s">
        <v>199</v>
      </c>
      <c r="G6" s="26" t="s">
        <v>5658</v>
      </c>
      <c r="H6" s="17" t="s">
        <v>5668</v>
      </c>
      <c r="I6" s="15">
        <v>4</v>
      </c>
      <c r="J6" s="17" t="s">
        <v>42</v>
      </c>
    </row>
    <row r="7" spans="1:10" ht="19.5" x14ac:dyDescent="0.5">
      <c r="A7" s="25" t="s">
        <v>5562</v>
      </c>
      <c r="B7" s="15">
        <f t="shared" si="0"/>
        <v>6</v>
      </c>
      <c r="C7" s="17" t="s">
        <v>5649</v>
      </c>
      <c r="D7" s="17" t="s">
        <v>5654</v>
      </c>
      <c r="E7" s="16" t="s">
        <v>198</v>
      </c>
      <c r="F7" s="16" t="s">
        <v>199</v>
      </c>
      <c r="G7" s="26" t="s">
        <v>5660</v>
      </c>
      <c r="H7" s="17" t="s">
        <v>5669</v>
      </c>
      <c r="I7" s="15">
        <v>68</v>
      </c>
      <c r="J7" s="17" t="s">
        <v>36</v>
      </c>
    </row>
    <row r="8" spans="1:10" ht="19.5" x14ac:dyDescent="0.5">
      <c r="A8" s="25" t="s">
        <v>5562</v>
      </c>
      <c r="B8" s="15">
        <f t="shared" si="0"/>
        <v>7</v>
      </c>
      <c r="C8" s="17" t="s">
        <v>5650</v>
      </c>
      <c r="D8" s="17" t="s">
        <v>5654</v>
      </c>
      <c r="E8" s="16" t="s">
        <v>198</v>
      </c>
      <c r="F8" s="16" t="s">
        <v>199</v>
      </c>
      <c r="G8" s="26" t="s">
        <v>5661</v>
      </c>
      <c r="H8" s="17" t="s">
        <v>5673</v>
      </c>
      <c r="I8" s="15">
        <v>21</v>
      </c>
      <c r="J8" s="17" t="s">
        <v>36</v>
      </c>
    </row>
    <row r="9" spans="1:10" ht="19.5" x14ac:dyDescent="0.5">
      <c r="A9" s="25" t="s">
        <v>5562</v>
      </c>
      <c r="B9" s="15">
        <f t="shared" si="0"/>
        <v>8</v>
      </c>
      <c r="C9" s="17" t="s">
        <v>5651</v>
      </c>
      <c r="D9" s="17" t="s">
        <v>5654</v>
      </c>
      <c r="E9" s="16" t="s">
        <v>198</v>
      </c>
      <c r="F9" s="16" t="s">
        <v>199</v>
      </c>
      <c r="G9" s="26" t="s">
        <v>5662</v>
      </c>
      <c r="H9" s="17" t="s">
        <v>5672</v>
      </c>
      <c r="I9" s="15">
        <v>5</v>
      </c>
      <c r="J9" s="17" t="s">
        <v>36</v>
      </c>
    </row>
    <row r="10" spans="1:10" ht="19.5" x14ac:dyDescent="0.5">
      <c r="A10" s="25" t="s">
        <v>5562</v>
      </c>
      <c r="B10" s="15">
        <f t="shared" si="0"/>
        <v>9</v>
      </c>
      <c r="C10" s="17" t="s">
        <v>5652</v>
      </c>
      <c r="D10" s="17" t="s">
        <v>5654</v>
      </c>
      <c r="E10" s="16" t="s">
        <v>198</v>
      </c>
      <c r="F10" s="16" t="s">
        <v>199</v>
      </c>
      <c r="G10" s="26" t="s">
        <v>5663</v>
      </c>
      <c r="H10" s="17" t="s">
        <v>5671</v>
      </c>
      <c r="I10" s="15">
        <v>78</v>
      </c>
      <c r="J10" s="17" t="s">
        <v>36</v>
      </c>
    </row>
    <row r="11" spans="1:10" ht="19.5" x14ac:dyDescent="0.5">
      <c r="A11" s="25" t="s">
        <v>5562</v>
      </c>
      <c r="B11" s="15">
        <f t="shared" si="0"/>
        <v>10</v>
      </c>
      <c r="C11" s="17" t="s">
        <v>5653</v>
      </c>
      <c r="D11" s="17" t="s">
        <v>5654</v>
      </c>
      <c r="E11" s="16" t="s">
        <v>198</v>
      </c>
      <c r="F11" s="16" t="s">
        <v>199</v>
      </c>
      <c r="G11" s="26" t="s">
        <v>5746</v>
      </c>
      <c r="H11" s="17" t="s">
        <v>5670</v>
      </c>
      <c r="I11" s="15">
        <v>9</v>
      </c>
      <c r="J11" s="17" t="s">
        <v>36</v>
      </c>
    </row>
    <row r="12" spans="1:10" ht="19.5" x14ac:dyDescent="0.5">
      <c r="A12" s="25" t="s">
        <v>3623</v>
      </c>
      <c r="B12" s="1">
        <f>B11+1</f>
        <v>11</v>
      </c>
      <c r="C12" s="3" t="s">
        <v>202</v>
      </c>
      <c r="D12" s="2" t="s">
        <v>201</v>
      </c>
      <c r="E12" s="3" t="s">
        <v>198</v>
      </c>
      <c r="F12" s="3" t="s">
        <v>199</v>
      </c>
      <c r="G12" s="52" t="s">
        <v>203</v>
      </c>
      <c r="H12" s="12"/>
      <c r="I12" s="8">
        <v>4400</v>
      </c>
      <c r="J12" s="8" t="s">
        <v>204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571"/>
  <sheetViews>
    <sheetView workbookViewId="0">
      <selection activeCell="G1" sqref="G1"/>
    </sheetView>
  </sheetViews>
  <sheetFormatPr defaultRowHeight="14.25" x14ac:dyDescent="0.2"/>
  <cols>
    <col min="3" max="3" width="18.125" customWidth="1"/>
    <col min="4" max="4" width="9.875" bestFit="1" customWidth="1"/>
    <col min="5" max="5" width="10" bestFit="1" customWidth="1"/>
    <col min="6" max="6" width="5.625" bestFit="1" customWidth="1"/>
    <col min="7" max="7" width="51.125" style="51" bestFit="1" customWidth="1"/>
    <col min="8" max="8" width="13.5" bestFit="1" customWidth="1"/>
  </cols>
  <sheetData>
    <row r="1" spans="1:10" s="48" customFormat="1" ht="15.75" x14ac:dyDescent="0.25">
      <c r="A1" s="47" t="s">
        <v>5892</v>
      </c>
      <c r="B1" s="47" t="s">
        <v>5893</v>
      </c>
      <c r="C1" s="47" t="s">
        <v>5894</v>
      </c>
      <c r="D1" s="47" t="s">
        <v>5895</v>
      </c>
      <c r="E1" s="47" t="s">
        <v>5896</v>
      </c>
      <c r="F1" s="47" t="s">
        <v>5897</v>
      </c>
      <c r="G1" s="47" t="s">
        <v>5898</v>
      </c>
      <c r="H1" s="47" t="s">
        <v>5899</v>
      </c>
      <c r="I1" s="47" t="s">
        <v>5900</v>
      </c>
      <c r="J1" s="47" t="s">
        <v>5901</v>
      </c>
    </row>
    <row r="2" spans="1:10" ht="19.5" x14ac:dyDescent="0.5">
      <c r="A2" s="25" t="s">
        <v>3622</v>
      </c>
      <c r="B2" s="15">
        <v>1</v>
      </c>
      <c r="C2" s="16" t="s">
        <v>348</v>
      </c>
      <c r="D2" s="17" t="s">
        <v>402</v>
      </c>
      <c r="E2" s="16" t="s">
        <v>198</v>
      </c>
      <c r="F2" s="16" t="s">
        <v>199</v>
      </c>
      <c r="G2" s="26" t="s">
        <v>347</v>
      </c>
      <c r="H2" s="17" t="s">
        <v>403</v>
      </c>
      <c r="I2" s="15">
        <v>2</v>
      </c>
      <c r="J2" s="18" t="s">
        <v>0</v>
      </c>
    </row>
    <row r="3" spans="1:10" ht="19.5" x14ac:dyDescent="0.5">
      <c r="A3" s="25" t="s">
        <v>3622</v>
      </c>
      <c r="B3" s="15">
        <v>2</v>
      </c>
      <c r="C3" s="16" t="s">
        <v>349</v>
      </c>
      <c r="D3" s="17" t="s">
        <v>402</v>
      </c>
      <c r="E3" s="16" t="s">
        <v>198</v>
      </c>
      <c r="F3" s="16" t="s">
        <v>199</v>
      </c>
      <c r="G3" s="26" t="s">
        <v>347</v>
      </c>
      <c r="H3" s="17" t="s">
        <v>404</v>
      </c>
      <c r="I3" s="15">
        <v>2</v>
      </c>
      <c r="J3" s="18" t="s">
        <v>0</v>
      </c>
    </row>
    <row r="4" spans="1:10" ht="19.5" x14ac:dyDescent="0.5">
      <c r="A4" s="25" t="s">
        <v>3622</v>
      </c>
      <c r="B4" s="15">
        <f t="shared" ref="B4:B35" si="0">B3+1</f>
        <v>3</v>
      </c>
      <c r="C4" s="16" t="s">
        <v>350</v>
      </c>
      <c r="D4" s="17" t="s">
        <v>402</v>
      </c>
      <c r="E4" s="16" t="s">
        <v>198</v>
      </c>
      <c r="F4" s="16" t="s">
        <v>199</v>
      </c>
      <c r="G4" s="26" t="s">
        <v>347</v>
      </c>
      <c r="H4" s="17" t="s">
        <v>405</v>
      </c>
      <c r="I4" s="15">
        <v>2</v>
      </c>
      <c r="J4" s="18" t="s">
        <v>0</v>
      </c>
    </row>
    <row r="5" spans="1:10" ht="19.5" x14ac:dyDescent="0.5">
      <c r="A5" s="25" t="s">
        <v>3622</v>
      </c>
      <c r="B5" s="15">
        <f t="shared" si="0"/>
        <v>4</v>
      </c>
      <c r="C5" s="16" t="s">
        <v>351</v>
      </c>
      <c r="D5" s="17" t="s">
        <v>402</v>
      </c>
      <c r="E5" s="16" t="s">
        <v>198</v>
      </c>
      <c r="F5" s="16" t="s">
        <v>199</v>
      </c>
      <c r="G5" s="26" t="s">
        <v>347</v>
      </c>
      <c r="H5" s="17" t="s">
        <v>406</v>
      </c>
      <c r="I5" s="15">
        <v>2</v>
      </c>
      <c r="J5" s="18" t="s">
        <v>0</v>
      </c>
    </row>
    <row r="6" spans="1:10" ht="19.5" x14ac:dyDescent="0.5">
      <c r="A6" s="25" t="s">
        <v>3622</v>
      </c>
      <c r="B6" s="15">
        <f t="shared" si="0"/>
        <v>5</v>
      </c>
      <c r="C6" s="16" t="s">
        <v>352</v>
      </c>
      <c r="D6" s="17" t="s">
        <v>402</v>
      </c>
      <c r="E6" s="16" t="s">
        <v>198</v>
      </c>
      <c r="F6" s="16" t="s">
        <v>199</v>
      </c>
      <c r="G6" s="26" t="s">
        <v>347</v>
      </c>
      <c r="H6" s="17" t="s">
        <v>407</v>
      </c>
      <c r="I6" s="15">
        <v>2</v>
      </c>
      <c r="J6" s="18" t="s">
        <v>0</v>
      </c>
    </row>
    <row r="7" spans="1:10" ht="19.5" x14ac:dyDescent="0.5">
      <c r="A7" s="25" t="s">
        <v>3622</v>
      </c>
      <c r="B7" s="15">
        <f t="shared" si="0"/>
        <v>6</v>
      </c>
      <c r="C7" s="16" t="s">
        <v>353</v>
      </c>
      <c r="D7" s="17" t="s">
        <v>402</v>
      </c>
      <c r="E7" s="16" t="s">
        <v>198</v>
      </c>
      <c r="F7" s="16" t="s">
        <v>199</v>
      </c>
      <c r="G7" s="26" t="s">
        <v>347</v>
      </c>
      <c r="H7" s="17" t="s">
        <v>408</v>
      </c>
      <c r="I7" s="15">
        <v>2</v>
      </c>
      <c r="J7" s="18" t="s">
        <v>0</v>
      </c>
    </row>
    <row r="8" spans="1:10" ht="19.5" x14ac:dyDescent="0.5">
      <c r="A8" s="25" t="s">
        <v>3622</v>
      </c>
      <c r="B8" s="15">
        <f t="shared" si="0"/>
        <v>7</v>
      </c>
      <c r="C8" s="16" t="s">
        <v>354</v>
      </c>
      <c r="D8" s="17" t="s">
        <v>402</v>
      </c>
      <c r="E8" s="16" t="s">
        <v>198</v>
      </c>
      <c r="F8" s="16" t="s">
        <v>199</v>
      </c>
      <c r="G8" s="26" t="s">
        <v>347</v>
      </c>
      <c r="H8" s="17" t="s">
        <v>409</v>
      </c>
      <c r="I8" s="15">
        <v>2</v>
      </c>
      <c r="J8" s="18" t="s">
        <v>0</v>
      </c>
    </row>
    <row r="9" spans="1:10" ht="19.5" x14ac:dyDescent="0.5">
      <c r="A9" s="25" t="s">
        <v>3622</v>
      </c>
      <c r="B9" s="15">
        <f t="shared" si="0"/>
        <v>8</v>
      </c>
      <c r="C9" s="16" t="s">
        <v>355</v>
      </c>
      <c r="D9" s="17" t="s">
        <v>402</v>
      </c>
      <c r="E9" s="16" t="s">
        <v>198</v>
      </c>
      <c r="F9" s="16" t="s">
        <v>199</v>
      </c>
      <c r="G9" s="26" t="s">
        <v>347</v>
      </c>
      <c r="H9" s="17" t="s">
        <v>410</v>
      </c>
      <c r="I9" s="15">
        <v>2</v>
      </c>
      <c r="J9" s="18" t="s">
        <v>0</v>
      </c>
    </row>
    <row r="10" spans="1:10" ht="19.5" x14ac:dyDescent="0.5">
      <c r="A10" s="25" t="s">
        <v>3622</v>
      </c>
      <c r="B10" s="15">
        <f t="shared" si="0"/>
        <v>9</v>
      </c>
      <c r="C10" s="16" t="s">
        <v>356</v>
      </c>
      <c r="D10" s="17" t="s">
        <v>402</v>
      </c>
      <c r="E10" s="16" t="s">
        <v>198</v>
      </c>
      <c r="F10" s="16" t="s">
        <v>199</v>
      </c>
      <c r="G10" s="26" t="s">
        <v>347</v>
      </c>
      <c r="H10" s="17" t="s">
        <v>411</v>
      </c>
      <c r="I10" s="15">
        <v>2</v>
      </c>
      <c r="J10" s="18" t="s">
        <v>0</v>
      </c>
    </row>
    <row r="11" spans="1:10" ht="19.5" x14ac:dyDescent="0.5">
      <c r="A11" s="25" t="s">
        <v>3622</v>
      </c>
      <c r="B11" s="15">
        <f t="shared" si="0"/>
        <v>10</v>
      </c>
      <c r="C11" s="16" t="s">
        <v>357</v>
      </c>
      <c r="D11" s="17" t="s">
        <v>402</v>
      </c>
      <c r="E11" s="16" t="s">
        <v>198</v>
      </c>
      <c r="F11" s="16" t="s">
        <v>199</v>
      </c>
      <c r="G11" s="26" t="s">
        <v>347</v>
      </c>
      <c r="H11" s="17" t="s">
        <v>412</v>
      </c>
      <c r="I11" s="15">
        <v>2</v>
      </c>
      <c r="J11" s="18" t="s">
        <v>0</v>
      </c>
    </row>
    <row r="12" spans="1:10" ht="19.5" x14ac:dyDescent="0.5">
      <c r="A12" s="25" t="s">
        <v>3622</v>
      </c>
      <c r="B12" s="15">
        <f t="shared" si="0"/>
        <v>11</v>
      </c>
      <c r="C12" s="16" t="s">
        <v>358</v>
      </c>
      <c r="D12" s="17" t="s">
        <v>402</v>
      </c>
      <c r="E12" s="16" t="s">
        <v>198</v>
      </c>
      <c r="F12" s="16" t="s">
        <v>199</v>
      </c>
      <c r="G12" s="26" t="s">
        <v>347</v>
      </c>
      <c r="H12" s="17" t="s">
        <v>413</v>
      </c>
      <c r="I12" s="15">
        <v>2</v>
      </c>
      <c r="J12" s="18" t="s">
        <v>0</v>
      </c>
    </row>
    <row r="13" spans="1:10" ht="19.5" x14ac:dyDescent="0.5">
      <c r="A13" s="25" t="s">
        <v>3622</v>
      </c>
      <c r="B13" s="15">
        <f t="shared" si="0"/>
        <v>12</v>
      </c>
      <c r="C13" s="16" t="s">
        <v>359</v>
      </c>
      <c r="D13" s="17" t="s">
        <v>402</v>
      </c>
      <c r="E13" s="16" t="s">
        <v>198</v>
      </c>
      <c r="F13" s="16" t="s">
        <v>199</v>
      </c>
      <c r="G13" s="26" t="s">
        <v>347</v>
      </c>
      <c r="H13" s="17" t="s">
        <v>414</v>
      </c>
      <c r="I13" s="15">
        <v>2</v>
      </c>
      <c r="J13" s="18" t="s">
        <v>0</v>
      </c>
    </row>
    <row r="14" spans="1:10" ht="19.5" x14ac:dyDescent="0.5">
      <c r="A14" s="25" t="s">
        <v>3622</v>
      </c>
      <c r="B14" s="15">
        <f t="shared" si="0"/>
        <v>13</v>
      </c>
      <c r="C14" s="16" t="s">
        <v>360</v>
      </c>
      <c r="D14" s="17" t="s">
        <v>402</v>
      </c>
      <c r="E14" s="16" t="s">
        <v>198</v>
      </c>
      <c r="F14" s="16" t="s">
        <v>199</v>
      </c>
      <c r="G14" s="26" t="s">
        <v>347</v>
      </c>
      <c r="H14" s="17" t="s">
        <v>415</v>
      </c>
      <c r="I14" s="15">
        <v>4</v>
      </c>
      <c r="J14" s="18" t="s">
        <v>0</v>
      </c>
    </row>
    <row r="15" spans="1:10" ht="19.5" x14ac:dyDescent="0.5">
      <c r="A15" s="25" t="s">
        <v>3622</v>
      </c>
      <c r="B15" s="15">
        <f t="shared" si="0"/>
        <v>14</v>
      </c>
      <c r="C15" s="16" t="s">
        <v>361</v>
      </c>
      <c r="D15" s="17" t="s">
        <v>402</v>
      </c>
      <c r="E15" s="16" t="s">
        <v>198</v>
      </c>
      <c r="F15" s="16" t="s">
        <v>199</v>
      </c>
      <c r="G15" s="26" t="s">
        <v>347</v>
      </c>
      <c r="H15" s="17" t="s">
        <v>416</v>
      </c>
      <c r="I15" s="15">
        <v>1</v>
      </c>
      <c r="J15" s="18" t="s">
        <v>0</v>
      </c>
    </row>
    <row r="16" spans="1:10" ht="19.5" x14ac:dyDescent="0.5">
      <c r="A16" s="25" t="s">
        <v>3622</v>
      </c>
      <c r="B16" s="15">
        <f t="shared" si="0"/>
        <v>15</v>
      </c>
      <c r="C16" s="16" t="s">
        <v>362</v>
      </c>
      <c r="D16" s="17" t="s">
        <v>402</v>
      </c>
      <c r="E16" s="16" t="s">
        <v>198</v>
      </c>
      <c r="F16" s="16" t="s">
        <v>199</v>
      </c>
      <c r="G16" s="26" t="s">
        <v>347</v>
      </c>
      <c r="H16" s="17" t="s">
        <v>417</v>
      </c>
      <c r="I16" s="15">
        <v>4</v>
      </c>
      <c r="J16" s="18" t="s">
        <v>0</v>
      </c>
    </row>
    <row r="17" spans="1:10" ht="19.5" x14ac:dyDescent="0.5">
      <c r="A17" s="25" t="s">
        <v>3622</v>
      </c>
      <c r="B17" s="15">
        <f t="shared" si="0"/>
        <v>16</v>
      </c>
      <c r="C17" s="16" t="s">
        <v>363</v>
      </c>
      <c r="D17" s="17" t="s">
        <v>402</v>
      </c>
      <c r="E17" s="16" t="s">
        <v>198</v>
      </c>
      <c r="F17" s="16" t="s">
        <v>199</v>
      </c>
      <c r="G17" s="26" t="s">
        <v>347</v>
      </c>
      <c r="H17" s="17" t="s">
        <v>418</v>
      </c>
      <c r="I17" s="15">
        <v>1</v>
      </c>
      <c r="J17" s="18" t="s">
        <v>0</v>
      </c>
    </row>
    <row r="18" spans="1:10" ht="19.5" x14ac:dyDescent="0.5">
      <c r="A18" s="25" t="s">
        <v>3622</v>
      </c>
      <c r="B18" s="15">
        <f t="shared" si="0"/>
        <v>17</v>
      </c>
      <c r="C18" s="16" t="s">
        <v>364</v>
      </c>
      <c r="D18" s="17" t="s">
        <v>402</v>
      </c>
      <c r="E18" s="16" t="s">
        <v>198</v>
      </c>
      <c r="F18" s="16" t="s">
        <v>199</v>
      </c>
      <c r="G18" s="26" t="s">
        <v>347</v>
      </c>
      <c r="H18" s="17" t="s">
        <v>419</v>
      </c>
      <c r="I18" s="15">
        <v>2</v>
      </c>
      <c r="J18" s="18" t="s">
        <v>0</v>
      </c>
    </row>
    <row r="19" spans="1:10" ht="19.5" x14ac:dyDescent="0.5">
      <c r="A19" s="25" t="s">
        <v>3622</v>
      </c>
      <c r="B19" s="15">
        <f t="shared" si="0"/>
        <v>18</v>
      </c>
      <c r="C19" s="16" t="s">
        <v>365</v>
      </c>
      <c r="D19" s="17" t="s">
        <v>402</v>
      </c>
      <c r="E19" s="16" t="s">
        <v>198</v>
      </c>
      <c r="F19" s="16" t="s">
        <v>199</v>
      </c>
      <c r="G19" s="26" t="s">
        <v>347</v>
      </c>
      <c r="H19" s="17" t="s">
        <v>420</v>
      </c>
      <c r="I19" s="15">
        <v>1</v>
      </c>
      <c r="J19" s="18" t="s">
        <v>0</v>
      </c>
    </row>
    <row r="20" spans="1:10" ht="19.5" x14ac:dyDescent="0.5">
      <c r="A20" s="25" t="s">
        <v>3622</v>
      </c>
      <c r="B20" s="15">
        <f t="shared" si="0"/>
        <v>19</v>
      </c>
      <c r="C20" s="16" t="s">
        <v>366</v>
      </c>
      <c r="D20" s="17" t="s">
        <v>402</v>
      </c>
      <c r="E20" s="16" t="s">
        <v>198</v>
      </c>
      <c r="F20" s="16" t="s">
        <v>199</v>
      </c>
      <c r="G20" s="26" t="s">
        <v>347</v>
      </c>
      <c r="H20" s="17" t="s">
        <v>421</v>
      </c>
      <c r="I20" s="15">
        <v>2</v>
      </c>
      <c r="J20" s="18" t="s">
        <v>0</v>
      </c>
    </row>
    <row r="21" spans="1:10" ht="19.5" x14ac:dyDescent="0.5">
      <c r="A21" s="25" t="s">
        <v>3622</v>
      </c>
      <c r="B21" s="15">
        <f t="shared" si="0"/>
        <v>20</v>
      </c>
      <c r="C21" s="16" t="s">
        <v>367</v>
      </c>
      <c r="D21" s="17" t="s">
        <v>402</v>
      </c>
      <c r="E21" s="16" t="s">
        <v>198</v>
      </c>
      <c r="F21" s="16" t="s">
        <v>199</v>
      </c>
      <c r="G21" s="26" t="s">
        <v>347</v>
      </c>
      <c r="H21" s="17" t="s">
        <v>422</v>
      </c>
      <c r="I21" s="15">
        <v>4</v>
      </c>
      <c r="J21" s="18" t="s">
        <v>0</v>
      </c>
    </row>
    <row r="22" spans="1:10" ht="19.5" x14ac:dyDescent="0.5">
      <c r="A22" s="25" t="s">
        <v>3622</v>
      </c>
      <c r="B22" s="15">
        <f t="shared" si="0"/>
        <v>21</v>
      </c>
      <c r="C22" s="16" t="s">
        <v>368</v>
      </c>
      <c r="D22" s="17" t="s">
        <v>402</v>
      </c>
      <c r="E22" s="16" t="s">
        <v>198</v>
      </c>
      <c r="F22" s="16" t="s">
        <v>199</v>
      </c>
      <c r="G22" s="26" t="s">
        <v>347</v>
      </c>
      <c r="H22" s="17" t="s">
        <v>423</v>
      </c>
      <c r="I22" s="15">
        <v>2</v>
      </c>
      <c r="J22" s="18" t="s">
        <v>0</v>
      </c>
    </row>
    <row r="23" spans="1:10" ht="19.5" x14ac:dyDescent="0.5">
      <c r="A23" s="25" t="s">
        <v>3622</v>
      </c>
      <c r="B23" s="15">
        <f t="shared" si="0"/>
        <v>22</v>
      </c>
      <c r="C23" s="16" t="s">
        <v>369</v>
      </c>
      <c r="D23" s="17" t="s">
        <v>402</v>
      </c>
      <c r="E23" s="16" t="s">
        <v>198</v>
      </c>
      <c r="F23" s="16" t="s">
        <v>199</v>
      </c>
      <c r="G23" s="26" t="s">
        <v>347</v>
      </c>
      <c r="H23" s="17" t="s">
        <v>424</v>
      </c>
      <c r="I23" s="15">
        <v>2</v>
      </c>
      <c r="J23" s="18" t="s">
        <v>0</v>
      </c>
    </row>
    <row r="24" spans="1:10" ht="19.5" x14ac:dyDescent="0.5">
      <c r="A24" s="25" t="s">
        <v>3622</v>
      </c>
      <c r="B24" s="15">
        <f t="shared" si="0"/>
        <v>23</v>
      </c>
      <c r="C24" s="16" t="s">
        <v>370</v>
      </c>
      <c r="D24" s="17" t="s">
        <v>402</v>
      </c>
      <c r="E24" s="16" t="s">
        <v>198</v>
      </c>
      <c r="F24" s="16" t="s">
        <v>199</v>
      </c>
      <c r="G24" s="26" t="s">
        <v>347</v>
      </c>
      <c r="H24" s="17" t="s">
        <v>425</v>
      </c>
      <c r="I24" s="15">
        <v>1</v>
      </c>
      <c r="J24" s="18" t="s">
        <v>0</v>
      </c>
    </row>
    <row r="25" spans="1:10" ht="19.5" x14ac:dyDescent="0.5">
      <c r="A25" s="25" t="s">
        <v>3622</v>
      </c>
      <c r="B25" s="15">
        <f t="shared" si="0"/>
        <v>24</v>
      </c>
      <c r="C25" s="16" t="s">
        <v>371</v>
      </c>
      <c r="D25" s="17" t="s">
        <v>402</v>
      </c>
      <c r="E25" s="16" t="s">
        <v>198</v>
      </c>
      <c r="F25" s="16" t="s">
        <v>199</v>
      </c>
      <c r="G25" s="26" t="s">
        <v>347</v>
      </c>
      <c r="H25" s="17" t="s">
        <v>426</v>
      </c>
      <c r="I25" s="15">
        <v>2</v>
      </c>
      <c r="J25" s="18" t="s">
        <v>0</v>
      </c>
    </row>
    <row r="26" spans="1:10" ht="19.5" x14ac:dyDescent="0.5">
      <c r="A26" s="25" t="s">
        <v>3622</v>
      </c>
      <c r="B26" s="15">
        <f t="shared" si="0"/>
        <v>25</v>
      </c>
      <c r="C26" s="16" t="s">
        <v>372</v>
      </c>
      <c r="D26" s="17" t="s">
        <v>402</v>
      </c>
      <c r="E26" s="16" t="s">
        <v>198</v>
      </c>
      <c r="F26" s="16" t="s">
        <v>199</v>
      </c>
      <c r="G26" s="26" t="s">
        <v>347</v>
      </c>
      <c r="H26" s="17" t="s">
        <v>427</v>
      </c>
      <c r="I26" s="15">
        <v>2</v>
      </c>
      <c r="J26" s="18" t="s">
        <v>0</v>
      </c>
    </row>
    <row r="27" spans="1:10" ht="19.5" x14ac:dyDescent="0.5">
      <c r="A27" s="25" t="s">
        <v>3622</v>
      </c>
      <c r="B27" s="15">
        <f t="shared" si="0"/>
        <v>26</v>
      </c>
      <c r="C27" s="16" t="s">
        <v>373</v>
      </c>
      <c r="D27" s="17" t="s">
        <v>402</v>
      </c>
      <c r="E27" s="16" t="s">
        <v>198</v>
      </c>
      <c r="F27" s="16" t="s">
        <v>199</v>
      </c>
      <c r="G27" s="26" t="s">
        <v>347</v>
      </c>
      <c r="H27" s="17" t="s">
        <v>428</v>
      </c>
      <c r="I27" s="15">
        <v>2</v>
      </c>
      <c r="J27" s="18" t="s">
        <v>0</v>
      </c>
    </row>
    <row r="28" spans="1:10" ht="19.5" x14ac:dyDescent="0.5">
      <c r="A28" s="25" t="s">
        <v>3622</v>
      </c>
      <c r="B28" s="15">
        <f t="shared" si="0"/>
        <v>27</v>
      </c>
      <c r="C28" s="16" t="s">
        <v>374</v>
      </c>
      <c r="D28" s="17" t="s">
        <v>402</v>
      </c>
      <c r="E28" s="16" t="s">
        <v>198</v>
      </c>
      <c r="F28" s="16" t="s">
        <v>199</v>
      </c>
      <c r="G28" s="26" t="s">
        <v>347</v>
      </c>
      <c r="H28" s="17" t="s">
        <v>429</v>
      </c>
      <c r="I28" s="15">
        <v>2</v>
      </c>
      <c r="J28" s="18" t="s">
        <v>0</v>
      </c>
    </row>
    <row r="29" spans="1:10" ht="19.5" x14ac:dyDescent="0.5">
      <c r="A29" s="25" t="s">
        <v>3622</v>
      </c>
      <c r="B29" s="15">
        <f t="shared" si="0"/>
        <v>28</v>
      </c>
      <c r="C29" s="16" t="s">
        <v>375</v>
      </c>
      <c r="D29" s="17" t="s">
        <v>402</v>
      </c>
      <c r="E29" s="16" t="s">
        <v>198</v>
      </c>
      <c r="F29" s="16" t="s">
        <v>199</v>
      </c>
      <c r="G29" s="26" t="s">
        <v>347</v>
      </c>
      <c r="H29" s="17" t="s">
        <v>430</v>
      </c>
      <c r="I29" s="15">
        <v>8</v>
      </c>
      <c r="J29" s="18" t="s">
        <v>0</v>
      </c>
    </row>
    <row r="30" spans="1:10" ht="19.5" x14ac:dyDescent="0.5">
      <c r="A30" s="25" t="s">
        <v>3622</v>
      </c>
      <c r="B30" s="15">
        <f t="shared" si="0"/>
        <v>29</v>
      </c>
      <c r="C30" s="16" t="s">
        <v>376</v>
      </c>
      <c r="D30" s="17" t="s">
        <v>402</v>
      </c>
      <c r="E30" s="16" t="s">
        <v>198</v>
      </c>
      <c r="F30" s="16" t="s">
        <v>199</v>
      </c>
      <c r="G30" s="26" t="s">
        <v>347</v>
      </c>
      <c r="H30" s="17" t="s">
        <v>431</v>
      </c>
      <c r="I30" s="15">
        <v>1</v>
      </c>
      <c r="J30" s="18" t="s">
        <v>0</v>
      </c>
    </row>
    <row r="31" spans="1:10" ht="19.5" x14ac:dyDescent="0.5">
      <c r="A31" s="25" t="s">
        <v>3622</v>
      </c>
      <c r="B31" s="15">
        <f t="shared" si="0"/>
        <v>30</v>
      </c>
      <c r="C31" s="16" t="s">
        <v>377</v>
      </c>
      <c r="D31" s="17" t="s">
        <v>402</v>
      </c>
      <c r="E31" s="16" t="s">
        <v>198</v>
      </c>
      <c r="F31" s="16" t="s">
        <v>199</v>
      </c>
      <c r="G31" s="26" t="s">
        <v>347</v>
      </c>
      <c r="H31" s="17" t="s">
        <v>432</v>
      </c>
      <c r="I31" s="15">
        <v>2</v>
      </c>
      <c r="J31" s="18" t="s">
        <v>0</v>
      </c>
    </row>
    <row r="32" spans="1:10" ht="19.5" x14ac:dyDescent="0.5">
      <c r="A32" s="25" t="s">
        <v>3622</v>
      </c>
      <c r="B32" s="15">
        <f t="shared" si="0"/>
        <v>31</v>
      </c>
      <c r="C32" s="16" t="s">
        <v>378</v>
      </c>
      <c r="D32" s="17" t="s">
        <v>402</v>
      </c>
      <c r="E32" s="16" t="s">
        <v>198</v>
      </c>
      <c r="F32" s="16" t="s">
        <v>199</v>
      </c>
      <c r="G32" s="26" t="s">
        <v>347</v>
      </c>
      <c r="H32" s="17" t="s">
        <v>433</v>
      </c>
      <c r="I32" s="15">
        <v>5</v>
      </c>
      <c r="J32" s="18" t="s">
        <v>0</v>
      </c>
    </row>
    <row r="33" spans="1:10" ht="19.5" x14ac:dyDescent="0.5">
      <c r="A33" s="25" t="s">
        <v>3622</v>
      </c>
      <c r="B33" s="15">
        <f t="shared" si="0"/>
        <v>32</v>
      </c>
      <c r="C33" s="16" t="s">
        <v>379</v>
      </c>
      <c r="D33" s="17" t="s">
        <v>402</v>
      </c>
      <c r="E33" s="16" t="s">
        <v>198</v>
      </c>
      <c r="F33" s="16" t="s">
        <v>199</v>
      </c>
      <c r="G33" s="26" t="s">
        <v>347</v>
      </c>
      <c r="H33" s="17" t="s">
        <v>434</v>
      </c>
      <c r="I33" s="15">
        <v>1</v>
      </c>
      <c r="J33" s="18" t="s">
        <v>0</v>
      </c>
    </row>
    <row r="34" spans="1:10" ht="19.5" x14ac:dyDescent="0.5">
      <c r="A34" s="25" t="s">
        <v>3622</v>
      </c>
      <c r="B34" s="15">
        <f t="shared" si="0"/>
        <v>33</v>
      </c>
      <c r="C34" s="16" t="s">
        <v>380</v>
      </c>
      <c r="D34" s="17" t="s">
        <v>402</v>
      </c>
      <c r="E34" s="16" t="s">
        <v>198</v>
      </c>
      <c r="F34" s="16" t="s">
        <v>199</v>
      </c>
      <c r="G34" s="26" t="s">
        <v>347</v>
      </c>
      <c r="H34" s="17" t="s">
        <v>435</v>
      </c>
      <c r="I34" s="15">
        <v>6</v>
      </c>
      <c r="J34" s="18" t="s">
        <v>0</v>
      </c>
    </row>
    <row r="35" spans="1:10" ht="19.5" x14ac:dyDescent="0.5">
      <c r="A35" s="25" t="s">
        <v>3622</v>
      </c>
      <c r="B35" s="15">
        <f t="shared" si="0"/>
        <v>34</v>
      </c>
      <c r="C35" s="16" t="s">
        <v>381</v>
      </c>
      <c r="D35" s="17" t="s">
        <v>402</v>
      </c>
      <c r="E35" s="16" t="s">
        <v>198</v>
      </c>
      <c r="F35" s="16" t="s">
        <v>199</v>
      </c>
      <c r="G35" s="26" t="s">
        <v>347</v>
      </c>
      <c r="H35" s="17" t="s">
        <v>436</v>
      </c>
      <c r="I35" s="15">
        <v>3</v>
      </c>
      <c r="J35" s="18" t="s">
        <v>0</v>
      </c>
    </row>
    <row r="36" spans="1:10" ht="19.5" x14ac:dyDescent="0.5">
      <c r="A36" s="25" t="s">
        <v>3622</v>
      </c>
      <c r="B36" s="15">
        <f t="shared" ref="B36:B67" si="1">B35+1</f>
        <v>35</v>
      </c>
      <c r="C36" s="16" t="s">
        <v>382</v>
      </c>
      <c r="D36" s="17" t="s">
        <v>402</v>
      </c>
      <c r="E36" s="16" t="s">
        <v>198</v>
      </c>
      <c r="F36" s="16" t="s">
        <v>199</v>
      </c>
      <c r="G36" s="26" t="s">
        <v>347</v>
      </c>
      <c r="H36" s="17" t="s">
        <v>437</v>
      </c>
      <c r="I36" s="15">
        <v>1</v>
      </c>
      <c r="J36" s="18" t="s">
        <v>0</v>
      </c>
    </row>
    <row r="37" spans="1:10" ht="19.5" x14ac:dyDescent="0.5">
      <c r="A37" s="25" t="s">
        <v>3622</v>
      </c>
      <c r="B37" s="15">
        <f t="shared" si="1"/>
        <v>36</v>
      </c>
      <c r="C37" s="16" t="s">
        <v>383</v>
      </c>
      <c r="D37" s="17" t="s">
        <v>402</v>
      </c>
      <c r="E37" s="16" t="s">
        <v>198</v>
      </c>
      <c r="F37" s="16" t="s">
        <v>199</v>
      </c>
      <c r="G37" s="26" t="s">
        <v>347</v>
      </c>
      <c r="H37" s="17" t="s">
        <v>438</v>
      </c>
      <c r="I37" s="15">
        <v>2</v>
      </c>
      <c r="J37" s="18" t="s">
        <v>0</v>
      </c>
    </row>
    <row r="38" spans="1:10" ht="19.5" x14ac:dyDescent="0.5">
      <c r="A38" s="25" t="s">
        <v>3622</v>
      </c>
      <c r="B38" s="15">
        <f t="shared" si="1"/>
        <v>37</v>
      </c>
      <c r="C38" s="16" t="s">
        <v>384</v>
      </c>
      <c r="D38" s="17" t="s">
        <v>402</v>
      </c>
      <c r="E38" s="16" t="s">
        <v>198</v>
      </c>
      <c r="F38" s="16" t="s">
        <v>199</v>
      </c>
      <c r="G38" s="26" t="s">
        <v>347</v>
      </c>
      <c r="H38" s="17" t="s">
        <v>439</v>
      </c>
      <c r="I38" s="15">
        <v>6</v>
      </c>
      <c r="J38" s="18" t="s">
        <v>0</v>
      </c>
    </row>
    <row r="39" spans="1:10" ht="19.5" x14ac:dyDescent="0.5">
      <c r="A39" s="25" t="s">
        <v>3622</v>
      </c>
      <c r="B39" s="15">
        <f t="shared" si="1"/>
        <v>38</v>
      </c>
      <c r="C39" s="16" t="s">
        <v>385</v>
      </c>
      <c r="D39" s="17" t="s">
        <v>402</v>
      </c>
      <c r="E39" s="16" t="s">
        <v>198</v>
      </c>
      <c r="F39" s="16" t="s">
        <v>199</v>
      </c>
      <c r="G39" s="26" t="s">
        <v>347</v>
      </c>
      <c r="H39" s="17" t="s">
        <v>440</v>
      </c>
      <c r="I39" s="15">
        <v>2</v>
      </c>
      <c r="J39" s="18" t="s">
        <v>0</v>
      </c>
    </row>
    <row r="40" spans="1:10" ht="19.5" x14ac:dyDescent="0.5">
      <c r="A40" s="25" t="s">
        <v>3622</v>
      </c>
      <c r="B40" s="15">
        <f t="shared" si="1"/>
        <v>39</v>
      </c>
      <c r="C40" s="16" t="s">
        <v>386</v>
      </c>
      <c r="D40" s="17" t="s">
        <v>402</v>
      </c>
      <c r="E40" s="16" t="s">
        <v>198</v>
      </c>
      <c r="F40" s="16" t="s">
        <v>199</v>
      </c>
      <c r="G40" s="26" t="s">
        <v>347</v>
      </c>
      <c r="H40" s="17" t="s">
        <v>441</v>
      </c>
      <c r="I40" s="15">
        <v>1</v>
      </c>
      <c r="J40" s="18" t="s">
        <v>0</v>
      </c>
    </row>
    <row r="41" spans="1:10" ht="19.5" x14ac:dyDescent="0.5">
      <c r="A41" s="25" t="s">
        <v>3622</v>
      </c>
      <c r="B41" s="15">
        <f t="shared" si="1"/>
        <v>40</v>
      </c>
      <c r="C41" s="16" t="s">
        <v>387</v>
      </c>
      <c r="D41" s="17" t="s">
        <v>402</v>
      </c>
      <c r="E41" s="16" t="s">
        <v>198</v>
      </c>
      <c r="F41" s="16" t="s">
        <v>199</v>
      </c>
      <c r="G41" s="26" t="s">
        <v>347</v>
      </c>
      <c r="H41" s="17" t="s">
        <v>442</v>
      </c>
      <c r="I41" s="15">
        <v>8</v>
      </c>
      <c r="J41" s="18" t="s">
        <v>0</v>
      </c>
    </row>
    <row r="42" spans="1:10" ht="19.5" x14ac:dyDescent="0.5">
      <c r="A42" s="25" t="s">
        <v>3622</v>
      </c>
      <c r="B42" s="15">
        <f t="shared" si="1"/>
        <v>41</v>
      </c>
      <c r="C42" s="16" t="s">
        <v>388</v>
      </c>
      <c r="D42" s="17" t="s">
        <v>402</v>
      </c>
      <c r="E42" s="16" t="s">
        <v>198</v>
      </c>
      <c r="F42" s="16" t="s">
        <v>199</v>
      </c>
      <c r="G42" s="26" t="s">
        <v>347</v>
      </c>
      <c r="H42" s="17" t="s">
        <v>443</v>
      </c>
      <c r="I42" s="15">
        <v>3</v>
      </c>
      <c r="J42" s="18" t="s">
        <v>0</v>
      </c>
    </row>
    <row r="43" spans="1:10" ht="19.5" x14ac:dyDescent="0.5">
      <c r="A43" s="25" t="s">
        <v>3622</v>
      </c>
      <c r="B43" s="15">
        <f t="shared" si="1"/>
        <v>42</v>
      </c>
      <c r="C43" s="16" t="s">
        <v>389</v>
      </c>
      <c r="D43" s="17" t="s">
        <v>402</v>
      </c>
      <c r="E43" s="16" t="s">
        <v>198</v>
      </c>
      <c r="F43" s="16" t="s">
        <v>199</v>
      </c>
      <c r="G43" s="26" t="s">
        <v>347</v>
      </c>
      <c r="H43" s="17" t="s">
        <v>444</v>
      </c>
      <c r="I43" s="15">
        <v>1</v>
      </c>
      <c r="J43" s="18" t="s">
        <v>0</v>
      </c>
    </row>
    <row r="44" spans="1:10" ht="19.5" x14ac:dyDescent="0.5">
      <c r="A44" s="25" t="s">
        <v>3622</v>
      </c>
      <c r="B44" s="15">
        <f t="shared" si="1"/>
        <v>43</v>
      </c>
      <c r="C44" s="16" t="s">
        <v>390</v>
      </c>
      <c r="D44" s="17" t="s">
        <v>402</v>
      </c>
      <c r="E44" s="16" t="s">
        <v>198</v>
      </c>
      <c r="F44" s="16" t="s">
        <v>199</v>
      </c>
      <c r="G44" s="26" t="s">
        <v>347</v>
      </c>
      <c r="H44" s="17" t="s">
        <v>445</v>
      </c>
      <c r="I44" s="15">
        <v>1</v>
      </c>
      <c r="J44" s="18" t="s">
        <v>0</v>
      </c>
    </row>
    <row r="45" spans="1:10" ht="19.5" x14ac:dyDescent="0.5">
      <c r="A45" s="25" t="s">
        <v>3622</v>
      </c>
      <c r="B45" s="15">
        <f t="shared" si="1"/>
        <v>44</v>
      </c>
      <c r="C45" s="16" t="s">
        <v>391</v>
      </c>
      <c r="D45" s="17" t="s">
        <v>402</v>
      </c>
      <c r="E45" s="16" t="s">
        <v>198</v>
      </c>
      <c r="F45" s="16" t="s">
        <v>199</v>
      </c>
      <c r="G45" s="26" t="s">
        <v>347</v>
      </c>
      <c r="H45" s="17" t="s">
        <v>446</v>
      </c>
      <c r="I45" s="15">
        <v>4</v>
      </c>
      <c r="J45" s="18" t="s">
        <v>0</v>
      </c>
    </row>
    <row r="46" spans="1:10" ht="19.5" x14ac:dyDescent="0.5">
      <c r="A46" s="25" t="s">
        <v>3622</v>
      </c>
      <c r="B46" s="15">
        <f t="shared" si="1"/>
        <v>45</v>
      </c>
      <c r="C46" s="16" t="s">
        <v>392</v>
      </c>
      <c r="D46" s="17" t="s">
        <v>402</v>
      </c>
      <c r="E46" s="16" t="s">
        <v>198</v>
      </c>
      <c r="F46" s="16" t="s">
        <v>199</v>
      </c>
      <c r="G46" s="26" t="s">
        <v>347</v>
      </c>
      <c r="H46" s="17" t="s">
        <v>447</v>
      </c>
      <c r="I46" s="15">
        <v>12</v>
      </c>
      <c r="J46" s="18" t="s">
        <v>0</v>
      </c>
    </row>
    <row r="47" spans="1:10" ht="19.5" x14ac:dyDescent="0.5">
      <c r="A47" s="25" t="s">
        <v>3622</v>
      </c>
      <c r="B47" s="15">
        <f t="shared" si="1"/>
        <v>46</v>
      </c>
      <c r="C47" s="16" t="s">
        <v>393</v>
      </c>
      <c r="D47" s="17" t="s">
        <v>402</v>
      </c>
      <c r="E47" s="16" t="s">
        <v>198</v>
      </c>
      <c r="F47" s="16" t="s">
        <v>199</v>
      </c>
      <c r="G47" s="26" t="s">
        <v>347</v>
      </c>
      <c r="H47" s="17" t="s">
        <v>454</v>
      </c>
      <c r="I47" s="15">
        <v>4</v>
      </c>
      <c r="J47" s="18" t="s">
        <v>0</v>
      </c>
    </row>
    <row r="48" spans="1:10" ht="19.5" x14ac:dyDescent="0.5">
      <c r="A48" s="25" t="s">
        <v>3622</v>
      </c>
      <c r="B48" s="15">
        <f t="shared" si="1"/>
        <v>47</v>
      </c>
      <c r="C48" s="16" t="s">
        <v>394</v>
      </c>
      <c r="D48" s="17" t="s">
        <v>402</v>
      </c>
      <c r="E48" s="16" t="s">
        <v>198</v>
      </c>
      <c r="F48" s="16" t="s">
        <v>199</v>
      </c>
      <c r="G48" s="26" t="s">
        <v>347</v>
      </c>
      <c r="H48" s="17" t="s">
        <v>448</v>
      </c>
      <c r="I48" s="15">
        <v>3</v>
      </c>
      <c r="J48" s="18" t="s">
        <v>0</v>
      </c>
    </row>
    <row r="49" spans="1:10" ht="19.5" x14ac:dyDescent="0.5">
      <c r="A49" s="25" t="s">
        <v>3622</v>
      </c>
      <c r="B49" s="15">
        <f t="shared" si="1"/>
        <v>48</v>
      </c>
      <c r="C49" s="16" t="s">
        <v>395</v>
      </c>
      <c r="D49" s="17" t="s">
        <v>402</v>
      </c>
      <c r="E49" s="16" t="s">
        <v>198</v>
      </c>
      <c r="F49" s="16" t="s">
        <v>199</v>
      </c>
      <c r="G49" s="26" t="s">
        <v>347</v>
      </c>
      <c r="H49" s="17" t="s">
        <v>449</v>
      </c>
      <c r="I49" s="15">
        <v>3</v>
      </c>
      <c r="J49" s="18" t="s">
        <v>0</v>
      </c>
    </row>
    <row r="50" spans="1:10" ht="19.5" x14ac:dyDescent="0.5">
      <c r="A50" s="25" t="s">
        <v>3622</v>
      </c>
      <c r="B50" s="15">
        <f t="shared" si="1"/>
        <v>49</v>
      </c>
      <c r="C50" s="16" t="s">
        <v>396</v>
      </c>
      <c r="D50" s="17" t="s">
        <v>402</v>
      </c>
      <c r="E50" s="16" t="s">
        <v>198</v>
      </c>
      <c r="F50" s="16" t="s">
        <v>199</v>
      </c>
      <c r="G50" s="26" t="s">
        <v>347</v>
      </c>
      <c r="H50" s="17" t="s">
        <v>450</v>
      </c>
      <c r="I50" s="15">
        <v>3</v>
      </c>
      <c r="J50" s="18" t="s">
        <v>0</v>
      </c>
    </row>
    <row r="51" spans="1:10" ht="19.5" x14ac:dyDescent="0.5">
      <c r="A51" s="25" t="s">
        <v>3622</v>
      </c>
      <c r="B51" s="15">
        <f t="shared" si="1"/>
        <v>50</v>
      </c>
      <c r="C51" s="16" t="s">
        <v>397</v>
      </c>
      <c r="D51" s="17" t="s">
        <v>402</v>
      </c>
      <c r="E51" s="16" t="s">
        <v>198</v>
      </c>
      <c r="F51" s="16" t="s">
        <v>199</v>
      </c>
      <c r="G51" s="26" t="s">
        <v>347</v>
      </c>
      <c r="H51" s="17" t="s">
        <v>451</v>
      </c>
      <c r="I51" s="15">
        <v>4</v>
      </c>
      <c r="J51" s="18" t="s">
        <v>0</v>
      </c>
    </row>
    <row r="52" spans="1:10" ht="19.5" x14ac:dyDescent="0.5">
      <c r="A52" s="25" t="s">
        <v>3622</v>
      </c>
      <c r="B52" s="15">
        <f t="shared" si="1"/>
        <v>51</v>
      </c>
      <c r="C52" s="16" t="s">
        <v>398</v>
      </c>
      <c r="D52" s="17" t="s">
        <v>402</v>
      </c>
      <c r="E52" s="16" t="s">
        <v>198</v>
      </c>
      <c r="F52" s="16" t="s">
        <v>199</v>
      </c>
      <c r="G52" s="26" t="s">
        <v>347</v>
      </c>
      <c r="H52" s="17" t="s">
        <v>452</v>
      </c>
      <c r="I52" s="15">
        <v>6</v>
      </c>
      <c r="J52" s="18" t="s">
        <v>0</v>
      </c>
    </row>
    <row r="53" spans="1:10" ht="19.5" x14ac:dyDescent="0.5">
      <c r="A53" s="25" t="s">
        <v>3622</v>
      </c>
      <c r="B53" s="15">
        <f t="shared" si="1"/>
        <v>52</v>
      </c>
      <c r="C53" s="16" t="s">
        <v>399</v>
      </c>
      <c r="D53" s="17" t="s">
        <v>402</v>
      </c>
      <c r="E53" s="16" t="s">
        <v>198</v>
      </c>
      <c r="F53" s="16" t="s">
        <v>199</v>
      </c>
      <c r="G53" s="26" t="s">
        <v>347</v>
      </c>
      <c r="H53" s="17" t="s">
        <v>453</v>
      </c>
      <c r="I53" s="15">
        <v>3</v>
      </c>
      <c r="J53" s="18" t="s">
        <v>0</v>
      </c>
    </row>
    <row r="54" spans="1:10" ht="19.5" x14ac:dyDescent="0.5">
      <c r="A54" s="25" t="s">
        <v>3622</v>
      </c>
      <c r="B54" s="15">
        <f t="shared" si="1"/>
        <v>53</v>
      </c>
      <c r="C54" s="16" t="s">
        <v>400</v>
      </c>
      <c r="D54" s="17" t="s">
        <v>402</v>
      </c>
      <c r="E54" s="16" t="s">
        <v>198</v>
      </c>
      <c r="F54" s="16" t="s">
        <v>199</v>
      </c>
      <c r="G54" s="26" t="s">
        <v>347</v>
      </c>
      <c r="H54" s="17" t="s">
        <v>455</v>
      </c>
      <c r="I54" s="15">
        <v>6</v>
      </c>
      <c r="J54" s="18" t="s">
        <v>0</v>
      </c>
    </row>
    <row r="55" spans="1:10" ht="19.5" x14ac:dyDescent="0.5">
      <c r="A55" s="25" t="s">
        <v>3622</v>
      </c>
      <c r="B55" s="15">
        <f t="shared" si="1"/>
        <v>54</v>
      </c>
      <c r="C55" s="16" t="s">
        <v>401</v>
      </c>
      <c r="D55" s="17" t="s">
        <v>402</v>
      </c>
      <c r="E55" s="16" t="s">
        <v>198</v>
      </c>
      <c r="F55" s="16" t="s">
        <v>199</v>
      </c>
      <c r="G55" s="26" t="s">
        <v>347</v>
      </c>
      <c r="H55" s="17" t="s">
        <v>456</v>
      </c>
      <c r="I55" s="15">
        <v>2</v>
      </c>
      <c r="J55" s="18" t="s">
        <v>0</v>
      </c>
    </row>
    <row r="56" spans="1:10" ht="19.5" x14ac:dyDescent="0.5">
      <c r="A56" s="25" t="s">
        <v>3622</v>
      </c>
      <c r="B56" s="1">
        <f t="shared" si="1"/>
        <v>55</v>
      </c>
      <c r="C56" s="3" t="s">
        <v>536</v>
      </c>
      <c r="D56" s="2" t="s">
        <v>559</v>
      </c>
      <c r="E56" s="3" t="s">
        <v>198</v>
      </c>
      <c r="F56" s="3" t="s">
        <v>199</v>
      </c>
      <c r="G56" s="27" t="s">
        <v>484</v>
      </c>
      <c r="H56" s="2" t="s">
        <v>597</v>
      </c>
      <c r="I56" s="8">
        <v>1</v>
      </c>
      <c r="J56" s="8" t="s">
        <v>0</v>
      </c>
    </row>
    <row r="57" spans="1:10" ht="19.5" x14ac:dyDescent="0.5">
      <c r="A57" s="25" t="s">
        <v>3622</v>
      </c>
      <c r="B57" s="1">
        <f t="shared" si="1"/>
        <v>56</v>
      </c>
      <c r="C57" s="3" t="s">
        <v>537</v>
      </c>
      <c r="D57" s="2" t="s">
        <v>559</v>
      </c>
      <c r="E57" s="3" t="s">
        <v>198</v>
      </c>
      <c r="F57" s="3" t="s">
        <v>199</v>
      </c>
      <c r="G57" s="27" t="s">
        <v>485</v>
      </c>
      <c r="H57" s="2" t="s">
        <v>598</v>
      </c>
      <c r="I57" s="8">
        <v>2</v>
      </c>
      <c r="J57" s="8" t="s">
        <v>0</v>
      </c>
    </row>
    <row r="58" spans="1:10" ht="19.5" x14ac:dyDescent="0.5">
      <c r="A58" s="25" t="s">
        <v>3622</v>
      </c>
      <c r="B58" s="1">
        <f t="shared" si="1"/>
        <v>57</v>
      </c>
      <c r="C58" s="3" t="s">
        <v>538</v>
      </c>
      <c r="D58" s="2" t="s">
        <v>559</v>
      </c>
      <c r="E58" s="3" t="s">
        <v>198</v>
      </c>
      <c r="F58" s="3" t="s">
        <v>199</v>
      </c>
      <c r="G58" s="27" t="s">
        <v>486</v>
      </c>
      <c r="H58" s="2" t="s">
        <v>599</v>
      </c>
      <c r="I58" s="8">
        <v>1</v>
      </c>
      <c r="J58" s="8" t="s">
        <v>0</v>
      </c>
    </row>
    <row r="59" spans="1:10" ht="19.5" x14ac:dyDescent="0.5">
      <c r="A59" s="25" t="s">
        <v>3622</v>
      </c>
      <c r="B59" s="1">
        <f t="shared" si="1"/>
        <v>58</v>
      </c>
      <c r="C59" s="3" t="s">
        <v>539</v>
      </c>
      <c r="D59" s="2" t="s">
        <v>559</v>
      </c>
      <c r="E59" s="3" t="s">
        <v>198</v>
      </c>
      <c r="F59" s="3" t="s">
        <v>199</v>
      </c>
      <c r="G59" s="27" t="s">
        <v>15</v>
      </c>
      <c r="H59" s="2" t="s">
        <v>600</v>
      </c>
      <c r="I59" s="8">
        <v>6</v>
      </c>
      <c r="J59" s="8" t="s">
        <v>0</v>
      </c>
    </row>
    <row r="60" spans="1:10" ht="19.5" x14ac:dyDescent="0.5">
      <c r="A60" s="25" t="s">
        <v>3622</v>
      </c>
      <c r="B60" s="1">
        <f t="shared" si="1"/>
        <v>59</v>
      </c>
      <c r="C60" s="3" t="s">
        <v>540</v>
      </c>
      <c r="D60" s="2" t="s">
        <v>559</v>
      </c>
      <c r="E60" s="3" t="s">
        <v>198</v>
      </c>
      <c r="F60" s="3" t="s">
        <v>199</v>
      </c>
      <c r="G60" s="27" t="s">
        <v>43</v>
      </c>
      <c r="H60" s="2" t="s">
        <v>601</v>
      </c>
      <c r="I60" s="8">
        <v>15</v>
      </c>
      <c r="J60" s="8" t="s">
        <v>0</v>
      </c>
    </row>
    <row r="61" spans="1:10" ht="19.5" x14ac:dyDescent="0.5">
      <c r="A61" s="25" t="s">
        <v>3622</v>
      </c>
      <c r="B61" s="1">
        <f t="shared" si="1"/>
        <v>60</v>
      </c>
      <c r="C61" s="3" t="s">
        <v>541</v>
      </c>
      <c r="D61" s="2" t="s">
        <v>559</v>
      </c>
      <c r="E61" s="3" t="s">
        <v>198</v>
      </c>
      <c r="F61" s="3" t="s">
        <v>199</v>
      </c>
      <c r="G61" s="27" t="s">
        <v>487</v>
      </c>
      <c r="H61" s="2" t="s">
        <v>602</v>
      </c>
      <c r="I61" s="8">
        <v>1</v>
      </c>
      <c r="J61" s="8" t="s">
        <v>0</v>
      </c>
    </row>
    <row r="62" spans="1:10" ht="19.5" x14ac:dyDescent="0.5">
      <c r="A62" s="25" t="s">
        <v>3622</v>
      </c>
      <c r="B62" s="1">
        <f t="shared" si="1"/>
        <v>61</v>
      </c>
      <c r="C62" s="3" t="s">
        <v>542</v>
      </c>
      <c r="D62" s="2" t="s">
        <v>559</v>
      </c>
      <c r="E62" s="3" t="s">
        <v>198</v>
      </c>
      <c r="F62" s="3" t="s">
        <v>199</v>
      </c>
      <c r="G62" s="27" t="s">
        <v>488</v>
      </c>
      <c r="H62" s="2" t="s">
        <v>603</v>
      </c>
      <c r="I62" s="8">
        <v>29</v>
      </c>
      <c r="J62" s="8" t="s">
        <v>0</v>
      </c>
    </row>
    <row r="63" spans="1:10" ht="19.5" x14ac:dyDescent="0.5">
      <c r="A63" s="25" t="s">
        <v>3622</v>
      </c>
      <c r="B63" s="1">
        <f t="shared" si="1"/>
        <v>62</v>
      </c>
      <c r="C63" s="3" t="s">
        <v>543</v>
      </c>
      <c r="D63" s="2" t="s">
        <v>559</v>
      </c>
      <c r="E63" s="3" t="s">
        <v>198</v>
      </c>
      <c r="F63" s="3" t="s">
        <v>199</v>
      </c>
      <c r="G63" s="27" t="s">
        <v>489</v>
      </c>
      <c r="H63" s="2" t="s">
        <v>604</v>
      </c>
      <c r="I63" s="8">
        <v>4</v>
      </c>
      <c r="J63" s="8" t="s">
        <v>0</v>
      </c>
    </row>
    <row r="64" spans="1:10" ht="19.5" x14ac:dyDescent="0.5">
      <c r="A64" s="25" t="s">
        <v>3622</v>
      </c>
      <c r="B64" s="1">
        <f t="shared" si="1"/>
        <v>63</v>
      </c>
      <c r="C64" s="3" t="s">
        <v>544</v>
      </c>
      <c r="D64" s="2" t="s">
        <v>559</v>
      </c>
      <c r="E64" s="3" t="s">
        <v>198</v>
      </c>
      <c r="F64" s="3" t="s">
        <v>199</v>
      </c>
      <c r="G64" s="27" t="s">
        <v>49</v>
      </c>
      <c r="H64" s="2" t="s">
        <v>605</v>
      </c>
      <c r="I64" s="8">
        <v>10</v>
      </c>
      <c r="J64" s="8" t="s">
        <v>0</v>
      </c>
    </row>
    <row r="65" spans="1:10" ht="19.5" x14ac:dyDescent="0.5">
      <c r="A65" s="25" t="s">
        <v>3622</v>
      </c>
      <c r="B65" s="1">
        <f t="shared" si="1"/>
        <v>64</v>
      </c>
      <c r="C65" s="3" t="s">
        <v>545</v>
      </c>
      <c r="D65" s="2" t="s">
        <v>559</v>
      </c>
      <c r="E65" s="3" t="s">
        <v>198</v>
      </c>
      <c r="F65" s="3" t="s">
        <v>199</v>
      </c>
      <c r="G65" s="27" t="s">
        <v>61</v>
      </c>
      <c r="H65" s="2" t="s">
        <v>606</v>
      </c>
      <c r="I65" s="8">
        <v>6</v>
      </c>
      <c r="J65" s="8" t="s">
        <v>0</v>
      </c>
    </row>
    <row r="66" spans="1:10" ht="19.5" x14ac:dyDescent="0.5">
      <c r="A66" s="25" t="s">
        <v>3622</v>
      </c>
      <c r="B66" s="1">
        <f t="shared" si="1"/>
        <v>65</v>
      </c>
      <c r="C66" s="3" t="s">
        <v>546</v>
      </c>
      <c r="D66" s="2" t="s">
        <v>559</v>
      </c>
      <c r="E66" s="3" t="s">
        <v>198</v>
      </c>
      <c r="F66" s="3" t="s">
        <v>199</v>
      </c>
      <c r="G66" s="27" t="s">
        <v>7</v>
      </c>
      <c r="H66" s="2" t="s">
        <v>607</v>
      </c>
      <c r="I66" s="8">
        <v>3</v>
      </c>
      <c r="J66" s="8" t="s">
        <v>0</v>
      </c>
    </row>
    <row r="67" spans="1:10" ht="19.5" x14ac:dyDescent="0.5">
      <c r="A67" s="25" t="s">
        <v>3622</v>
      </c>
      <c r="B67" s="1">
        <f t="shared" si="1"/>
        <v>66</v>
      </c>
      <c r="C67" s="3" t="s">
        <v>547</v>
      </c>
      <c r="D67" s="2" t="s">
        <v>559</v>
      </c>
      <c r="E67" s="3" t="s">
        <v>198</v>
      </c>
      <c r="F67" s="3" t="s">
        <v>199</v>
      </c>
      <c r="G67" s="27" t="s">
        <v>26</v>
      </c>
      <c r="H67" s="2" t="s">
        <v>608</v>
      </c>
      <c r="I67" s="8">
        <v>1</v>
      </c>
      <c r="J67" s="8" t="s">
        <v>0</v>
      </c>
    </row>
    <row r="68" spans="1:10" ht="19.5" x14ac:dyDescent="0.5">
      <c r="A68" s="25" t="s">
        <v>3622</v>
      </c>
      <c r="B68" s="1">
        <f t="shared" ref="B68:B99" si="2">B67+1</f>
        <v>67</v>
      </c>
      <c r="C68" s="3" t="s">
        <v>548</v>
      </c>
      <c r="D68" s="2" t="s">
        <v>559</v>
      </c>
      <c r="E68" s="3" t="s">
        <v>198</v>
      </c>
      <c r="F68" s="3" t="s">
        <v>199</v>
      </c>
      <c r="G68" s="27" t="s">
        <v>131</v>
      </c>
      <c r="H68" s="2" t="s">
        <v>609</v>
      </c>
      <c r="I68" s="8">
        <v>1</v>
      </c>
      <c r="J68" s="8" t="s">
        <v>0</v>
      </c>
    </row>
    <row r="69" spans="1:10" ht="19.5" x14ac:dyDescent="0.5">
      <c r="A69" s="25" t="s">
        <v>3622</v>
      </c>
      <c r="B69" s="1">
        <f t="shared" si="2"/>
        <v>68</v>
      </c>
      <c r="C69" s="3" t="s">
        <v>549</v>
      </c>
      <c r="D69" s="2" t="s">
        <v>559</v>
      </c>
      <c r="E69" s="3" t="s">
        <v>198</v>
      </c>
      <c r="F69" s="3" t="s">
        <v>199</v>
      </c>
      <c r="G69" s="27" t="s">
        <v>490</v>
      </c>
      <c r="H69" s="2" t="s">
        <v>610</v>
      </c>
      <c r="I69" s="8">
        <v>3</v>
      </c>
      <c r="J69" s="8" t="s">
        <v>0</v>
      </c>
    </row>
    <row r="70" spans="1:10" ht="19.5" x14ac:dyDescent="0.5">
      <c r="A70" s="25" t="s">
        <v>3622</v>
      </c>
      <c r="B70" s="1">
        <f t="shared" si="2"/>
        <v>69</v>
      </c>
      <c r="C70" s="3" t="s">
        <v>550</v>
      </c>
      <c r="D70" s="2" t="s">
        <v>559</v>
      </c>
      <c r="E70" s="3" t="s">
        <v>198</v>
      </c>
      <c r="F70" s="3" t="s">
        <v>199</v>
      </c>
      <c r="G70" s="27" t="s">
        <v>98</v>
      </c>
      <c r="H70" s="2" t="s">
        <v>611</v>
      </c>
      <c r="I70" s="8">
        <v>2</v>
      </c>
      <c r="J70" s="8" t="s">
        <v>0</v>
      </c>
    </row>
    <row r="71" spans="1:10" ht="19.5" x14ac:dyDescent="0.5">
      <c r="A71" s="25" t="s">
        <v>3622</v>
      </c>
      <c r="B71" s="1">
        <f t="shared" si="2"/>
        <v>70</v>
      </c>
      <c r="C71" s="3" t="s">
        <v>551</v>
      </c>
      <c r="D71" s="2" t="s">
        <v>559</v>
      </c>
      <c r="E71" s="3" t="s">
        <v>198</v>
      </c>
      <c r="F71" s="3" t="s">
        <v>199</v>
      </c>
      <c r="G71" s="27" t="s">
        <v>491</v>
      </c>
      <c r="H71" s="2" t="s">
        <v>612</v>
      </c>
      <c r="I71" s="8">
        <v>1</v>
      </c>
      <c r="J71" s="8" t="s">
        <v>0</v>
      </c>
    </row>
    <row r="72" spans="1:10" ht="19.5" x14ac:dyDescent="0.5">
      <c r="A72" s="25" t="s">
        <v>3622</v>
      </c>
      <c r="B72" s="1">
        <f t="shared" si="2"/>
        <v>71</v>
      </c>
      <c r="C72" s="3" t="s">
        <v>552</v>
      </c>
      <c r="D72" s="2" t="s">
        <v>559</v>
      </c>
      <c r="E72" s="3" t="s">
        <v>198</v>
      </c>
      <c r="F72" s="3" t="s">
        <v>199</v>
      </c>
      <c r="G72" s="27" t="s">
        <v>492</v>
      </c>
      <c r="H72" s="2" t="s">
        <v>613</v>
      </c>
      <c r="I72" s="8">
        <v>4</v>
      </c>
      <c r="J72" s="8" t="s">
        <v>0</v>
      </c>
    </row>
    <row r="73" spans="1:10" ht="19.5" x14ac:dyDescent="0.5">
      <c r="A73" s="25" t="s">
        <v>3621</v>
      </c>
      <c r="B73" s="15">
        <f t="shared" si="2"/>
        <v>72</v>
      </c>
      <c r="C73" s="16" t="s">
        <v>4641</v>
      </c>
      <c r="D73" s="17" t="s">
        <v>4640</v>
      </c>
      <c r="E73" s="16" t="s">
        <v>198</v>
      </c>
      <c r="F73" s="16" t="s">
        <v>199</v>
      </c>
      <c r="G73" s="26" t="s">
        <v>4734</v>
      </c>
      <c r="H73" s="17" t="s">
        <v>4743</v>
      </c>
      <c r="I73" s="15">
        <v>6</v>
      </c>
      <c r="J73" s="15" t="s">
        <v>0</v>
      </c>
    </row>
    <row r="74" spans="1:10" ht="19.5" x14ac:dyDescent="0.5">
      <c r="A74" s="25" t="s">
        <v>3621</v>
      </c>
      <c r="B74" s="15">
        <f t="shared" si="2"/>
        <v>73</v>
      </c>
      <c r="C74" s="16" t="s">
        <v>4642</v>
      </c>
      <c r="D74" s="17" t="s">
        <v>4640</v>
      </c>
      <c r="E74" s="16" t="s">
        <v>198</v>
      </c>
      <c r="F74" s="16" t="s">
        <v>199</v>
      </c>
      <c r="G74" s="26" t="s">
        <v>4735</v>
      </c>
      <c r="H74" s="17" t="s">
        <v>4744</v>
      </c>
      <c r="I74" s="15">
        <v>430</v>
      </c>
      <c r="J74" s="15" t="s">
        <v>0</v>
      </c>
    </row>
    <row r="75" spans="1:10" ht="19.5" x14ac:dyDescent="0.5">
      <c r="A75" s="25" t="s">
        <v>3621</v>
      </c>
      <c r="B75" s="15">
        <f t="shared" si="2"/>
        <v>74</v>
      </c>
      <c r="C75" s="16" t="s">
        <v>4643</v>
      </c>
      <c r="D75" s="17" t="s">
        <v>4640</v>
      </c>
      <c r="E75" s="16" t="s">
        <v>198</v>
      </c>
      <c r="F75" s="16" t="s">
        <v>199</v>
      </c>
      <c r="G75" s="26" t="s">
        <v>4736</v>
      </c>
      <c r="H75" s="17" t="s">
        <v>4745</v>
      </c>
      <c r="I75" s="15">
        <v>6</v>
      </c>
      <c r="J75" s="15" t="s">
        <v>0</v>
      </c>
    </row>
    <row r="76" spans="1:10" ht="19.5" x14ac:dyDescent="0.5">
      <c r="A76" s="25" t="s">
        <v>3621</v>
      </c>
      <c r="B76" s="15">
        <f t="shared" si="2"/>
        <v>75</v>
      </c>
      <c r="C76" s="16" t="s">
        <v>4644</v>
      </c>
      <c r="D76" s="17" t="s">
        <v>4640</v>
      </c>
      <c r="E76" s="16" t="s">
        <v>198</v>
      </c>
      <c r="F76" s="16" t="s">
        <v>199</v>
      </c>
      <c r="G76" s="26" t="s">
        <v>26</v>
      </c>
      <c r="H76" s="17" t="s">
        <v>4746</v>
      </c>
      <c r="I76" s="15">
        <v>3</v>
      </c>
      <c r="J76" s="15" t="s">
        <v>0</v>
      </c>
    </row>
    <row r="77" spans="1:10" ht="19.5" x14ac:dyDescent="0.5">
      <c r="A77" s="25" t="s">
        <v>3621</v>
      </c>
      <c r="B77" s="15">
        <f t="shared" si="2"/>
        <v>76</v>
      </c>
      <c r="C77" s="16" t="s">
        <v>4645</v>
      </c>
      <c r="D77" s="17" t="s">
        <v>4640</v>
      </c>
      <c r="E77" s="16" t="s">
        <v>198</v>
      </c>
      <c r="F77" s="16" t="s">
        <v>199</v>
      </c>
      <c r="G77" s="26" t="s">
        <v>4737</v>
      </c>
      <c r="H77" s="17" t="s">
        <v>4747</v>
      </c>
      <c r="I77" s="15">
        <v>1</v>
      </c>
      <c r="J77" s="15" t="s">
        <v>1</v>
      </c>
    </row>
    <row r="78" spans="1:10" ht="19.5" x14ac:dyDescent="0.5">
      <c r="A78" s="25" t="s">
        <v>3621</v>
      </c>
      <c r="B78" s="15">
        <f t="shared" si="2"/>
        <v>77</v>
      </c>
      <c r="C78" s="16" t="s">
        <v>4646</v>
      </c>
      <c r="D78" s="17" t="s">
        <v>4640</v>
      </c>
      <c r="E78" s="16" t="s">
        <v>198</v>
      </c>
      <c r="F78" s="16" t="s">
        <v>199</v>
      </c>
      <c r="G78" s="26" t="s">
        <v>4738</v>
      </c>
      <c r="H78" s="17" t="s">
        <v>4748</v>
      </c>
      <c r="I78" s="15">
        <v>2</v>
      </c>
      <c r="J78" s="15" t="s">
        <v>0</v>
      </c>
    </row>
    <row r="79" spans="1:10" ht="19.5" x14ac:dyDescent="0.5">
      <c r="A79" s="25" t="s">
        <v>3621</v>
      </c>
      <c r="B79" s="15">
        <f t="shared" si="2"/>
        <v>78</v>
      </c>
      <c r="C79" s="16" t="s">
        <v>4647</v>
      </c>
      <c r="D79" s="17" t="s">
        <v>4640</v>
      </c>
      <c r="E79" s="16" t="s">
        <v>198</v>
      </c>
      <c r="F79" s="16" t="s">
        <v>199</v>
      </c>
      <c r="G79" s="26" t="s">
        <v>19</v>
      </c>
      <c r="H79" s="17" t="s">
        <v>4749</v>
      </c>
      <c r="I79" s="15">
        <v>1</v>
      </c>
      <c r="J79" s="15" t="s">
        <v>0</v>
      </c>
    </row>
    <row r="80" spans="1:10" ht="19.5" x14ac:dyDescent="0.5">
      <c r="A80" s="25" t="s">
        <v>3621</v>
      </c>
      <c r="B80" s="15">
        <f t="shared" si="2"/>
        <v>79</v>
      </c>
      <c r="C80" s="16" t="s">
        <v>4648</v>
      </c>
      <c r="D80" s="17" t="s">
        <v>4640</v>
      </c>
      <c r="E80" s="16" t="s">
        <v>198</v>
      </c>
      <c r="F80" s="16" t="s">
        <v>199</v>
      </c>
      <c r="G80" s="26" t="s">
        <v>4739</v>
      </c>
      <c r="H80" s="17" t="s">
        <v>4750</v>
      </c>
      <c r="I80" s="15">
        <v>2</v>
      </c>
      <c r="J80" s="15" t="s">
        <v>0</v>
      </c>
    </row>
    <row r="81" spans="1:10" ht="19.5" x14ac:dyDescent="0.5">
      <c r="A81" s="25" t="s">
        <v>3621</v>
      </c>
      <c r="B81" s="15">
        <f t="shared" si="2"/>
        <v>80</v>
      </c>
      <c r="C81" s="16" t="s">
        <v>4649</v>
      </c>
      <c r="D81" s="17" t="s">
        <v>4640</v>
      </c>
      <c r="E81" s="16" t="s">
        <v>198</v>
      </c>
      <c r="F81" s="16" t="s">
        <v>199</v>
      </c>
      <c r="G81" s="26" t="s">
        <v>4740</v>
      </c>
      <c r="H81" s="17" t="s">
        <v>4751</v>
      </c>
      <c r="I81" s="15">
        <v>1</v>
      </c>
      <c r="J81" s="15" t="s">
        <v>0</v>
      </c>
    </row>
    <row r="82" spans="1:10" ht="19.5" x14ac:dyDescent="0.5">
      <c r="A82" s="25" t="s">
        <v>3621</v>
      </c>
      <c r="B82" s="15">
        <f t="shared" si="2"/>
        <v>81</v>
      </c>
      <c r="C82" s="16" t="s">
        <v>4650</v>
      </c>
      <c r="D82" s="17" t="s">
        <v>4640</v>
      </c>
      <c r="E82" s="16" t="s">
        <v>198</v>
      </c>
      <c r="F82" s="16" t="s">
        <v>199</v>
      </c>
      <c r="G82" s="26" t="s">
        <v>54</v>
      </c>
      <c r="H82" s="17" t="s">
        <v>4752</v>
      </c>
      <c r="I82" s="15">
        <v>1</v>
      </c>
      <c r="J82" s="15" t="s">
        <v>0</v>
      </c>
    </row>
    <row r="83" spans="1:10" ht="19.5" x14ac:dyDescent="0.5">
      <c r="A83" s="25" t="s">
        <v>3621</v>
      </c>
      <c r="B83" s="15">
        <f t="shared" si="2"/>
        <v>82</v>
      </c>
      <c r="C83" s="16" t="s">
        <v>4651</v>
      </c>
      <c r="D83" s="17" t="s">
        <v>4640</v>
      </c>
      <c r="E83" s="16" t="s">
        <v>198</v>
      </c>
      <c r="F83" s="16" t="s">
        <v>199</v>
      </c>
      <c r="G83" s="26" t="s">
        <v>4741</v>
      </c>
      <c r="H83" s="17" t="s">
        <v>4753</v>
      </c>
      <c r="I83" s="15">
        <v>1</v>
      </c>
      <c r="J83" s="15" t="s">
        <v>0</v>
      </c>
    </row>
    <row r="84" spans="1:10" ht="19.5" x14ac:dyDescent="0.5">
      <c r="A84" s="25" t="s">
        <v>3621</v>
      </c>
      <c r="B84" s="15">
        <f t="shared" si="2"/>
        <v>83</v>
      </c>
      <c r="C84" s="16" t="s">
        <v>4652</v>
      </c>
      <c r="D84" s="17" t="s">
        <v>4640</v>
      </c>
      <c r="E84" s="16" t="s">
        <v>198</v>
      </c>
      <c r="F84" s="16" t="s">
        <v>199</v>
      </c>
      <c r="G84" s="26" t="s">
        <v>1412</v>
      </c>
      <c r="H84" s="17" t="s">
        <v>4754</v>
      </c>
      <c r="I84" s="15">
        <v>2</v>
      </c>
      <c r="J84" s="15" t="s">
        <v>0</v>
      </c>
    </row>
    <row r="85" spans="1:10" ht="19.5" x14ac:dyDescent="0.5">
      <c r="A85" s="25" t="s">
        <v>3621</v>
      </c>
      <c r="B85" s="15">
        <f t="shared" si="2"/>
        <v>84</v>
      </c>
      <c r="C85" s="16" t="s">
        <v>4653</v>
      </c>
      <c r="D85" s="17" t="s">
        <v>4640</v>
      </c>
      <c r="E85" s="16" t="s">
        <v>198</v>
      </c>
      <c r="F85" s="16" t="s">
        <v>199</v>
      </c>
      <c r="G85" s="26" t="s">
        <v>45</v>
      </c>
      <c r="H85" s="17" t="s">
        <v>4755</v>
      </c>
      <c r="I85" s="15">
        <v>4</v>
      </c>
      <c r="J85" s="15" t="s">
        <v>0</v>
      </c>
    </row>
    <row r="86" spans="1:10" ht="19.5" x14ac:dyDescent="0.5">
      <c r="A86" s="25" t="s">
        <v>3621</v>
      </c>
      <c r="B86" s="15">
        <f t="shared" si="2"/>
        <v>85</v>
      </c>
      <c r="C86" s="16" t="s">
        <v>4654</v>
      </c>
      <c r="D86" s="17" t="s">
        <v>4640</v>
      </c>
      <c r="E86" s="16" t="s">
        <v>198</v>
      </c>
      <c r="F86" s="16" t="s">
        <v>199</v>
      </c>
      <c r="G86" s="26" t="s">
        <v>4742</v>
      </c>
      <c r="H86" s="17" t="s">
        <v>4756</v>
      </c>
      <c r="I86" s="15">
        <v>2</v>
      </c>
      <c r="J86" s="15" t="s">
        <v>0</v>
      </c>
    </row>
    <row r="87" spans="1:10" ht="19.5" x14ac:dyDescent="0.5">
      <c r="A87" s="25" t="s">
        <v>3621</v>
      </c>
      <c r="B87" s="15">
        <f t="shared" si="2"/>
        <v>86</v>
      </c>
      <c r="C87" s="16" t="s">
        <v>4655</v>
      </c>
      <c r="D87" s="17" t="s">
        <v>4640</v>
      </c>
      <c r="E87" s="16" t="s">
        <v>198</v>
      </c>
      <c r="F87" s="16" t="s">
        <v>199</v>
      </c>
      <c r="G87" s="26" t="s">
        <v>15</v>
      </c>
      <c r="H87" s="17" t="s">
        <v>4757</v>
      </c>
      <c r="I87" s="15">
        <v>2</v>
      </c>
      <c r="J87" s="15" t="s">
        <v>0</v>
      </c>
    </row>
    <row r="88" spans="1:10" ht="19.5" x14ac:dyDescent="0.5">
      <c r="A88" s="25" t="s">
        <v>3621</v>
      </c>
      <c r="B88" s="15">
        <f t="shared" si="2"/>
        <v>87</v>
      </c>
      <c r="C88" s="16" t="s">
        <v>4656</v>
      </c>
      <c r="D88" s="17" t="s">
        <v>4640</v>
      </c>
      <c r="E88" s="16" t="s">
        <v>198</v>
      </c>
      <c r="F88" s="16" t="s">
        <v>199</v>
      </c>
      <c r="G88" s="26" t="s">
        <v>38</v>
      </c>
      <c r="H88" s="17" t="s">
        <v>4777</v>
      </c>
      <c r="I88" s="15">
        <v>2</v>
      </c>
      <c r="J88" s="15" t="s">
        <v>0</v>
      </c>
    </row>
    <row r="89" spans="1:10" ht="19.5" x14ac:dyDescent="0.5">
      <c r="A89" s="25" t="s">
        <v>3621</v>
      </c>
      <c r="B89" s="15">
        <f t="shared" si="2"/>
        <v>88</v>
      </c>
      <c r="C89" s="16" t="s">
        <v>4657</v>
      </c>
      <c r="D89" s="17" t="s">
        <v>4640</v>
      </c>
      <c r="E89" s="16" t="s">
        <v>198</v>
      </c>
      <c r="F89" s="16" t="s">
        <v>199</v>
      </c>
      <c r="G89" s="26" t="s">
        <v>4759</v>
      </c>
      <c r="H89" s="17" t="s">
        <v>4778</v>
      </c>
      <c r="I89" s="15">
        <v>1</v>
      </c>
      <c r="J89" s="15" t="s">
        <v>1</v>
      </c>
    </row>
    <row r="90" spans="1:10" ht="19.5" x14ac:dyDescent="0.5">
      <c r="A90" s="25" t="s">
        <v>3621</v>
      </c>
      <c r="B90" s="15">
        <f t="shared" si="2"/>
        <v>89</v>
      </c>
      <c r="C90" s="16" t="s">
        <v>4658</v>
      </c>
      <c r="D90" s="17" t="s">
        <v>4640</v>
      </c>
      <c r="E90" s="16" t="s">
        <v>198</v>
      </c>
      <c r="F90" s="16" t="s">
        <v>199</v>
      </c>
      <c r="G90" s="26" t="s">
        <v>4760</v>
      </c>
      <c r="H90" s="17" t="s">
        <v>4779</v>
      </c>
      <c r="I90" s="15">
        <v>2</v>
      </c>
      <c r="J90" s="15" t="s">
        <v>0</v>
      </c>
    </row>
    <row r="91" spans="1:10" ht="19.5" x14ac:dyDescent="0.5">
      <c r="A91" s="25" t="s">
        <v>3621</v>
      </c>
      <c r="B91" s="15">
        <f t="shared" si="2"/>
        <v>90</v>
      </c>
      <c r="C91" s="16" t="s">
        <v>4659</v>
      </c>
      <c r="D91" s="17" t="s">
        <v>4640</v>
      </c>
      <c r="E91" s="16" t="s">
        <v>198</v>
      </c>
      <c r="F91" s="16" t="s">
        <v>199</v>
      </c>
      <c r="G91" s="26" t="s">
        <v>4761</v>
      </c>
      <c r="H91" s="17" t="s">
        <v>4780</v>
      </c>
      <c r="I91" s="15">
        <v>1</v>
      </c>
      <c r="J91" s="15" t="s">
        <v>1</v>
      </c>
    </row>
    <row r="92" spans="1:10" ht="19.5" x14ac:dyDescent="0.5">
      <c r="A92" s="25" t="s">
        <v>3621</v>
      </c>
      <c r="B92" s="15">
        <f t="shared" si="2"/>
        <v>91</v>
      </c>
      <c r="C92" s="16" t="s">
        <v>4660</v>
      </c>
      <c r="D92" s="17" t="s">
        <v>4640</v>
      </c>
      <c r="E92" s="16" t="s">
        <v>198</v>
      </c>
      <c r="F92" s="16" t="s">
        <v>199</v>
      </c>
      <c r="G92" s="26" t="s">
        <v>4761</v>
      </c>
      <c r="H92" s="17" t="s">
        <v>4781</v>
      </c>
      <c r="I92" s="15">
        <v>1</v>
      </c>
      <c r="J92" s="15" t="s">
        <v>0</v>
      </c>
    </row>
    <row r="93" spans="1:10" ht="19.5" x14ac:dyDescent="0.5">
      <c r="A93" s="25" t="s">
        <v>3621</v>
      </c>
      <c r="B93" s="15">
        <f t="shared" si="2"/>
        <v>92</v>
      </c>
      <c r="C93" s="16" t="s">
        <v>4661</v>
      </c>
      <c r="D93" s="17" t="s">
        <v>4640</v>
      </c>
      <c r="E93" s="16" t="s">
        <v>198</v>
      </c>
      <c r="F93" s="16" t="s">
        <v>199</v>
      </c>
      <c r="G93" s="26" t="s">
        <v>4762</v>
      </c>
      <c r="H93" s="17" t="s">
        <v>4782</v>
      </c>
      <c r="I93" s="15">
        <v>12</v>
      </c>
      <c r="J93" s="15" t="s">
        <v>0</v>
      </c>
    </row>
    <row r="94" spans="1:10" ht="19.5" x14ac:dyDescent="0.5">
      <c r="A94" s="25" t="s">
        <v>3621</v>
      </c>
      <c r="B94" s="15">
        <f t="shared" si="2"/>
        <v>93</v>
      </c>
      <c r="C94" s="16" t="s">
        <v>4662</v>
      </c>
      <c r="D94" s="17" t="s">
        <v>4640</v>
      </c>
      <c r="E94" s="16" t="s">
        <v>198</v>
      </c>
      <c r="F94" s="16" t="s">
        <v>199</v>
      </c>
      <c r="G94" s="26" t="s">
        <v>4763</v>
      </c>
      <c r="H94" s="17" t="s">
        <v>4783</v>
      </c>
      <c r="I94" s="15">
        <v>1</v>
      </c>
      <c r="J94" s="15" t="s">
        <v>0</v>
      </c>
    </row>
    <row r="95" spans="1:10" ht="19.5" x14ac:dyDescent="0.5">
      <c r="A95" s="25" t="s">
        <v>3621</v>
      </c>
      <c r="B95" s="15">
        <f t="shared" si="2"/>
        <v>94</v>
      </c>
      <c r="C95" s="16" t="s">
        <v>4663</v>
      </c>
      <c r="D95" s="17" t="s">
        <v>4640</v>
      </c>
      <c r="E95" s="16" t="s">
        <v>198</v>
      </c>
      <c r="F95" s="16" t="s">
        <v>199</v>
      </c>
      <c r="G95" s="26" t="s">
        <v>458</v>
      </c>
      <c r="H95" s="17" t="s">
        <v>4784</v>
      </c>
      <c r="I95" s="15">
        <v>1</v>
      </c>
      <c r="J95" s="15" t="s">
        <v>0</v>
      </c>
    </row>
    <row r="96" spans="1:10" ht="19.5" x14ac:dyDescent="0.5">
      <c r="A96" s="25" t="s">
        <v>3621</v>
      </c>
      <c r="B96" s="15">
        <f t="shared" si="2"/>
        <v>95</v>
      </c>
      <c r="C96" s="16" t="s">
        <v>4664</v>
      </c>
      <c r="D96" s="17" t="s">
        <v>4640</v>
      </c>
      <c r="E96" s="16" t="s">
        <v>198</v>
      </c>
      <c r="F96" s="16" t="s">
        <v>199</v>
      </c>
      <c r="G96" s="26" t="s">
        <v>4764</v>
      </c>
      <c r="H96" s="17" t="s">
        <v>4785</v>
      </c>
      <c r="I96" s="15">
        <v>1</v>
      </c>
      <c r="J96" s="15" t="s">
        <v>1</v>
      </c>
    </row>
    <row r="97" spans="1:10" ht="19.5" x14ac:dyDescent="0.5">
      <c r="A97" s="25" t="s">
        <v>3621</v>
      </c>
      <c r="B97" s="15">
        <f t="shared" si="2"/>
        <v>96</v>
      </c>
      <c r="C97" s="16" t="s">
        <v>4665</v>
      </c>
      <c r="D97" s="17" t="s">
        <v>4640</v>
      </c>
      <c r="E97" s="16" t="s">
        <v>198</v>
      </c>
      <c r="F97" s="16" t="s">
        <v>199</v>
      </c>
      <c r="G97" s="26" t="s">
        <v>4765</v>
      </c>
      <c r="H97" s="17" t="s">
        <v>4786</v>
      </c>
      <c r="I97" s="15">
        <v>1</v>
      </c>
      <c r="J97" s="15" t="s">
        <v>0</v>
      </c>
    </row>
    <row r="98" spans="1:10" ht="19.5" x14ac:dyDescent="0.5">
      <c r="A98" s="25" t="s">
        <v>3621</v>
      </c>
      <c r="B98" s="15">
        <f t="shared" si="2"/>
        <v>97</v>
      </c>
      <c r="C98" s="16" t="s">
        <v>4666</v>
      </c>
      <c r="D98" s="17" t="s">
        <v>4640</v>
      </c>
      <c r="E98" s="16" t="s">
        <v>198</v>
      </c>
      <c r="F98" s="16" t="s">
        <v>199</v>
      </c>
      <c r="G98" s="26" t="s">
        <v>4765</v>
      </c>
      <c r="H98" s="17" t="s">
        <v>4787</v>
      </c>
      <c r="I98" s="15">
        <v>1</v>
      </c>
      <c r="J98" s="15" t="s">
        <v>0</v>
      </c>
    </row>
    <row r="99" spans="1:10" ht="19.5" x14ac:dyDescent="0.5">
      <c r="A99" s="25" t="s">
        <v>3621</v>
      </c>
      <c r="B99" s="15">
        <f t="shared" si="2"/>
        <v>98</v>
      </c>
      <c r="C99" s="16" t="s">
        <v>4667</v>
      </c>
      <c r="D99" s="17" t="s">
        <v>4640</v>
      </c>
      <c r="E99" s="16" t="s">
        <v>198</v>
      </c>
      <c r="F99" s="16" t="s">
        <v>199</v>
      </c>
      <c r="G99" s="26" t="s">
        <v>4766</v>
      </c>
      <c r="H99" s="17" t="s">
        <v>4788</v>
      </c>
      <c r="I99" s="15">
        <v>2</v>
      </c>
      <c r="J99" s="15" t="s">
        <v>0</v>
      </c>
    </row>
    <row r="100" spans="1:10" ht="19.5" x14ac:dyDescent="0.5">
      <c r="A100" s="25" t="s">
        <v>3621</v>
      </c>
      <c r="B100" s="15">
        <f t="shared" ref="B100:B131" si="3">B99+1</f>
        <v>99</v>
      </c>
      <c r="C100" s="16" t="s">
        <v>4668</v>
      </c>
      <c r="D100" s="17" t="s">
        <v>4640</v>
      </c>
      <c r="E100" s="16" t="s">
        <v>198</v>
      </c>
      <c r="F100" s="16" t="s">
        <v>199</v>
      </c>
      <c r="G100" s="26" t="s">
        <v>4767</v>
      </c>
      <c r="H100" s="17" t="s">
        <v>4789</v>
      </c>
      <c r="I100" s="15">
        <v>1</v>
      </c>
      <c r="J100" s="15" t="s">
        <v>1</v>
      </c>
    </row>
    <row r="101" spans="1:10" ht="19.5" x14ac:dyDescent="0.5">
      <c r="A101" s="25" t="s">
        <v>3621</v>
      </c>
      <c r="B101" s="15">
        <f t="shared" si="3"/>
        <v>100</v>
      </c>
      <c r="C101" s="16" t="s">
        <v>4669</v>
      </c>
      <c r="D101" s="17" t="s">
        <v>4640</v>
      </c>
      <c r="E101" s="16" t="s">
        <v>198</v>
      </c>
      <c r="F101" s="16" t="s">
        <v>199</v>
      </c>
      <c r="G101" s="26" t="s">
        <v>4768</v>
      </c>
      <c r="H101" s="17" t="s">
        <v>4790</v>
      </c>
      <c r="I101" s="15">
        <v>2</v>
      </c>
      <c r="J101" s="15" t="s">
        <v>0</v>
      </c>
    </row>
    <row r="102" spans="1:10" ht="19.5" x14ac:dyDescent="0.5">
      <c r="A102" s="25" t="s">
        <v>3621</v>
      </c>
      <c r="B102" s="15">
        <f t="shared" si="3"/>
        <v>101</v>
      </c>
      <c r="C102" s="16" t="s">
        <v>4670</v>
      </c>
      <c r="D102" s="17" t="s">
        <v>4640</v>
      </c>
      <c r="E102" s="16" t="s">
        <v>198</v>
      </c>
      <c r="F102" s="16" t="s">
        <v>199</v>
      </c>
      <c r="G102" s="26" t="s">
        <v>4769</v>
      </c>
      <c r="H102" s="17" t="s">
        <v>4791</v>
      </c>
      <c r="I102" s="15">
        <v>1</v>
      </c>
      <c r="J102" s="15" t="s">
        <v>0</v>
      </c>
    </row>
    <row r="103" spans="1:10" ht="19.5" x14ac:dyDescent="0.5">
      <c r="A103" s="25" t="s">
        <v>3621</v>
      </c>
      <c r="B103" s="15">
        <f t="shared" si="3"/>
        <v>102</v>
      </c>
      <c r="C103" s="16" t="s">
        <v>4671</v>
      </c>
      <c r="D103" s="17" t="s">
        <v>4640</v>
      </c>
      <c r="E103" s="16" t="s">
        <v>198</v>
      </c>
      <c r="F103" s="16" t="s">
        <v>199</v>
      </c>
      <c r="G103" s="26" t="s">
        <v>4770</v>
      </c>
      <c r="H103" s="17" t="s">
        <v>4792</v>
      </c>
      <c r="I103" s="15">
        <v>1</v>
      </c>
      <c r="J103" s="15" t="s">
        <v>1</v>
      </c>
    </row>
    <row r="104" spans="1:10" ht="19.5" x14ac:dyDescent="0.5">
      <c r="A104" s="25" t="s">
        <v>3621</v>
      </c>
      <c r="B104" s="15">
        <f t="shared" si="3"/>
        <v>103</v>
      </c>
      <c r="C104" s="16" t="s">
        <v>4672</v>
      </c>
      <c r="D104" s="17" t="s">
        <v>4640</v>
      </c>
      <c r="E104" s="16" t="s">
        <v>198</v>
      </c>
      <c r="F104" s="16" t="s">
        <v>199</v>
      </c>
      <c r="G104" s="26" t="s">
        <v>4771</v>
      </c>
      <c r="H104" s="17" t="s">
        <v>4793</v>
      </c>
      <c r="I104" s="15">
        <v>3</v>
      </c>
      <c r="J104" s="15" t="s">
        <v>0</v>
      </c>
    </row>
    <row r="105" spans="1:10" ht="19.5" x14ac:dyDescent="0.5">
      <c r="A105" s="25" t="s">
        <v>3621</v>
      </c>
      <c r="B105" s="15">
        <f t="shared" si="3"/>
        <v>104</v>
      </c>
      <c r="C105" s="16" t="s">
        <v>4673</v>
      </c>
      <c r="D105" s="17" t="s">
        <v>4640</v>
      </c>
      <c r="E105" s="16" t="s">
        <v>198</v>
      </c>
      <c r="F105" s="16" t="s">
        <v>199</v>
      </c>
      <c r="G105" s="26" t="s">
        <v>14</v>
      </c>
      <c r="H105" s="17" t="s">
        <v>4794</v>
      </c>
      <c r="I105" s="15">
        <v>6</v>
      </c>
      <c r="J105" s="15" t="s">
        <v>0</v>
      </c>
    </row>
    <row r="106" spans="1:10" ht="19.5" x14ac:dyDescent="0.5">
      <c r="A106" s="25" t="s">
        <v>3621</v>
      </c>
      <c r="B106" s="15">
        <f t="shared" si="3"/>
        <v>105</v>
      </c>
      <c r="C106" s="16" t="s">
        <v>4674</v>
      </c>
      <c r="D106" s="17" t="s">
        <v>4640</v>
      </c>
      <c r="E106" s="16" t="s">
        <v>198</v>
      </c>
      <c r="F106" s="16" t="s">
        <v>199</v>
      </c>
      <c r="G106" s="26" t="s">
        <v>4772</v>
      </c>
      <c r="H106" s="17" t="s">
        <v>4795</v>
      </c>
      <c r="I106" s="15">
        <v>2</v>
      </c>
      <c r="J106" s="15" t="s">
        <v>0</v>
      </c>
    </row>
    <row r="107" spans="1:10" ht="19.5" x14ac:dyDescent="0.5">
      <c r="A107" s="25" t="s">
        <v>3621</v>
      </c>
      <c r="B107" s="15">
        <f t="shared" si="3"/>
        <v>106</v>
      </c>
      <c r="C107" s="16" t="s">
        <v>4675</v>
      </c>
      <c r="D107" s="17" t="s">
        <v>4640</v>
      </c>
      <c r="E107" s="16" t="s">
        <v>198</v>
      </c>
      <c r="F107" s="16" t="s">
        <v>199</v>
      </c>
      <c r="G107" s="26" t="s">
        <v>4773</v>
      </c>
      <c r="H107" s="17" t="s">
        <v>4796</v>
      </c>
      <c r="I107" s="15">
        <v>1</v>
      </c>
      <c r="J107" s="15" t="s">
        <v>1</v>
      </c>
    </row>
    <row r="108" spans="1:10" ht="19.5" x14ac:dyDescent="0.5">
      <c r="A108" s="25" t="s">
        <v>3621</v>
      </c>
      <c r="B108" s="15">
        <f t="shared" si="3"/>
        <v>107</v>
      </c>
      <c r="C108" s="16" t="s">
        <v>4676</v>
      </c>
      <c r="D108" s="17" t="s">
        <v>4640</v>
      </c>
      <c r="E108" s="16" t="s">
        <v>198</v>
      </c>
      <c r="F108" s="16" t="s">
        <v>199</v>
      </c>
      <c r="G108" s="26" t="s">
        <v>4774</v>
      </c>
      <c r="H108" s="17" t="s">
        <v>4797</v>
      </c>
      <c r="I108" s="15">
        <v>4</v>
      </c>
      <c r="J108" s="15" t="s">
        <v>1</v>
      </c>
    </row>
    <row r="109" spans="1:10" ht="19.5" x14ac:dyDescent="0.5">
      <c r="A109" s="25" t="s">
        <v>3621</v>
      </c>
      <c r="B109" s="15">
        <f t="shared" si="3"/>
        <v>108</v>
      </c>
      <c r="C109" s="16" t="s">
        <v>4677</v>
      </c>
      <c r="D109" s="17" t="s">
        <v>4640</v>
      </c>
      <c r="E109" s="16" t="s">
        <v>198</v>
      </c>
      <c r="F109" s="16" t="s">
        <v>199</v>
      </c>
      <c r="G109" s="26" t="s">
        <v>4161</v>
      </c>
      <c r="H109" s="17" t="s">
        <v>4798</v>
      </c>
      <c r="I109" s="15">
        <v>1</v>
      </c>
      <c r="J109" s="15" t="s">
        <v>0</v>
      </c>
    </row>
    <row r="110" spans="1:10" ht="19.5" x14ac:dyDescent="0.5">
      <c r="A110" s="25" t="s">
        <v>3621</v>
      </c>
      <c r="B110" s="15">
        <f t="shared" si="3"/>
        <v>109</v>
      </c>
      <c r="C110" s="16" t="s">
        <v>4678</v>
      </c>
      <c r="D110" s="17" t="s">
        <v>4640</v>
      </c>
      <c r="E110" s="16" t="s">
        <v>198</v>
      </c>
      <c r="F110" s="16" t="s">
        <v>199</v>
      </c>
      <c r="G110" s="26" t="s">
        <v>5</v>
      </c>
      <c r="H110" s="17" t="s">
        <v>4799</v>
      </c>
      <c r="I110" s="15">
        <v>1</v>
      </c>
      <c r="J110" s="15" t="s">
        <v>0</v>
      </c>
    </row>
    <row r="111" spans="1:10" ht="19.5" x14ac:dyDescent="0.5">
      <c r="A111" s="25" t="s">
        <v>3621</v>
      </c>
      <c r="B111" s="15">
        <f t="shared" si="3"/>
        <v>110</v>
      </c>
      <c r="C111" s="16" t="s">
        <v>4679</v>
      </c>
      <c r="D111" s="17" t="s">
        <v>4640</v>
      </c>
      <c r="E111" s="16" t="s">
        <v>198</v>
      </c>
      <c r="F111" s="16" t="s">
        <v>199</v>
      </c>
      <c r="G111" s="26" t="s">
        <v>4775</v>
      </c>
      <c r="H111" s="17" t="s">
        <v>4800</v>
      </c>
      <c r="I111" s="15">
        <v>2</v>
      </c>
      <c r="J111" s="15" t="s">
        <v>0</v>
      </c>
    </row>
    <row r="112" spans="1:10" ht="19.5" x14ac:dyDescent="0.5">
      <c r="A112" s="25" t="s">
        <v>3621</v>
      </c>
      <c r="B112" s="15">
        <f t="shared" si="3"/>
        <v>111</v>
      </c>
      <c r="C112" s="16" t="s">
        <v>4680</v>
      </c>
      <c r="D112" s="17" t="s">
        <v>4640</v>
      </c>
      <c r="E112" s="16" t="s">
        <v>198</v>
      </c>
      <c r="F112" s="16" t="s">
        <v>199</v>
      </c>
      <c r="G112" s="26" t="s">
        <v>4012</v>
      </c>
      <c r="H112" s="17" t="s">
        <v>4801</v>
      </c>
      <c r="I112" s="15">
        <v>9</v>
      </c>
      <c r="J112" s="15" t="s">
        <v>0</v>
      </c>
    </row>
    <row r="113" spans="1:10" ht="19.5" x14ac:dyDescent="0.5">
      <c r="A113" s="25" t="s">
        <v>3621</v>
      </c>
      <c r="B113" s="15">
        <f t="shared" si="3"/>
        <v>112</v>
      </c>
      <c r="C113" s="16" t="s">
        <v>4681</v>
      </c>
      <c r="D113" s="17" t="s">
        <v>4640</v>
      </c>
      <c r="E113" s="16" t="s">
        <v>198</v>
      </c>
      <c r="F113" s="16" t="s">
        <v>199</v>
      </c>
      <c r="G113" s="26" t="s">
        <v>4776</v>
      </c>
      <c r="H113" s="17" t="s">
        <v>4802</v>
      </c>
      <c r="I113" s="15">
        <v>1</v>
      </c>
      <c r="J113" s="15" t="s">
        <v>1</v>
      </c>
    </row>
    <row r="114" spans="1:10" ht="19.5" x14ac:dyDescent="0.5">
      <c r="A114" s="25" t="s">
        <v>3621</v>
      </c>
      <c r="B114" s="15">
        <f t="shared" si="3"/>
        <v>113</v>
      </c>
      <c r="C114" s="16" t="s">
        <v>4682</v>
      </c>
      <c r="D114" s="17" t="s">
        <v>4640</v>
      </c>
      <c r="E114" s="16" t="s">
        <v>198</v>
      </c>
      <c r="F114" s="16" t="s">
        <v>199</v>
      </c>
      <c r="G114" s="26" t="s">
        <v>4803</v>
      </c>
      <c r="H114" s="17" t="s">
        <v>4807</v>
      </c>
      <c r="I114" s="15">
        <v>1</v>
      </c>
      <c r="J114" s="15" t="s">
        <v>0</v>
      </c>
    </row>
    <row r="115" spans="1:10" ht="19.5" x14ac:dyDescent="0.5">
      <c r="A115" s="25" t="s">
        <v>3621</v>
      </c>
      <c r="B115" s="15">
        <f t="shared" si="3"/>
        <v>114</v>
      </c>
      <c r="C115" s="16" t="s">
        <v>4683</v>
      </c>
      <c r="D115" s="17" t="s">
        <v>4640</v>
      </c>
      <c r="E115" s="16" t="s">
        <v>198</v>
      </c>
      <c r="F115" s="16" t="s">
        <v>199</v>
      </c>
      <c r="G115" s="26" t="s">
        <v>98</v>
      </c>
      <c r="H115" s="17" t="s">
        <v>4808</v>
      </c>
      <c r="I115" s="15">
        <v>10</v>
      </c>
      <c r="J115" s="15" t="s">
        <v>0</v>
      </c>
    </row>
    <row r="116" spans="1:10" ht="19.5" x14ac:dyDescent="0.5">
      <c r="A116" s="25" t="s">
        <v>3621</v>
      </c>
      <c r="B116" s="15">
        <f t="shared" si="3"/>
        <v>115</v>
      </c>
      <c r="C116" s="16" t="s">
        <v>4684</v>
      </c>
      <c r="D116" s="17" t="s">
        <v>4640</v>
      </c>
      <c r="E116" s="16" t="s">
        <v>198</v>
      </c>
      <c r="F116" s="16" t="s">
        <v>199</v>
      </c>
      <c r="G116" s="26" t="s">
        <v>98</v>
      </c>
      <c r="H116" s="17" t="s">
        <v>4809</v>
      </c>
      <c r="I116" s="15">
        <v>10</v>
      </c>
      <c r="J116" s="15" t="s">
        <v>0</v>
      </c>
    </row>
    <row r="117" spans="1:10" ht="19.5" x14ac:dyDescent="0.5">
      <c r="A117" s="25" t="s">
        <v>3621</v>
      </c>
      <c r="B117" s="15">
        <f t="shared" si="3"/>
        <v>116</v>
      </c>
      <c r="C117" s="16" t="s">
        <v>4685</v>
      </c>
      <c r="D117" s="17" t="s">
        <v>4640</v>
      </c>
      <c r="E117" s="16" t="s">
        <v>198</v>
      </c>
      <c r="F117" s="16" t="s">
        <v>199</v>
      </c>
      <c r="G117" s="26" t="s">
        <v>98</v>
      </c>
      <c r="H117" s="17" t="s">
        <v>4810</v>
      </c>
      <c r="I117" s="15">
        <v>10</v>
      </c>
      <c r="J117" s="15" t="s">
        <v>0</v>
      </c>
    </row>
    <row r="118" spans="1:10" ht="19.5" x14ac:dyDescent="0.5">
      <c r="A118" s="25" t="s">
        <v>3621</v>
      </c>
      <c r="B118" s="15">
        <f t="shared" si="3"/>
        <v>117</v>
      </c>
      <c r="C118" s="16" t="s">
        <v>4686</v>
      </c>
      <c r="D118" s="17" t="s">
        <v>4640</v>
      </c>
      <c r="E118" s="16" t="s">
        <v>198</v>
      </c>
      <c r="F118" s="16" t="s">
        <v>199</v>
      </c>
      <c r="G118" s="26" t="s">
        <v>4804</v>
      </c>
      <c r="H118" s="17" t="s">
        <v>4811</v>
      </c>
      <c r="I118" s="15">
        <v>12</v>
      </c>
      <c r="J118" s="15" t="s">
        <v>0</v>
      </c>
    </row>
    <row r="119" spans="1:10" ht="19.5" x14ac:dyDescent="0.5">
      <c r="A119" s="25" t="s">
        <v>3621</v>
      </c>
      <c r="B119" s="15">
        <f t="shared" si="3"/>
        <v>118</v>
      </c>
      <c r="C119" s="16" t="s">
        <v>4687</v>
      </c>
      <c r="D119" s="17" t="s">
        <v>4640</v>
      </c>
      <c r="E119" s="16" t="s">
        <v>198</v>
      </c>
      <c r="F119" s="16" t="s">
        <v>199</v>
      </c>
      <c r="G119" s="26" t="s">
        <v>46</v>
      </c>
      <c r="H119" s="17" t="s">
        <v>4812</v>
      </c>
      <c r="I119" s="15">
        <v>2</v>
      </c>
      <c r="J119" s="15" t="s">
        <v>0</v>
      </c>
    </row>
    <row r="120" spans="1:10" ht="19.5" x14ac:dyDescent="0.5">
      <c r="A120" s="25" t="s">
        <v>3621</v>
      </c>
      <c r="B120" s="15">
        <f t="shared" si="3"/>
        <v>119</v>
      </c>
      <c r="C120" s="16" t="s">
        <v>4688</v>
      </c>
      <c r="D120" s="17" t="s">
        <v>4640</v>
      </c>
      <c r="E120" s="16" t="s">
        <v>198</v>
      </c>
      <c r="F120" s="16" t="s">
        <v>199</v>
      </c>
      <c r="G120" s="26" t="s">
        <v>46</v>
      </c>
      <c r="H120" s="17" t="s">
        <v>4813</v>
      </c>
      <c r="I120" s="15">
        <v>2</v>
      </c>
      <c r="J120" s="15" t="s">
        <v>0</v>
      </c>
    </row>
    <row r="121" spans="1:10" ht="19.5" x14ac:dyDescent="0.5">
      <c r="A121" s="25" t="s">
        <v>3621</v>
      </c>
      <c r="B121" s="15">
        <f t="shared" si="3"/>
        <v>120</v>
      </c>
      <c r="C121" s="16" t="s">
        <v>4689</v>
      </c>
      <c r="D121" s="17" t="s">
        <v>4640</v>
      </c>
      <c r="E121" s="16" t="s">
        <v>198</v>
      </c>
      <c r="F121" s="16" t="s">
        <v>199</v>
      </c>
      <c r="G121" s="26" t="s">
        <v>26</v>
      </c>
      <c r="H121" s="17" t="s">
        <v>4814</v>
      </c>
      <c r="I121" s="15">
        <v>4</v>
      </c>
      <c r="J121" s="15" t="s">
        <v>0</v>
      </c>
    </row>
    <row r="122" spans="1:10" ht="19.5" x14ac:dyDescent="0.5">
      <c r="A122" s="25" t="s">
        <v>3621</v>
      </c>
      <c r="B122" s="15">
        <f t="shared" si="3"/>
        <v>121</v>
      </c>
      <c r="C122" s="16" t="s">
        <v>4690</v>
      </c>
      <c r="D122" s="17" t="s">
        <v>4640</v>
      </c>
      <c r="E122" s="16" t="s">
        <v>198</v>
      </c>
      <c r="F122" s="16" t="s">
        <v>199</v>
      </c>
      <c r="G122" s="26" t="s">
        <v>46</v>
      </c>
      <c r="H122" s="17" t="s">
        <v>4815</v>
      </c>
      <c r="I122" s="15">
        <v>3</v>
      </c>
      <c r="J122" s="15" t="s">
        <v>0</v>
      </c>
    </row>
    <row r="123" spans="1:10" ht="19.5" x14ac:dyDescent="0.5">
      <c r="A123" s="25" t="s">
        <v>3621</v>
      </c>
      <c r="B123" s="15">
        <f t="shared" si="3"/>
        <v>122</v>
      </c>
      <c r="C123" s="16" t="s">
        <v>4691</v>
      </c>
      <c r="D123" s="17" t="s">
        <v>4640</v>
      </c>
      <c r="E123" s="16" t="s">
        <v>198</v>
      </c>
      <c r="F123" s="16" t="s">
        <v>199</v>
      </c>
      <c r="G123" s="26" t="s">
        <v>46</v>
      </c>
      <c r="H123" s="17" t="s">
        <v>4816</v>
      </c>
      <c r="I123" s="15">
        <v>3</v>
      </c>
      <c r="J123" s="15" t="s">
        <v>0</v>
      </c>
    </row>
    <row r="124" spans="1:10" ht="19.5" x14ac:dyDescent="0.5">
      <c r="A124" s="25" t="s">
        <v>3621</v>
      </c>
      <c r="B124" s="15">
        <f t="shared" si="3"/>
        <v>123</v>
      </c>
      <c r="C124" s="16" t="s">
        <v>4692</v>
      </c>
      <c r="D124" s="17" t="s">
        <v>4640</v>
      </c>
      <c r="E124" s="16" t="s">
        <v>198</v>
      </c>
      <c r="F124" s="16" t="s">
        <v>199</v>
      </c>
      <c r="G124" s="26" t="s">
        <v>14</v>
      </c>
      <c r="H124" s="17" t="s">
        <v>4817</v>
      </c>
      <c r="I124" s="15">
        <v>1</v>
      </c>
      <c r="J124" s="15" t="s">
        <v>0</v>
      </c>
    </row>
    <row r="125" spans="1:10" ht="19.5" x14ac:dyDescent="0.5">
      <c r="A125" s="25" t="s">
        <v>3621</v>
      </c>
      <c r="B125" s="15">
        <f t="shared" si="3"/>
        <v>124</v>
      </c>
      <c r="C125" s="16" t="s">
        <v>4693</v>
      </c>
      <c r="D125" s="17" t="s">
        <v>4640</v>
      </c>
      <c r="E125" s="16" t="s">
        <v>198</v>
      </c>
      <c r="F125" s="16" t="s">
        <v>199</v>
      </c>
      <c r="G125" s="26" t="s">
        <v>46</v>
      </c>
      <c r="H125" s="17" t="s">
        <v>4818</v>
      </c>
      <c r="I125" s="15">
        <v>3</v>
      </c>
      <c r="J125" s="15" t="s">
        <v>0</v>
      </c>
    </row>
    <row r="126" spans="1:10" ht="19.5" x14ac:dyDescent="0.5">
      <c r="A126" s="25" t="s">
        <v>3621</v>
      </c>
      <c r="B126" s="15">
        <f t="shared" si="3"/>
        <v>125</v>
      </c>
      <c r="C126" s="16" t="s">
        <v>4694</v>
      </c>
      <c r="D126" s="17" t="s">
        <v>4640</v>
      </c>
      <c r="E126" s="16" t="s">
        <v>198</v>
      </c>
      <c r="F126" s="16" t="s">
        <v>199</v>
      </c>
      <c r="G126" s="26" t="s">
        <v>46</v>
      </c>
      <c r="H126" s="17" t="s">
        <v>4819</v>
      </c>
      <c r="I126" s="15">
        <v>3</v>
      </c>
      <c r="J126" s="15" t="s">
        <v>0</v>
      </c>
    </row>
    <row r="127" spans="1:10" ht="19.5" x14ac:dyDescent="0.5">
      <c r="A127" s="25" t="s">
        <v>3621</v>
      </c>
      <c r="B127" s="15">
        <f t="shared" si="3"/>
        <v>126</v>
      </c>
      <c r="C127" s="16" t="s">
        <v>4695</v>
      </c>
      <c r="D127" s="17" t="s">
        <v>4640</v>
      </c>
      <c r="E127" s="16" t="s">
        <v>198</v>
      </c>
      <c r="F127" s="16" t="s">
        <v>199</v>
      </c>
      <c r="G127" s="26" t="s">
        <v>19</v>
      </c>
      <c r="H127" s="17" t="s">
        <v>4820</v>
      </c>
      <c r="I127" s="15">
        <v>2</v>
      </c>
      <c r="J127" s="15" t="s">
        <v>0</v>
      </c>
    </row>
    <row r="128" spans="1:10" ht="19.5" x14ac:dyDescent="0.5">
      <c r="A128" s="25" t="s">
        <v>3621</v>
      </c>
      <c r="B128" s="15">
        <f t="shared" si="3"/>
        <v>127</v>
      </c>
      <c r="C128" s="16" t="s">
        <v>4696</v>
      </c>
      <c r="D128" s="17" t="s">
        <v>4640</v>
      </c>
      <c r="E128" s="16" t="s">
        <v>198</v>
      </c>
      <c r="F128" s="16" t="s">
        <v>199</v>
      </c>
      <c r="G128" s="26" t="s">
        <v>458</v>
      </c>
      <c r="H128" s="17" t="s">
        <v>4821</v>
      </c>
      <c r="I128" s="15">
        <v>2</v>
      </c>
      <c r="J128" s="15" t="s">
        <v>0</v>
      </c>
    </row>
    <row r="129" spans="1:10" ht="19.5" x14ac:dyDescent="0.5">
      <c r="A129" s="25" t="s">
        <v>3621</v>
      </c>
      <c r="B129" s="15">
        <f t="shared" si="3"/>
        <v>128</v>
      </c>
      <c r="C129" s="16" t="s">
        <v>4697</v>
      </c>
      <c r="D129" s="17" t="s">
        <v>4640</v>
      </c>
      <c r="E129" s="16" t="s">
        <v>198</v>
      </c>
      <c r="F129" s="16" t="s">
        <v>199</v>
      </c>
      <c r="G129" s="26" t="s">
        <v>19</v>
      </c>
      <c r="H129" s="17" t="s">
        <v>4822</v>
      </c>
      <c r="I129" s="15">
        <v>2</v>
      </c>
      <c r="J129" s="15" t="s">
        <v>0</v>
      </c>
    </row>
    <row r="130" spans="1:10" ht="19.5" x14ac:dyDescent="0.5">
      <c r="A130" s="25" t="s">
        <v>3621</v>
      </c>
      <c r="B130" s="15">
        <f t="shared" si="3"/>
        <v>129</v>
      </c>
      <c r="C130" s="16" t="s">
        <v>4698</v>
      </c>
      <c r="D130" s="17" t="s">
        <v>4640</v>
      </c>
      <c r="E130" s="16" t="s">
        <v>198</v>
      </c>
      <c r="F130" s="16" t="s">
        <v>199</v>
      </c>
      <c r="G130" s="26" t="s">
        <v>458</v>
      </c>
      <c r="H130" s="17" t="s">
        <v>4823</v>
      </c>
      <c r="I130" s="15">
        <v>4</v>
      </c>
      <c r="J130" s="15" t="s">
        <v>0</v>
      </c>
    </row>
    <row r="131" spans="1:10" ht="19.5" x14ac:dyDescent="0.5">
      <c r="A131" s="25" t="s">
        <v>3621</v>
      </c>
      <c r="B131" s="15">
        <f t="shared" si="3"/>
        <v>130</v>
      </c>
      <c r="C131" s="16" t="s">
        <v>4699</v>
      </c>
      <c r="D131" s="17" t="s">
        <v>4640</v>
      </c>
      <c r="E131" s="16" t="s">
        <v>198</v>
      </c>
      <c r="F131" s="16" t="s">
        <v>199</v>
      </c>
      <c r="G131" s="26" t="s">
        <v>4805</v>
      </c>
      <c r="H131" s="17" t="s">
        <v>4824</v>
      </c>
      <c r="I131" s="15">
        <v>3</v>
      </c>
      <c r="J131" s="15" t="s">
        <v>0</v>
      </c>
    </row>
    <row r="132" spans="1:10" ht="19.5" x14ac:dyDescent="0.5">
      <c r="A132" s="25" t="s">
        <v>3621</v>
      </c>
      <c r="B132" s="15">
        <f t="shared" ref="B132:B165" si="4">B131+1</f>
        <v>131</v>
      </c>
      <c r="C132" s="16" t="s">
        <v>4700</v>
      </c>
      <c r="D132" s="17" t="s">
        <v>4640</v>
      </c>
      <c r="E132" s="16" t="s">
        <v>198</v>
      </c>
      <c r="F132" s="16" t="s">
        <v>199</v>
      </c>
      <c r="G132" s="26" t="s">
        <v>4734</v>
      </c>
      <c r="H132" s="17" t="s">
        <v>4825</v>
      </c>
      <c r="I132" s="15">
        <v>2</v>
      </c>
      <c r="J132" s="15" t="s">
        <v>0</v>
      </c>
    </row>
    <row r="133" spans="1:10" ht="19.5" x14ac:dyDescent="0.5">
      <c r="A133" s="25" t="s">
        <v>3621</v>
      </c>
      <c r="B133" s="15">
        <f t="shared" si="4"/>
        <v>132</v>
      </c>
      <c r="C133" s="16" t="s">
        <v>4701</v>
      </c>
      <c r="D133" s="17" t="s">
        <v>4640</v>
      </c>
      <c r="E133" s="16" t="s">
        <v>198</v>
      </c>
      <c r="F133" s="16" t="s">
        <v>199</v>
      </c>
      <c r="G133" s="26" t="s">
        <v>8</v>
      </c>
      <c r="H133" s="17" t="s">
        <v>4826</v>
      </c>
      <c r="I133" s="15">
        <v>3</v>
      </c>
      <c r="J133" s="15" t="s">
        <v>1</v>
      </c>
    </row>
    <row r="134" spans="1:10" ht="19.5" x14ac:dyDescent="0.5">
      <c r="A134" s="25" t="s">
        <v>3621</v>
      </c>
      <c r="B134" s="15">
        <f t="shared" si="4"/>
        <v>133</v>
      </c>
      <c r="C134" s="16" t="s">
        <v>4702</v>
      </c>
      <c r="D134" s="17" t="s">
        <v>4640</v>
      </c>
      <c r="E134" s="16" t="s">
        <v>198</v>
      </c>
      <c r="F134" s="16" t="s">
        <v>199</v>
      </c>
      <c r="G134" s="26" t="s">
        <v>46</v>
      </c>
      <c r="H134" s="17" t="s">
        <v>4827</v>
      </c>
      <c r="I134" s="15">
        <v>3</v>
      </c>
      <c r="J134" s="15" t="s">
        <v>0</v>
      </c>
    </row>
    <row r="135" spans="1:10" ht="19.5" x14ac:dyDescent="0.5">
      <c r="A135" s="25" t="s">
        <v>3621</v>
      </c>
      <c r="B135" s="15">
        <f t="shared" si="4"/>
        <v>134</v>
      </c>
      <c r="C135" s="16" t="s">
        <v>4703</v>
      </c>
      <c r="D135" s="17" t="s">
        <v>4640</v>
      </c>
      <c r="E135" s="16" t="s">
        <v>198</v>
      </c>
      <c r="F135" s="16" t="s">
        <v>199</v>
      </c>
      <c r="G135" s="26" t="s">
        <v>46</v>
      </c>
      <c r="H135" s="17" t="s">
        <v>4828</v>
      </c>
      <c r="I135" s="15">
        <v>3</v>
      </c>
      <c r="J135" s="15" t="s">
        <v>0</v>
      </c>
    </row>
    <row r="136" spans="1:10" ht="19.5" x14ac:dyDescent="0.5">
      <c r="A136" s="25" t="s">
        <v>3621</v>
      </c>
      <c r="B136" s="15">
        <f t="shared" si="4"/>
        <v>135</v>
      </c>
      <c r="C136" s="16" t="s">
        <v>4704</v>
      </c>
      <c r="D136" s="17" t="s">
        <v>4640</v>
      </c>
      <c r="E136" s="16" t="s">
        <v>198</v>
      </c>
      <c r="F136" s="16" t="s">
        <v>199</v>
      </c>
      <c r="G136" s="26" t="s">
        <v>26</v>
      </c>
      <c r="H136" s="17" t="s">
        <v>4829</v>
      </c>
      <c r="I136" s="15">
        <v>3</v>
      </c>
      <c r="J136" s="15" t="s">
        <v>0</v>
      </c>
    </row>
    <row r="137" spans="1:10" ht="19.5" x14ac:dyDescent="0.5">
      <c r="A137" s="25" t="s">
        <v>3621</v>
      </c>
      <c r="B137" s="15">
        <f t="shared" si="4"/>
        <v>136</v>
      </c>
      <c r="C137" s="16" t="s">
        <v>4705</v>
      </c>
      <c r="D137" s="17" t="s">
        <v>4640</v>
      </c>
      <c r="E137" s="16" t="s">
        <v>198</v>
      </c>
      <c r="F137" s="16" t="s">
        <v>199</v>
      </c>
      <c r="G137" s="26" t="s">
        <v>20</v>
      </c>
      <c r="H137" s="17" t="s">
        <v>4830</v>
      </c>
      <c r="I137" s="15">
        <v>4</v>
      </c>
      <c r="J137" s="15" t="s">
        <v>0</v>
      </c>
    </row>
    <row r="138" spans="1:10" ht="19.5" x14ac:dyDescent="0.5">
      <c r="A138" s="25" t="s">
        <v>3621</v>
      </c>
      <c r="B138" s="15">
        <f t="shared" si="4"/>
        <v>137</v>
      </c>
      <c r="C138" s="16" t="s">
        <v>4706</v>
      </c>
      <c r="D138" s="17" t="s">
        <v>4640</v>
      </c>
      <c r="E138" s="16" t="s">
        <v>198</v>
      </c>
      <c r="F138" s="16" t="s">
        <v>199</v>
      </c>
      <c r="G138" s="26" t="s">
        <v>4806</v>
      </c>
      <c r="H138" s="17" t="s">
        <v>4831</v>
      </c>
      <c r="I138" s="15">
        <v>2</v>
      </c>
      <c r="J138" s="15" t="s">
        <v>0</v>
      </c>
    </row>
    <row r="139" spans="1:10" ht="19.5" x14ac:dyDescent="0.5">
      <c r="A139" s="25" t="s">
        <v>3621</v>
      </c>
      <c r="B139" s="15">
        <f t="shared" si="4"/>
        <v>138</v>
      </c>
      <c r="C139" s="16" t="s">
        <v>4707</v>
      </c>
      <c r="D139" s="17" t="s">
        <v>4640</v>
      </c>
      <c r="E139" s="16" t="s">
        <v>198</v>
      </c>
      <c r="F139" s="16" t="s">
        <v>199</v>
      </c>
      <c r="G139" s="26" t="s">
        <v>647</v>
      </c>
      <c r="H139" s="17" t="s">
        <v>4832</v>
      </c>
      <c r="I139" s="15">
        <v>1</v>
      </c>
      <c r="J139" s="15" t="s">
        <v>0</v>
      </c>
    </row>
    <row r="140" spans="1:10" ht="19.5" x14ac:dyDescent="0.5">
      <c r="A140" s="25" t="s">
        <v>3621</v>
      </c>
      <c r="B140" s="15">
        <f t="shared" si="4"/>
        <v>139</v>
      </c>
      <c r="C140" s="16" t="s">
        <v>4708</v>
      </c>
      <c r="D140" s="17" t="s">
        <v>4640</v>
      </c>
      <c r="E140" s="16" t="s">
        <v>198</v>
      </c>
      <c r="F140" s="16" t="s">
        <v>199</v>
      </c>
      <c r="G140" s="26" t="s">
        <v>20</v>
      </c>
      <c r="H140" s="17" t="s">
        <v>4833</v>
      </c>
      <c r="I140" s="15">
        <v>4</v>
      </c>
      <c r="J140" s="15" t="s">
        <v>0</v>
      </c>
    </row>
    <row r="141" spans="1:10" ht="19.5" x14ac:dyDescent="0.5">
      <c r="A141" s="25" t="s">
        <v>3621</v>
      </c>
      <c r="B141" s="15">
        <f t="shared" si="4"/>
        <v>140</v>
      </c>
      <c r="C141" s="16" t="s">
        <v>4709</v>
      </c>
      <c r="D141" s="17" t="s">
        <v>4640</v>
      </c>
      <c r="E141" s="16" t="s">
        <v>198</v>
      </c>
      <c r="F141" s="16" t="s">
        <v>199</v>
      </c>
      <c r="G141" s="26" t="s">
        <v>26</v>
      </c>
      <c r="H141" s="17" t="s">
        <v>4834</v>
      </c>
      <c r="I141" s="15">
        <v>2</v>
      </c>
      <c r="J141" s="15" t="s">
        <v>0</v>
      </c>
    </row>
    <row r="142" spans="1:10" ht="19.5" x14ac:dyDescent="0.5">
      <c r="A142" s="25" t="s">
        <v>3621</v>
      </c>
      <c r="B142" s="15">
        <f t="shared" si="4"/>
        <v>141</v>
      </c>
      <c r="C142" s="16" t="s">
        <v>4710</v>
      </c>
      <c r="D142" s="17" t="s">
        <v>4640</v>
      </c>
      <c r="E142" s="16" t="s">
        <v>198</v>
      </c>
      <c r="F142" s="16" t="s">
        <v>199</v>
      </c>
      <c r="G142" s="26" t="s">
        <v>98</v>
      </c>
      <c r="H142" s="17" t="s">
        <v>4835</v>
      </c>
      <c r="I142" s="15">
        <v>4</v>
      </c>
      <c r="J142" s="15" t="s">
        <v>0</v>
      </c>
    </row>
    <row r="143" spans="1:10" ht="19.5" x14ac:dyDescent="0.5">
      <c r="A143" s="25" t="s">
        <v>3621</v>
      </c>
      <c r="B143" s="15">
        <f t="shared" si="4"/>
        <v>142</v>
      </c>
      <c r="C143" s="16" t="s">
        <v>4711</v>
      </c>
      <c r="D143" s="17" t="s">
        <v>4640</v>
      </c>
      <c r="E143" s="16" t="s">
        <v>198</v>
      </c>
      <c r="F143" s="16" t="s">
        <v>199</v>
      </c>
      <c r="G143" s="26" t="s">
        <v>98</v>
      </c>
      <c r="H143" s="17" t="s">
        <v>4836</v>
      </c>
      <c r="I143" s="15">
        <v>4</v>
      </c>
      <c r="J143" s="15" t="s">
        <v>0</v>
      </c>
    </row>
    <row r="144" spans="1:10" ht="19.5" x14ac:dyDescent="0.5">
      <c r="A144" s="25" t="s">
        <v>3621</v>
      </c>
      <c r="B144" s="15">
        <f t="shared" si="4"/>
        <v>143</v>
      </c>
      <c r="C144" s="16" t="s">
        <v>4712</v>
      </c>
      <c r="D144" s="17" t="s">
        <v>4640</v>
      </c>
      <c r="E144" s="16" t="s">
        <v>198</v>
      </c>
      <c r="F144" s="16" t="s">
        <v>199</v>
      </c>
      <c r="G144" s="26" t="s">
        <v>98</v>
      </c>
      <c r="H144" s="17" t="s">
        <v>4837</v>
      </c>
      <c r="I144" s="15">
        <v>2</v>
      </c>
      <c r="J144" s="15" t="s">
        <v>0</v>
      </c>
    </row>
    <row r="145" spans="1:10" ht="19.5" x14ac:dyDescent="0.5">
      <c r="A145" s="25" t="s">
        <v>3621</v>
      </c>
      <c r="B145" s="15">
        <f t="shared" si="4"/>
        <v>144</v>
      </c>
      <c r="C145" s="16" t="s">
        <v>4713</v>
      </c>
      <c r="D145" s="17" t="s">
        <v>4640</v>
      </c>
      <c r="E145" s="16" t="s">
        <v>198</v>
      </c>
      <c r="F145" s="16" t="s">
        <v>199</v>
      </c>
      <c r="G145" s="26" t="s">
        <v>98</v>
      </c>
      <c r="H145" s="17" t="s">
        <v>4838</v>
      </c>
      <c r="I145" s="15">
        <v>6</v>
      </c>
      <c r="J145" s="15" t="s">
        <v>0</v>
      </c>
    </row>
    <row r="146" spans="1:10" ht="19.5" x14ac:dyDescent="0.5">
      <c r="A146" s="25" t="s">
        <v>3621</v>
      </c>
      <c r="B146" s="15">
        <f t="shared" si="4"/>
        <v>145</v>
      </c>
      <c r="C146" s="16" t="s">
        <v>4714</v>
      </c>
      <c r="D146" s="17" t="s">
        <v>4640</v>
      </c>
      <c r="E146" s="16" t="s">
        <v>198</v>
      </c>
      <c r="F146" s="16" t="s">
        <v>199</v>
      </c>
      <c r="G146" s="26" t="s">
        <v>98</v>
      </c>
      <c r="H146" s="17" t="s">
        <v>4852</v>
      </c>
      <c r="I146" s="15">
        <v>4</v>
      </c>
      <c r="J146" s="15" t="s">
        <v>0</v>
      </c>
    </row>
    <row r="147" spans="1:10" ht="19.5" x14ac:dyDescent="0.5">
      <c r="A147" s="25" t="s">
        <v>3621</v>
      </c>
      <c r="B147" s="15">
        <f t="shared" si="4"/>
        <v>146</v>
      </c>
      <c r="C147" s="16" t="s">
        <v>4715</v>
      </c>
      <c r="D147" s="17" t="s">
        <v>4640</v>
      </c>
      <c r="E147" s="16" t="s">
        <v>198</v>
      </c>
      <c r="F147" s="16" t="s">
        <v>199</v>
      </c>
      <c r="G147" s="26" t="s">
        <v>98</v>
      </c>
      <c r="H147" s="17" t="s">
        <v>4853</v>
      </c>
      <c r="I147" s="15">
        <v>4</v>
      </c>
      <c r="J147" s="15" t="s">
        <v>0</v>
      </c>
    </row>
    <row r="148" spans="1:10" ht="19.5" x14ac:dyDescent="0.5">
      <c r="A148" s="25" t="s">
        <v>3621</v>
      </c>
      <c r="B148" s="15">
        <f t="shared" si="4"/>
        <v>147</v>
      </c>
      <c r="C148" s="16" t="s">
        <v>4716</v>
      </c>
      <c r="D148" s="17" t="s">
        <v>4640</v>
      </c>
      <c r="E148" s="16" t="s">
        <v>198</v>
      </c>
      <c r="F148" s="16" t="s">
        <v>199</v>
      </c>
      <c r="G148" s="26" t="s">
        <v>98</v>
      </c>
      <c r="H148" s="17" t="s">
        <v>4854</v>
      </c>
      <c r="I148" s="15">
        <v>6</v>
      </c>
      <c r="J148" s="15" t="s">
        <v>0</v>
      </c>
    </row>
    <row r="149" spans="1:10" ht="19.5" x14ac:dyDescent="0.5">
      <c r="A149" s="25" t="s">
        <v>3621</v>
      </c>
      <c r="B149" s="15">
        <f t="shared" si="4"/>
        <v>148</v>
      </c>
      <c r="C149" s="16" t="s">
        <v>4717</v>
      </c>
      <c r="D149" s="17" t="s">
        <v>4640</v>
      </c>
      <c r="E149" s="16" t="s">
        <v>198</v>
      </c>
      <c r="F149" s="16" t="s">
        <v>199</v>
      </c>
      <c r="G149" s="26" t="s">
        <v>4839</v>
      </c>
      <c r="H149" s="17" t="s">
        <v>4855</v>
      </c>
      <c r="I149" s="15">
        <v>1000</v>
      </c>
      <c r="J149" s="15" t="s">
        <v>0</v>
      </c>
    </row>
    <row r="150" spans="1:10" ht="19.5" x14ac:dyDescent="0.5">
      <c r="A150" s="25" t="s">
        <v>3621</v>
      </c>
      <c r="B150" s="15">
        <f t="shared" si="4"/>
        <v>149</v>
      </c>
      <c r="C150" s="16" t="s">
        <v>4718</v>
      </c>
      <c r="D150" s="17" t="s">
        <v>4640</v>
      </c>
      <c r="E150" s="16" t="s">
        <v>198</v>
      </c>
      <c r="F150" s="16" t="s">
        <v>199</v>
      </c>
      <c r="G150" s="26" t="s">
        <v>4840</v>
      </c>
      <c r="H150" s="17" t="s">
        <v>4856</v>
      </c>
      <c r="I150" s="15">
        <v>2</v>
      </c>
      <c r="J150" s="15" t="s">
        <v>0</v>
      </c>
    </row>
    <row r="151" spans="1:10" ht="19.5" x14ac:dyDescent="0.5">
      <c r="A151" s="25" t="s">
        <v>3621</v>
      </c>
      <c r="B151" s="15">
        <f t="shared" si="4"/>
        <v>150</v>
      </c>
      <c r="C151" s="16" t="s">
        <v>4719</v>
      </c>
      <c r="D151" s="17" t="s">
        <v>4640</v>
      </c>
      <c r="E151" s="16" t="s">
        <v>198</v>
      </c>
      <c r="F151" s="16" t="s">
        <v>199</v>
      </c>
      <c r="G151" s="26" t="s">
        <v>4841</v>
      </c>
      <c r="H151" s="17" t="s">
        <v>4857</v>
      </c>
      <c r="I151" s="15">
        <v>12</v>
      </c>
      <c r="J151" s="15" t="s">
        <v>0</v>
      </c>
    </row>
    <row r="152" spans="1:10" ht="19.5" x14ac:dyDescent="0.5">
      <c r="A152" s="25" t="s">
        <v>3621</v>
      </c>
      <c r="B152" s="15">
        <f t="shared" si="4"/>
        <v>151</v>
      </c>
      <c r="C152" s="16" t="s">
        <v>4720</v>
      </c>
      <c r="D152" s="17" t="s">
        <v>4640</v>
      </c>
      <c r="E152" s="16" t="s">
        <v>198</v>
      </c>
      <c r="F152" s="16" t="s">
        <v>199</v>
      </c>
      <c r="G152" s="26" t="s">
        <v>4842</v>
      </c>
      <c r="H152" s="17" t="s">
        <v>4858</v>
      </c>
      <c r="I152" s="15">
        <v>1</v>
      </c>
      <c r="J152" s="15" t="s">
        <v>0</v>
      </c>
    </row>
    <row r="153" spans="1:10" ht="19.5" x14ac:dyDescent="0.5">
      <c r="A153" s="25" t="s">
        <v>3621</v>
      </c>
      <c r="B153" s="15">
        <f t="shared" si="4"/>
        <v>152</v>
      </c>
      <c r="C153" s="16" t="s">
        <v>4721</v>
      </c>
      <c r="D153" s="17" t="s">
        <v>4640</v>
      </c>
      <c r="E153" s="16" t="s">
        <v>198</v>
      </c>
      <c r="F153" s="16" t="s">
        <v>199</v>
      </c>
      <c r="G153" s="26" t="s">
        <v>4843</v>
      </c>
      <c r="H153" s="17" t="s">
        <v>4859</v>
      </c>
      <c r="I153" s="15">
        <v>6</v>
      </c>
      <c r="J153" s="15" t="s">
        <v>0</v>
      </c>
    </row>
    <row r="154" spans="1:10" ht="19.5" x14ac:dyDescent="0.5">
      <c r="A154" s="25" t="s">
        <v>3621</v>
      </c>
      <c r="B154" s="15">
        <f t="shared" si="4"/>
        <v>153</v>
      </c>
      <c r="C154" s="16" t="s">
        <v>4722</v>
      </c>
      <c r="D154" s="17" t="s">
        <v>4640</v>
      </c>
      <c r="E154" s="16" t="s">
        <v>198</v>
      </c>
      <c r="F154" s="16" t="s">
        <v>199</v>
      </c>
      <c r="G154" s="26" t="s">
        <v>4844</v>
      </c>
      <c r="H154" s="17" t="s">
        <v>4860</v>
      </c>
      <c r="I154" s="15">
        <v>1</v>
      </c>
      <c r="J154" s="15" t="s">
        <v>0</v>
      </c>
    </row>
    <row r="155" spans="1:10" ht="19.5" x14ac:dyDescent="0.5">
      <c r="A155" s="25" t="s">
        <v>3621</v>
      </c>
      <c r="B155" s="15">
        <f t="shared" si="4"/>
        <v>154</v>
      </c>
      <c r="C155" s="16" t="s">
        <v>4723</v>
      </c>
      <c r="D155" s="17" t="s">
        <v>4640</v>
      </c>
      <c r="E155" s="16" t="s">
        <v>198</v>
      </c>
      <c r="F155" s="16" t="s">
        <v>199</v>
      </c>
      <c r="G155" s="26" t="s">
        <v>4845</v>
      </c>
      <c r="H155" s="17" t="s">
        <v>4861</v>
      </c>
      <c r="I155" s="15">
        <v>2</v>
      </c>
      <c r="J155" s="15" t="s">
        <v>0</v>
      </c>
    </row>
    <row r="156" spans="1:10" ht="19.5" x14ac:dyDescent="0.5">
      <c r="A156" s="25" t="s">
        <v>3621</v>
      </c>
      <c r="B156" s="15">
        <f t="shared" si="4"/>
        <v>155</v>
      </c>
      <c r="C156" s="16" t="s">
        <v>4724</v>
      </c>
      <c r="D156" s="17" t="s">
        <v>4640</v>
      </c>
      <c r="E156" s="16" t="s">
        <v>198</v>
      </c>
      <c r="F156" s="16" t="s">
        <v>199</v>
      </c>
      <c r="G156" s="26" t="s">
        <v>4846</v>
      </c>
      <c r="H156" s="17" t="s">
        <v>4862</v>
      </c>
      <c r="I156" s="15">
        <v>1</v>
      </c>
      <c r="J156" s="15" t="s">
        <v>0</v>
      </c>
    </row>
    <row r="157" spans="1:10" ht="19.5" x14ac:dyDescent="0.5">
      <c r="A157" s="25" t="s">
        <v>3621</v>
      </c>
      <c r="B157" s="15">
        <f t="shared" si="4"/>
        <v>156</v>
      </c>
      <c r="C157" s="16" t="s">
        <v>4725</v>
      </c>
      <c r="D157" s="17" t="s">
        <v>4640</v>
      </c>
      <c r="E157" s="16" t="s">
        <v>198</v>
      </c>
      <c r="F157" s="16" t="s">
        <v>199</v>
      </c>
      <c r="G157" s="26" t="s">
        <v>4847</v>
      </c>
      <c r="H157" s="17" t="s">
        <v>4863</v>
      </c>
      <c r="I157" s="15">
        <v>1</v>
      </c>
      <c r="J157" s="15" t="s">
        <v>0</v>
      </c>
    </row>
    <row r="158" spans="1:10" ht="19.5" x14ac:dyDescent="0.5">
      <c r="A158" s="25" t="s">
        <v>3621</v>
      </c>
      <c r="B158" s="15">
        <f t="shared" si="4"/>
        <v>157</v>
      </c>
      <c r="C158" s="16" t="s">
        <v>4726</v>
      </c>
      <c r="D158" s="17" t="s">
        <v>4640</v>
      </c>
      <c r="E158" s="16" t="s">
        <v>198</v>
      </c>
      <c r="F158" s="16" t="s">
        <v>199</v>
      </c>
      <c r="G158" s="26" t="s">
        <v>4847</v>
      </c>
      <c r="H158" s="17" t="s">
        <v>4864</v>
      </c>
      <c r="I158" s="15">
        <v>1</v>
      </c>
      <c r="J158" s="15" t="s">
        <v>0</v>
      </c>
    </row>
    <row r="159" spans="1:10" ht="19.5" x14ac:dyDescent="0.5">
      <c r="A159" s="25" t="s">
        <v>3621</v>
      </c>
      <c r="B159" s="15">
        <f t="shared" si="4"/>
        <v>158</v>
      </c>
      <c r="C159" s="16" t="s">
        <v>4727</v>
      </c>
      <c r="D159" s="17" t="s">
        <v>4640</v>
      </c>
      <c r="E159" s="16" t="s">
        <v>198</v>
      </c>
      <c r="F159" s="16" t="s">
        <v>199</v>
      </c>
      <c r="G159" s="26" t="s">
        <v>4847</v>
      </c>
      <c r="H159" s="17" t="s">
        <v>4865</v>
      </c>
      <c r="I159" s="15">
        <v>1</v>
      </c>
      <c r="J159" s="15" t="s">
        <v>0</v>
      </c>
    </row>
    <row r="160" spans="1:10" ht="19.5" x14ac:dyDescent="0.5">
      <c r="A160" s="25" t="s">
        <v>3621</v>
      </c>
      <c r="B160" s="15">
        <f t="shared" si="4"/>
        <v>159</v>
      </c>
      <c r="C160" s="16" t="s">
        <v>4728</v>
      </c>
      <c r="D160" s="17" t="s">
        <v>4640</v>
      </c>
      <c r="E160" s="16" t="s">
        <v>198</v>
      </c>
      <c r="F160" s="16" t="s">
        <v>199</v>
      </c>
      <c r="G160" s="26" t="s">
        <v>4848</v>
      </c>
      <c r="H160" s="17" t="s">
        <v>4866</v>
      </c>
      <c r="I160" s="15">
        <v>1</v>
      </c>
      <c r="J160" s="15" t="s">
        <v>0</v>
      </c>
    </row>
    <row r="161" spans="1:10" ht="19.5" x14ac:dyDescent="0.5">
      <c r="A161" s="25" t="s">
        <v>3621</v>
      </c>
      <c r="B161" s="15">
        <f t="shared" si="4"/>
        <v>160</v>
      </c>
      <c r="C161" s="16" t="s">
        <v>4729</v>
      </c>
      <c r="D161" s="17" t="s">
        <v>4640</v>
      </c>
      <c r="E161" s="16" t="s">
        <v>198</v>
      </c>
      <c r="F161" s="16" t="s">
        <v>199</v>
      </c>
      <c r="G161" s="26" t="s">
        <v>4848</v>
      </c>
      <c r="H161" s="17" t="s">
        <v>4867</v>
      </c>
      <c r="I161" s="15">
        <v>1</v>
      </c>
      <c r="J161" s="15" t="s">
        <v>0</v>
      </c>
    </row>
    <row r="162" spans="1:10" ht="19.5" x14ac:dyDescent="0.5">
      <c r="A162" s="25" t="s">
        <v>3621</v>
      </c>
      <c r="B162" s="15">
        <f t="shared" si="4"/>
        <v>161</v>
      </c>
      <c r="C162" s="16" t="s">
        <v>4730</v>
      </c>
      <c r="D162" s="17" t="s">
        <v>4640</v>
      </c>
      <c r="E162" s="16" t="s">
        <v>198</v>
      </c>
      <c r="F162" s="16" t="s">
        <v>199</v>
      </c>
      <c r="G162" s="26" t="s">
        <v>4848</v>
      </c>
      <c r="H162" s="17" t="s">
        <v>4868</v>
      </c>
      <c r="I162" s="15">
        <v>1</v>
      </c>
      <c r="J162" s="15" t="s">
        <v>0</v>
      </c>
    </row>
    <row r="163" spans="1:10" ht="19.5" x14ac:dyDescent="0.5">
      <c r="A163" s="25" t="s">
        <v>3621</v>
      </c>
      <c r="B163" s="15">
        <f t="shared" si="4"/>
        <v>162</v>
      </c>
      <c r="C163" s="16" t="s">
        <v>4731</v>
      </c>
      <c r="D163" s="17" t="s">
        <v>4640</v>
      </c>
      <c r="E163" s="16" t="s">
        <v>198</v>
      </c>
      <c r="F163" s="16" t="s">
        <v>199</v>
      </c>
      <c r="G163" s="26" t="s">
        <v>4849</v>
      </c>
      <c r="H163" s="17" t="s">
        <v>4869</v>
      </c>
      <c r="I163" s="15">
        <v>32</v>
      </c>
      <c r="J163" s="15" t="s">
        <v>0</v>
      </c>
    </row>
    <row r="164" spans="1:10" ht="19.5" x14ac:dyDescent="0.5">
      <c r="A164" s="25" t="s">
        <v>3621</v>
      </c>
      <c r="B164" s="15">
        <f t="shared" si="4"/>
        <v>163</v>
      </c>
      <c r="C164" s="16" t="s">
        <v>4732</v>
      </c>
      <c r="D164" s="17" t="s">
        <v>4640</v>
      </c>
      <c r="E164" s="16" t="s">
        <v>198</v>
      </c>
      <c r="F164" s="16" t="s">
        <v>199</v>
      </c>
      <c r="G164" s="26" t="s">
        <v>4850</v>
      </c>
      <c r="H164" s="17" t="s">
        <v>4870</v>
      </c>
      <c r="I164" s="15">
        <v>12</v>
      </c>
      <c r="J164" s="15" t="s">
        <v>0</v>
      </c>
    </row>
    <row r="165" spans="1:10" ht="19.5" x14ac:dyDescent="0.5">
      <c r="A165" s="25" t="s">
        <v>3621</v>
      </c>
      <c r="B165" s="15">
        <f t="shared" si="4"/>
        <v>164</v>
      </c>
      <c r="C165" s="16" t="s">
        <v>4733</v>
      </c>
      <c r="D165" s="17" t="s">
        <v>4640</v>
      </c>
      <c r="E165" s="16" t="s">
        <v>198</v>
      </c>
      <c r="F165" s="16" t="s">
        <v>199</v>
      </c>
      <c r="G165" s="26" t="s">
        <v>4851</v>
      </c>
      <c r="H165" s="17" t="s">
        <v>4871</v>
      </c>
      <c r="I165" s="15">
        <v>12</v>
      </c>
      <c r="J165" s="15" t="s">
        <v>0</v>
      </c>
    </row>
    <row r="166" spans="1:10" ht="19.5" x14ac:dyDescent="0.5">
      <c r="A166" s="25"/>
      <c r="B166" s="9"/>
      <c r="C166" s="5"/>
      <c r="D166" s="11"/>
      <c r="E166" s="5"/>
      <c r="F166" s="5"/>
      <c r="G166" s="28"/>
      <c r="H166" s="11"/>
      <c r="I166" s="9"/>
      <c r="J166" s="11"/>
    </row>
    <row r="167" spans="1:10" ht="19.5" x14ac:dyDescent="0.5">
      <c r="A167" s="25" t="s">
        <v>3621</v>
      </c>
      <c r="B167" s="1">
        <f>B165+1</f>
        <v>165</v>
      </c>
      <c r="C167" s="3" t="s">
        <v>4873</v>
      </c>
      <c r="D167" s="2" t="s">
        <v>4969</v>
      </c>
      <c r="E167" s="3" t="s">
        <v>198</v>
      </c>
      <c r="F167" s="3" t="s">
        <v>199</v>
      </c>
      <c r="G167" s="27" t="s">
        <v>4970</v>
      </c>
      <c r="H167" s="2" t="s">
        <v>4981</v>
      </c>
      <c r="I167" s="1">
        <v>12</v>
      </c>
      <c r="J167" s="8" t="s">
        <v>0</v>
      </c>
    </row>
    <row r="168" spans="1:10" ht="19.5" x14ac:dyDescent="0.5">
      <c r="A168" s="25" t="s">
        <v>3621</v>
      </c>
      <c r="B168" s="1">
        <f t="shared" ref="B168:B199" si="5">B167+1</f>
        <v>166</v>
      </c>
      <c r="C168" s="3" t="s">
        <v>4874</v>
      </c>
      <c r="D168" s="2" t="s">
        <v>4969</v>
      </c>
      <c r="E168" s="3" t="s">
        <v>198</v>
      </c>
      <c r="F168" s="3" t="s">
        <v>199</v>
      </c>
      <c r="G168" s="27" t="s">
        <v>4971</v>
      </c>
      <c r="H168" s="2" t="s">
        <v>4982</v>
      </c>
      <c r="I168" s="1">
        <v>2</v>
      </c>
      <c r="J168" s="8" t="s">
        <v>0</v>
      </c>
    </row>
    <row r="169" spans="1:10" ht="19.5" x14ac:dyDescent="0.5">
      <c r="A169" s="25" t="s">
        <v>3621</v>
      </c>
      <c r="B169" s="1">
        <f t="shared" si="5"/>
        <v>167</v>
      </c>
      <c r="C169" s="3" t="s">
        <v>4875</v>
      </c>
      <c r="D169" s="2" t="s">
        <v>4969</v>
      </c>
      <c r="E169" s="3" t="s">
        <v>198</v>
      </c>
      <c r="F169" s="3" t="s">
        <v>199</v>
      </c>
      <c r="G169" s="27" t="s">
        <v>15</v>
      </c>
      <c r="H169" s="2" t="s">
        <v>4983</v>
      </c>
      <c r="I169" s="1">
        <v>1</v>
      </c>
      <c r="J169" s="8" t="s">
        <v>0</v>
      </c>
    </row>
    <row r="170" spans="1:10" ht="19.5" x14ac:dyDescent="0.5">
      <c r="A170" s="25" t="s">
        <v>3621</v>
      </c>
      <c r="B170" s="1">
        <f t="shared" si="5"/>
        <v>168</v>
      </c>
      <c r="C170" s="3" t="s">
        <v>4876</v>
      </c>
      <c r="D170" s="2" t="s">
        <v>4969</v>
      </c>
      <c r="E170" s="3" t="s">
        <v>198</v>
      </c>
      <c r="F170" s="3" t="s">
        <v>199</v>
      </c>
      <c r="G170" s="27" t="s">
        <v>15</v>
      </c>
      <c r="H170" s="2" t="s">
        <v>4984</v>
      </c>
      <c r="I170" s="1">
        <v>1</v>
      </c>
      <c r="J170" s="8" t="s">
        <v>0</v>
      </c>
    </row>
    <row r="171" spans="1:10" ht="19.5" x14ac:dyDescent="0.5">
      <c r="A171" s="25" t="s">
        <v>3621</v>
      </c>
      <c r="B171" s="1">
        <f t="shared" si="5"/>
        <v>169</v>
      </c>
      <c r="C171" s="3" t="s">
        <v>4877</v>
      </c>
      <c r="D171" s="2" t="s">
        <v>4969</v>
      </c>
      <c r="E171" s="3" t="s">
        <v>198</v>
      </c>
      <c r="F171" s="3" t="s">
        <v>199</v>
      </c>
      <c r="G171" s="27" t="s">
        <v>15</v>
      </c>
      <c r="H171" s="2" t="s">
        <v>4985</v>
      </c>
      <c r="I171" s="1">
        <v>1</v>
      </c>
      <c r="J171" s="8" t="s">
        <v>0</v>
      </c>
    </row>
    <row r="172" spans="1:10" ht="19.5" x14ac:dyDescent="0.5">
      <c r="A172" s="25" t="s">
        <v>3621</v>
      </c>
      <c r="B172" s="1">
        <f t="shared" si="5"/>
        <v>170</v>
      </c>
      <c r="C172" s="3" t="s">
        <v>4878</v>
      </c>
      <c r="D172" s="2" t="s">
        <v>4969</v>
      </c>
      <c r="E172" s="3" t="s">
        <v>198</v>
      </c>
      <c r="F172" s="3" t="s">
        <v>199</v>
      </c>
      <c r="G172" s="27" t="s">
        <v>4972</v>
      </c>
      <c r="H172" s="2" t="s">
        <v>4986</v>
      </c>
      <c r="I172" s="1">
        <v>1</v>
      </c>
      <c r="J172" s="8" t="s">
        <v>0</v>
      </c>
    </row>
    <row r="173" spans="1:10" ht="19.5" x14ac:dyDescent="0.5">
      <c r="A173" s="25" t="s">
        <v>3621</v>
      </c>
      <c r="B173" s="1">
        <f t="shared" si="5"/>
        <v>171</v>
      </c>
      <c r="C173" s="3" t="s">
        <v>4879</v>
      </c>
      <c r="D173" s="2" t="s">
        <v>4969</v>
      </c>
      <c r="E173" s="3" t="s">
        <v>198</v>
      </c>
      <c r="F173" s="3" t="s">
        <v>199</v>
      </c>
      <c r="G173" s="27" t="s">
        <v>4973</v>
      </c>
      <c r="H173" s="2" t="s">
        <v>4987</v>
      </c>
      <c r="I173" s="1">
        <v>1</v>
      </c>
      <c r="J173" s="8" t="s">
        <v>0</v>
      </c>
    </row>
    <row r="174" spans="1:10" ht="19.5" x14ac:dyDescent="0.5">
      <c r="A174" s="25" t="s">
        <v>3621</v>
      </c>
      <c r="B174" s="1">
        <f t="shared" si="5"/>
        <v>172</v>
      </c>
      <c r="C174" s="3" t="s">
        <v>4880</v>
      </c>
      <c r="D174" s="2" t="s">
        <v>4969</v>
      </c>
      <c r="E174" s="3" t="s">
        <v>198</v>
      </c>
      <c r="F174" s="3" t="s">
        <v>199</v>
      </c>
      <c r="G174" s="27" t="s">
        <v>4974</v>
      </c>
      <c r="H174" s="2" t="s">
        <v>4988</v>
      </c>
      <c r="I174" s="1">
        <v>10</v>
      </c>
      <c r="J174" s="8" t="s">
        <v>0</v>
      </c>
    </row>
    <row r="175" spans="1:10" ht="19.5" x14ac:dyDescent="0.5">
      <c r="A175" s="25" t="s">
        <v>3621</v>
      </c>
      <c r="B175" s="1">
        <f t="shared" si="5"/>
        <v>173</v>
      </c>
      <c r="C175" s="3" t="s">
        <v>4881</v>
      </c>
      <c r="D175" s="2" t="s">
        <v>4969</v>
      </c>
      <c r="E175" s="3" t="s">
        <v>198</v>
      </c>
      <c r="F175" s="3" t="s">
        <v>199</v>
      </c>
      <c r="G175" s="27" t="s">
        <v>4975</v>
      </c>
      <c r="H175" s="2" t="s">
        <v>4989</v>
      </c>
      <c r="I175" s="1">
        <v>4</v>
      </c>
      <c r="J175" s="8" t="s">
        <v>0</v>
      </c>
    </row>
    <row r="176" spans="1:10" ht="19.5" x14ac:dyDescent="0.5">
      <c r="A176" s="25" t="s">
        <v>3621</v>
      </c>
      <c r="B176" s="1">
        <f t="shared" si="5"/>
        <v>174</v>
      </c>
      <c r="C176" s="3" t="s">
        <v>4882</v>
      </c>
      <c r="D176" s="2" t="s">
        <v>4969</v>
      </c>
      <c r="E176" s="3" t="s">
        <v>198</v>
      </c>
      <c r="F176" s="3" t="s">
        <v>199</v>
      </c>
      <c r="G176" s="27" t="s">
        <v>4975</v>
      </c>
      <c r="H176" s="2" t="s">
        <v>4990</v>
      </c>
      <c r="I176" s="1">
        <v>2</v>
      </c>
      <c r="J176" s="8" t="s">
        <v>0</v>
      </c>
    </row>
    <row r="177" spans="1:10" ht="19.5" x14ac:dyDescent="0.5">
      <c r="A177" s="25" t="s">
        <v>3621</v>
      </c>
      <c r="B177" s="1">
        <f t="shared" si="5"/>
        <v>175</v>
      </c>
      <c r="C177" s="3" t="s">
        <v>4883</v>
      </c>
      <c r="D177" s="2" t="s">
        <v>4969</v>
      </c>
      <c r="E177" s="3" t="s">
        <v>198</v>
      </c>
      <c r="F177" s="3" t="s">
        <v>199</v>
      </c>
      <c r="G177" s="27" t="s">
        <v>4976</v>
      </c>
      <c r="H177" s="2" t="s">
        <v>4991</v>
      </c>
      <c r="I177" s="1">
        <v>2</v>
      </c>
      <c r="J177" s="8" t="s">
        <v>0</v>
      </c>
    </row>
    <row r="178" spans="1:10" ht="19.5" x14ac:dyDescent="0.5">
      <c r="A178" s="25" t="s">
        <v>3621</v>
      </c>
      <c r="B178" s="1">
        <f t="shared" si="5"/>
        <v>176</v>
      </c>
      <c r="C178" s="3" t="s">
        <v>4872</v>
      </c>
      <c r="D178" s="2" t="s">
        <v>4969</v>
      </c>
      <c r="E178" s="3" t="s">
        <v>198</v>
      </c>
      <c r="F178" s="3" t="s">
        <v>199</v>
      </c>
      <c r="G178" s="27" t="s">
        <v>4977</v>
      </c>
      <c r="H178" s="2" t="s">
        <v>4992</v>
      </c>
      <c r="I178" s="1">
        <v>1</v>
      </c>
      <c r="J178" s="8" t="s">
        <v>0</v>
      </c>
    </row>
    <row r="179" spans="1:10" ht="19.5" x14ac:dyDescent="0.5">
      <c r="A179" s="25" t="s">
        <v>3621</v>
      </c>
      <c r="B179" s="1">
        <f t="shared" si="5"/>
        <v>177</v>
      </c>
      <c r="C179" s="3" t="s">
        <v>4884</v>
      </c>
      <c r="D179" s="2" t="s">
        <v>4969</v>
      </c>
      <c r="E179" s="3" t="s">
        <v>198</v>
      </c>
      <c r="F179" s="3" t="s">
        <v>199</v>
      </c>
      <c r="G179" s="27" t="s">
        <v>4978</v>
      </c>
      <c r="H179" s="2" t="s">
        <v>4993</v>
      </c>
      <c r="I179" s="1">
        <v>1</v>
      </c>
      <c r="J179" s="8" t="s">
        <v>0</v>
      </c>
    </row>
    <row r="180" spans="1:10" ht="19.5" x14ac:dyDescent="0.5">
      <c r="A180" s="25" t="s">
        <v>3621</v>
      </c>
      <c r="B180" s="1">
        <f t="shared" si="5"/>
        <v>178</v>
      </c>
      <c r="C180" s="3" t="s">
        <v>4885</v>
      </c>
      <c r="D180" s="2" t="s">
        <v>4969</v>
      </c>
      <c r="E180" s="3" t="s">
        <v>198</v>
      </c>
      <c r="F180" s="3" t="s">
        <v>199</v>
      </c>
      <c r="G180" s="27" t="s">
        <v>4979</v>
      </c>
      <c r="H180" s="2" t="s">
        <v>4994</v>
      </c>
      <c r="I180" s="1">
        <v>1</v>
      </c>
      <c r="J180" s="8" t="s">
        <v>0</v>
      </c>
    </row>
    <row r="181" spans="1:10" ht="19.5" x14ac:dyDescent="0.5">
      <c r="A181" s="25" t="s">
        <v>3621</v>
      </c>
      <c r="B181" s="1">
        <f t="shared" si="5"/>
        <v>179</v>
      </c>
      <c r="C181" s="3" t="s">
        <v>4886</v>
      </c>
      <c r="D181" s="2" t="s">
        <v>4969</v>
      </c>
      <c r="E181" s="3" t="s">
        <v>198</v>
      </c>
      <c r="F181" s="3" t="s">
        <v>199</v>
      </c>
      <c r="G181" s="27" t="s">
        <v>4980</v>
      </c>
      <c r="H181" s="2" t="s">
        <v>4995</v>
      </c>
      <c r="I181" s="1">
        <v>1</v>
      </c>
      <c r="J181" s="8" t="s">
        <v>0</v>
      </c>
    </row>
    <row r="182" spans="1:10" ht="19.5" x14ac:dyDescent="0.5">
      <c r="A182" s="25" t="s">
        <v>3621</v>
      </c>
      <c r="B182" s="1">
        <f t="shared" si="5"/>
        <v>180</v>
      </c>
      <c r="C182" s="3" t="s">
        <v>4887</v>
      </c>
      <c r="D182" s="2" t="s">
        <v>4969</v>
      </c>
      <c r="E182" s="3" t="s">
        <v>198</v>
      </c>
      <c r="F182" s="3" t="s">
        <v>199</v>
      </c>
      <c r="G182" s="27" t="s">
        <v>4996</v>
      </c>
      <c r="H182" s="2" t="s">
        <v>5014</v>
      </c>
      <c r="I182" s="1">
        <v>1</v>
      </c>
      <c r="J182" s="8" t="s">
        <v>0</v>
      </c>
    </row>
    <row r="183" spans="1:10" ht="19.5" x14ac:dyDescent="0.5">
      <c r="A183" s="25" t="s">
        <v>3621</v>
      </c>
      <c r="B183" s="1">
        <f t="shared" si="5"/>
        <v>181</v>
      </c>
      <c r="C183" s="3" t="s">
        <v>4888</v>
      </c>
      <c r="D183" s="2" t="s">
        <v>4969</v>
      </c>
      <c r="E183" s="3" t="s">
        <v>198</v>
      </c>
      <c r="F183" s="3" t="s">
        <v>199</v>
      </c>
      <c r="G183" s="27" t="s">
        <v>4997</v>
      </c>
      <c r="H183" s="2" t="s">
        <v>5015</v>
      </c>
      <c r="I183" s="1">
        <v>1</v>
      </c>
      <c r="J183" s="8" t="s">
        <v>0</v>
      </c>
    </row>
    <row r="184" spans="1:10" ht="19.5" x14ac:dyDescent="0.5">
      <c r="A184" s="25" t="s">
        <v>3621</v>
      </c>
      <c r="B184" s="1">
        <f t="shared" si="5"/>
        <v>182</v>
      </c>
      <c r="C184" s="3" t="s">
        <v>4889</v>
      </c>
      <c r="D184" s="2" t="s">
        <v>4969</v>
      </c>
      <c r="E184" s="3" t="s">
        <v>198</v>
      </c>
      <c r="F184" s="3" t="s">
        <v>199</v>
      </c>
      <c r="G184" s="27" t="s">
        <v>4998</v>
      </c>
      <c r="H184" s="2" t="s">
        <v>5016</v>
      </c>
      <c r="I184" s="1">
        <v>1</v>
      </c>
      <c r="J184" s="8" t="s">
        <v>0</v>
      </c>
    </row>
    <row r="185" spans="1:10" ht="19.5" x14ac:dyDescent="0.5">
      <c r="A185" s="25" t="s">
        <v>3621</v>
      </c>
      <c r="B185" s="1">
        <f t="shared" si="5"/>
        <v>183</v>
      </c>
      <c r="C185" s="3" t="s">
        <v>4890</v>
      </c>
      <c r="D185" s="2" t="s">
        <v>4969</v>
      </c>
      <c r="E185" s="3" t="s">
        <v>198</v>
      </c>
      <c r="F185" s="3" t="s">
        <v>199</v>
      </c>
      <c r="G185" s="27" t="s">
        <v>4998</v>
      </c>
      <c r="H185" s="2" t="s">
        <v>5017</v>
      </c>
      <c r="I185" s="1">
        <v>1</v>
      </c>
      <c r="J185" s="8" t="s">
        <v>0</v>
      </c>
    </row>
    <row r="186" spans="1:10" ht="19.5" x14ac:dyDescent="0.5">
      <c r="A186" s="25" t="s">
        <v>3621</v>
      </c>
      <c r="B186" s="1">
        <f t="shared" si="5"/>
        <v>184</v>
      </c>
      <c r="C186" s="3" t="s">
        <v>4891</v>
      </c>
      <c r="D186" s="2" t="s">
        <v>4969</v>
      </c>
      <c r="E186" s="3" t="s">
        <v>198</v>
      </c>
      <c r="F186" s="3" t="s">
        <v>199</v>
      </c>
      <c r="G186" s="27" t="s">
        <v>4999</v>
      </c>
      <c r="H186" s="2" t="s">
        <v>5018</v>
      </c>
      <c r="I186" s="1">
        <v>1</v>
      </c>
      <c r="J186" s="8" t="s">
        <v>0</v>
      </c>
    </row>
    <row r="187" spans="1:10" ht="19.5" x14ac:dyDescent="0.5">
      <c r="A187" s="25" t="s">
        <v>3621</v>
      </c>
      <c r="B187" s="1">
        <f t="shared" si="5"/>
        <v>185</v>
      </c>
      <c r="C187" s="3" t="s">
        <v>4892</v>
      </c>
      <c r="D187" s="2" t="s">
        <v>4969</v>
      </c>
      <c r="E187" s="3" t="s">
        <v>198</v>
      </c>
      <c r="F187" s="3" t="s">
        <v>199</v>
      </c>
      <c r="G187" s="27" t="s">
        <v>5000</v>
      </c>
      <c r="H187" s="2" t="s">
        <v>5019</v>
      </c>
      <c r="I187" s="1">
        <v>1</v>
      </c>
      <c r="J187" s="8" t="s">
        <v>0</v>
      </c>
    </row>
    <row r="188" spans="1:10" ht="19.5" x14ac:dyDescent="0.5">
      <c r="A188" s="25" t="s">
        <v>3621</v>
      </c>
      <c r="B188" s="1">
        <f t="shared" si="5"/>
        <v>186</v>
      </c>
      <c r="C188" s="3" t="s">
        <v>4893</v>
      </c>
      <c r="D188" s="2" t="s">
        <v>4969</v>
      </c>
      <c r="E188" s="3" t="s">
        <v>198</v>
      </c>
      <c r="F188" s="3" t="s">
        <v>199</v>
      </c>
      <c r="G188" s="27" t="s">
        <v>5001</v>
      </c>
      <c r="H188" s="2" t="s">
        <v>5020</v>
      </c>
      <c r="I188" s="1">
        <v>1</v>
      </c>
      <c r="J188" s="8" t="s">
        <v>0</v>
      </c>
    </row>
    <row r="189" spans="1:10" ht="19.5" x14ac:dyDescent="0.5">
      <c r="A189" s="25" t="s">
        <v>3621</v>
      </c>
      <c r="B189" s="1">
        <f t="shared" si="5"/>
        <v>187</v>
      </c>
      <c r="C189" s="3" t="s">
        <v>4894</v>
      </c>
      <c r="D189" s="2" t="s">
        <v>4969</v>
      </c>
      <c r="E189" s="3" t="s">
        <v>198</v>
      </c>
      <c r="F189" s="3" t="s">
        <v>199</v>
      </c>
      <c r="G189" s="27" t="s">
        <v>5002</v>
      </c>
      <c r="H189" s="2" t="s">
        <v>5021</v>
      </c>
      <c r="I189" s="1">
        <v>3</v>
      </c>
      <c r="J189" s="8" t="s">
        <v>0</v>
      </c>
    </row>
    <row r="190" spans="1:10" ht="19.5" x14ac:dyDescent="0.5">
      <c r="A190" s="25" t="s">
        <v>3621</v>
      </c>
      <c r="B190" s="1">
        <f t="shared" si="5"/>
        <v>188</v>
      </c>
      <c r="C190" s="3" t="s">
        <v>4895</v>
      </c>
      <c r="D190" s="2" t="s">
        <v>4969</v>
      </c>
      <c r="E190" s="3" t="s">
        <v>198</v>
      </c>
      <c r="F190" s="3" t="s">
        <v>199</v>
      </c>
      <c r="G190" s="27" t="s">
        <v>4758</v>
      </c>
      <c r="H190" s="2" t="s">
        <v>5022</v>
      </c>
      <c r="I190" s="1">
        <v>1</v>
      </c>
      <c r="J190" s="8" t="s">
        <v>0</v>
      </c>
    </row>
    <row r="191" spans="1:10" ht="19.5" x14ac:dyDescent="0.5">
      <c r="A191" s="25" t="s">
        <v>3621</v>
      </c>
      <c r="B191" s="1">
        <f t="shared" si="5"/>
        <v>189</v>
      </c>
      <c r="C191" s="3" t="s">
        <v>4896</v>
      </c>
      <c r="D191" s="2" t="s">
        <v>4969</v>
      </c>
      <c r="E191" s="3" t="s">
        <v>198</v>
      </c>
      <c r="F191" s="3" t="s">
        <v>199</v>
      </c>
      <c r="G191" s="27" t="s">
        <v>5003</v>
      </c>
      <c r="H191" s="2" t="s">
        <v>5023</v>
      </c>
      <c r="I191" s="1">
        <v>2</v>
      </c>
      <c r="J191" s="8" t="s">
        <v>0</v>
      </c>
    </row>
    <row r="192" spans="1:10" ht="19.5" x14ac:dyDescent="0.5">
      <c r="A192" s="25" t="s">
        <v>3621</v>
      </c>
      <c r="B192" s="1">
        <f t="shared" si="5"/>
        <v>190</v>
      </c>
      <c r="C192" s="3" t="s">
        <v>4897</v>
      </c>
      <c r="D192" s="2" t="s">
        <v>4969</v>
      </c>
      <c r="E192" s="3" t="s">
        <v>198</v>
      </c>
      <c r="F192" s="3" t="s">
        <v>199</v>
      </c>
      <c r="G192" s="27" t="s">
        <v>5004</v>
      </c>
      <c r="H192" s="2" t="s">
        <v>5024</v>
      </c>
      <c r="I192" s="1">
        <v>8</v>
      </c>
      <c r="J192" s="8" t="s">
        <v>1</v>
      </c>
    </row>
    <row r="193" spans="1:10" ht="19.5" x14ac:dyDescent="0.5">
      <c r="A193" s="25" t="s">
        <v>3621</v>
      </c>
      <c r="B193" s="1">
        <f t="shared" si="5"/>
        <v>191</v>
      </c>
      <c r="C193" s="3" t="s">
        <v>4898</v>
      </c>
      <c r="D193" s="2" t="s">
        <v>4969</v>
      </c>
      <c r="E193" s="3" t="s">
        <v>198</v>
      </c>
      <c r="F193" s="3" t="s">
        <v>199</v>
      </c>
      <c r="G193" s="27" t="s">
        <v>5005</v>
      </c>
      <c r="H193" s="2" t="s">
        <v>5025</v>
      </c>
      <c r="I193" s="1">
        <v>1</v>
      </c>
      <c r="J193" s="8" t="s">
        <v>1</v>
      </c>
    </row>
    <row r="194" spans="1:10" ht="19.5" x14ac:dyDescent="0.5">
      <c r="A194" s="25" t="s">
        <v>3621</v>
      </c>
      <c r="B194" s="1">
        <f t="shared" si="5"/>
        <v>192</v>
      </c>
      <c r="C194" s="3" t="s">
        <v>4899</v>
      </c>
      <c r="D194" s="2" t="s">
        <v>4969</v>
      </c>
      <c r="E194" s="3" t="s">
        <v>198</v>
      </c>
      <c r="F194" s="3" t="s">
        <v>199</v>
      </c>
      <c r="G194" s="27" t="s">
        <v>5006</v>
      </c>
      <c r="H194" s="2" t="s">
        <v>5026</v>
      </c>
      <c r="I194" s="1">
        <v>1</v>
      </c>
      <c r="J194" s="8" t="s">
        <v>0</v>
      </c>
    </row>
    <row r="195" spans="1:10" ht="19.5" x14ac:dyDescent="0.5">
      <c r="A195" s="25" t="s">
        <v>3621</v>
      </c>
      <c r="B195" s="1">
        <f t="shared" si="5"/>
        <v>193</v>
      </c>
      <c r="C195" s="3" t="s">
        <v>4900</v>
      </c>
      <c r="D195" s="2" t="s">
        <v>4969</v>
      </c>
      <c r="E195" s="3" t="s">
        <v>198</v>
      </c>
      <c r="F195" s="3" t="s">
        <v>199</v>
      </c>
      <c r="G195" s="27" t="s">
        <v>49</v>
      </c>
      <c r="H195" s="2" t="s">
        <v>5027</v>
      </c>
      <c r="I195" s="1">
        <v>16</v>
      </c>
      <c r="J195" s="8" t="s">
        <v>0</v>
      </c>
    </row>
    <row r="196" spans="1:10" ht="19.5" x14ac:dyDescent="0.5">
      <c r="A196" s="25" t="s">
        <v>3621</v>
      </c>
      <c r="B196" s="1">
        <f t="shared" si="5"/>
        <v>194</v>
      </c>
      <c r="C196" s="3" t="s">
        <v>4901</v>
      </c>
      <c r="D196" s="2" t="s">
        <v>4969</v>
      </c>
      <c r="E196" s="3" t="s">
        <v>198</v>
      </c>
      <c r="F196" s="3" t="s">
        <v>199</v>
      </c>
      <c r="G196" s="27" t="s">
        <v>5007</v>
      </c>
      <c r="H196" s="2" t="s">
        <v>5028</v>
      </c>
      <c r="I196" s="1">
        <v>5</v>
      </c>
      <c r="J196" s="8" t="s">
        <v>1</v>
      </c>
    </row>
    <row r="197" spans="1:10" ht="19.5" x14ac:dyDescent="0.5">
      <c r="A197" s="25" t="s">
        <v>3621</v>
      </c>
      <c r="B197" s="1">
        <f t="shared" si="5"/>
        <v>195</v>
      </c>
      <c r="C197" s="3" t="s">
        <v>4902</v>
      </c>
      <c r="D197" s="2" t="s">
        <v>4969</v>
      </c>
      <c r="E197" s="3" t="s">
        <v>198</v>
      </c>
      <c r="F197" s="3" t="s">
        <v>199</v>
      </c>
      <c r="G197" s="27" t="s">
        <v>5008</v>
      </c>
      <c r="H197" s="2" t="s">
        <v>5029</v>
      </c>
      <c r="I197" s="1">
        <v>3</v>
      </c>
      <c r="J197" s="8" t="s">
        <v>0</v>
      </c>
    </row>
    <row r="198" spans="1:10" ht="19.5" x14ac:dyDescent="0.5">
      <c r="A198" s="25" t="s">
        <v>3621</v>
      </c>
      <c r="B198" s="1">
        <f t="shared" si="5"/>
        <v>196</v>
      </c>
      <c r="C198" s="3" t="s">
        <v>4903</v>
      </c>
      <c r="D198" s="2" t="s">
        <v>4969</v>
      </c>
      <c r="E198" s="3" t="s">
        <v>198</v>
      </c>
      <c r="F198" s="3" t="s">
        <v>199</v>
      </c>
      <c r="G198" s="27" t="s">
        <v>5008</v>
      </c>
      <c r="H198" s="2" t="s">
        <v>5030</v>
      </c>
      <c r="I198" s="1">
        <v>1</v>
      </c>
      <c r="J198" s="8" t="s">
        <v>0</v>
      </c>
    </row>
    <row r="199" spans="1:10" ht="19.5" x14ac:dyDescent="0.5">
      <c r="A199" s="25" t="s">
        <v>3621</v>
      </c>
      <c r="B199" s="1">
        <f t="shared" si="5"/>
        <v>197</v>
      </c>
      <c r="C199" s="3" t="s">
        <v>4904</v>
      </c>
      <c r="D199" s="2" t="s">
        <v>4969</v>
      </c>
      <c r="E199" s="3" t="s">
        <v>198</v>
      </c>
      <c r="F199" s="3" t="s">
        <v>199</v>
      </c>
      <c r="G199" s="27" t="s">
        <v>458</v>
      </c>
      <c r="H199" s="2" t="s">
        <v>5031</v>
      </c>
      <c r="I199" s="1">
        <v>3</v>
      </c>
      <c r="J199" s="8" t="s">
        <v>0</v>
      </c>
    </row>
    <row r="200" spans="1:10" ht="19.5" x14ac:dyDescent="0.5">
      <c r="A200" s="25" t="s">
        <v>3621</v>
      </c>
      <c r="B200" s="1">
        <f t="shared" ref="B200:B231" si="6">B199+1</f>
        <v>198</v>
      </c>
      <c r="C200" s="3" t="s">
        <v>4905</v>
      </c>
      <c r="D200" s="2" t="s">
        <v>4969</v>
      </c>
      <c r="E200" s="3" t="s">
        <v>198</v>
      </c>
      <c r="F200" s="3" t="s">
        <v>199</v>
      </c>
      <c r="G200" s="27" t="s">
        <v>458</v>
      </c>
      <c r="H200" s="2" t="s">
        <v>5032</v>
      </c>
      <c r="I200" s="1">
        <v>1</v>
      </c>
      <c r="J200" s="8" t="s">
        <v>0</v>
      </c>
    </row>
    <row r="201" spans="1:10" ht="19.5" x14ac:dyDescent="0.5">
      <c r="A201" s="25" t="s">
        <v>3621</v>
      </c>
      <c r="B201" s="1">
        <f t="shared" si="6"/>
        <v>199</v>
      </c>
      <c r="C201" s="3" t="s">
        <v>4906</v>
      </c>
      <c r="D201" s="2" t="s">
        <v>4969</v>
      </c>
      <c r="E201" s="3" t="s">
        <v>198</v>
      </c>
      <c r="F201" s="3" t="s">
        <v>199</v>
      </c>
      <c r="G201" s="27" t="s">
        <v>5009</v>
      </c>
      <c r="H201" s="2" t="s">
        <v>5033</v>
      </c>
      <c r="I201" s="1">
        <v>1</v>
      </c>
      <c r="J201" s="8" t="s">
        <v>0</v>
      </c>
    </row>
    <row r="202" spans="1:10" ht="19.5" x14ac:dyDescent="0.5">
      <c r="A202" s="25" t="s">
        <v>3621</v>
      </c>
      <c r="B202" s="1">
        <f t="shared" si="6"/>
        <v>200</v>
      </c>
      <c r="C202" s="3" t="s">
        <v>4907</v>
      </c>
      <c r="D202" s="2" t="s">
        <v>4969</v>
      </c>
      <c r="E202" s="3" t="s">
        <v>198</v>
      </c>
      <c r="F202" s="3" t="s">
        <v>199</v>
      </c>
      <c r="G202" s="27" t="s">
        <v>26</v>
      </c>
      <c r="H202" s="2" t="s">
        <v>5034</v>
      </c>
      <c r="I202" s="1">
        <v>2</v>
      </c>
      <c r="J202" s="8" t="s">
        <v>0</v>
      </c>
    </row>
    <row r="203" spans="1:10" ht="19.5" x14ac:dyDescent="0.5">
      <c r="A203" s="25" t="s">
        <v>3621</v>
      </c>
      <c r="B203" s="1">
        <f t="shared" si="6"/>
        <v>201</v>
      </c>
      <c r="C203" s="3" t="s">
        <v>4908</v>
      </c>
      <c r="D203" s="2" t="s">
        <v>4969</v>
      </c>
      <c r="E203" s="3" t="s">
        <v>198</v>
      </c>
      <c r="F203" s="3" t="s">
        <v>199</v>
      </c>
      <c r="G203" s="27" t="s">
        <v>5010</v>
      </c>
      <c r="H203" s="2" t="s">
        <v>5035</v>
      </c>
      <c r="I203" s="1">
        <v>1</v>
      </c>
      <c r="J203" s="8" t="s">
        <v>0</v>
      </c>
    </row>
    <row r="204" spans="1:10" ht="19.5" x14ac:dyDescent="0.5">
      <c r="A204" s="25" t="s">
        <v>3621</v>
      </c>
      <c r="B204" s="1">
        <f t="shared" si="6"/>
        <v>202</v>
      </c>
      <c r="C204" s="3" t="s">
        <v>4909</v>
      </c>
      <c r="D204" s="2" t="s">
        <v>4969</v>
      </c>
      <c r="E204" s="3" t="s">
        <v>198</v>
      </c>
      <c r="F204" s="3" t="s">
        <v>199</v>
      </c>
      <c r="G204" s="27" t="s">
        <v>5011</v>
      </c>
      <c r="H204" s="2" t="s">
        <v>5036</v>
      </c>
      <c r="I204" s="1">
        <v>3</v>
      </c>
      <c r="J204" s="8" t="s">
        <v>0</v>
      </c>
    </row>
    <row r="205" spans="1:10" ht="19.5" x14ac:dyDescent="0.5">
      <c r="A205" s="25" t="s">
        <v>3621</v>
      </c>
      <c r="B205" s="1">
        <f t="shared" si="6"/>
        <v>203</v>
      </c>
      <c r="C205" s="3" t="s">
        <v>4910</v>
      </c>
      <c r="D205" s="2" t="s">
        <v>4969</v>
      </c>
      <c r="E205" s="3" t="s">
        <v>198</v>
      </c>
      <c r="F205" s="3" t="s">
        <v>199</v>
      </c>
      <c r="G205" s="27" t="s">
        <v>5012</v>
      </c>
      <c r="H205" s="2" t="s">
        <v>5037</v>
      </c>
      <c r="I205" s="1">
        <v>11</v>
      </c>
      <c r="J205" s="8" t="s">
        <v>0</v>
      </c>
    </row>
    <row r="206" spans="1:10" ht="19.5" x14ac:dyDescent="0.5">
      <c r="A206" s="25" t="s">
        <v>3621</v>
      </c>
      <c r="B206" s="1">
        <f t="shared" si="6"/>
        <v>204</v>
      </c>
      <c r="C206" s="3" t="s">
        <v>4911</v>
      </c>
      <c r="D206" s="2" t="s">
        <v>4969</v>
      </c>
      <c r="E206" s="3" t="s">
        <v>198</v>
      </c>
      <c r="F206" s="3" t="s">
        <v>199</v>
      </c>
      <c r="G206" s="27" t="s">
        <v>5013</v>
      </c>
      <c r="H206" s="2" t="s">
        <v>5038</v>
      </c>
      <c r="I206" s="1">
        <v>3</v>
      </c>
      <c r="J206" s="8" t="s">
        <v>0</v>
      </c>
    </row>
    <row r="207" spans="1:10" ht="19.5" x14ac:dyDescent="0.5">
      <c r="A207" s="25" t="s">
        <v>3621</v>
      </c>
      <c r="B207" s="1">
        <f t="shared" si="6"/>
        <v>205</v>
      </c>
      <c r="C207" s="3" t="s">
        <v>4912</v>
      </c>
      <c r="D207" s="2" t="s">
        <v>4969</v>
      </c>
      <c r="E207" s="3" t="s">
        <v>198</v>
      </c>
      <c r="F207" s="3" t="s">
        <v>199</v>
      </c>
      <c r="G207" s="27" t="s">
        <v>20</v>
      </c>
      <c r="H207" s="2" t="s">
        <v>5039</v>
      </c>
      <c r="I207" s="1">
        <v>1</v>
      </c>
      <c r="J207" s="8" t="s">
        <v>1</v>
      </c>
    </row>
    <row r="208" spans="1:10" ht="19.5" x14ac:dyDescent="0.5">
      <c r="A208" s="25" t="s">
        <v>3621</v>
      </c>
      <c r="B208" s="1">
        <f t="shared" si="6"/>
        <v>206</v>
      </c>
      <c r="C208" s="3" t="s">
        <v>4913</v>
      </c>
      <c r="D208" s="2" t="s">
        <v>4969</v>
      </c>
      <c r="E208" s="3" t="s">
        <v>198</v>
      </c>
      <c r="F208" s="3" t="s">
        <v>199</v>
      </c>
      <c r="G208" s="39" t="s">
        <v>5040</v>
      </c>
      <c r="H208" s="38" t="s">
        <v>5078</v>
      </c>
      <c r="I208" s="37">
        <v>87</v>
      </c>
      <c r="J208" s="8" t="s">
        <v>0</v>
      </c>
    </row>
    <row r="209" spans="1:10" ht="19.5" x14ac:dyDescent="0.5">
      <c r="A209" s="25" t="s">
        <v>3621</v>
      </c>
      <c r="B209" s="1">
        <f t="shared" si="6"/>
        <v>207</v>
      </c>
      <c r="C209" s="3" t="s">
        <v>4914</v>
      </c>
      <c r="D209" s="2" t="s">
        <v>4969</v>
      </c>
      <c r="E209" s="3" t="s">
        <v>198</v>
      </c>
      <c r="F209" s="3" t="s">
        <v>199</v>
      </c>
      <c r="G209" s="39" t="s">
        <v>5040</v>
      </c>
      <c r="H209" s="38" t="s">
        <v>5079</v>
      </c>
      <c r="I209" s="37">
        <v>111</v>
      </c>
      <c r="J209" s="8" t="s">
        <v>0</v>
      </c>
    </row>
    <row r="210" spans="1:10" ht="19.5" x14ac:dyDescent="0.5">
      <c r="A210" s="25" t="s">
        <v>3621</v>
      </c>
      <c r="B210" s="1">
        <f t="shared" si="6"/>
        <v>208</v>
      </c>
      <c r="C210" s="3" t="s">
        <v>4915</v>
      </c>
      <c r="D210" s="2" t="s">
        <v>4969</v>
      </c>
      <c r="E210" s="3" t="s">
        <v>198</v>
      </c>
      <c r="F210" s="3" t="s">
        <v>199</v>
      </c>
      <c r="G210" s="39" t="s">
        <v>5040</v>
      </c>
      <c r="H210" s="38" t="s">
        <v>5080</v>
      </c>
      <c r="I210" s="37">
        <v>59</v>
      </c>
      <c r="J210" s="8" t="s">
        <v>0</v>
      </c>
    </row>
    <row r="211" spans="1:10" ht="19.5" x14ac:dyDescent="0.5">
      <c r="A211" s="25" t="s">
        <v>3621</v>
      </c>
      <c r="B211" s="1">
        <f t="shared" si="6"/>
        <v>209</v>
      </c>
      <c r="C211" s="3" t="s">
        <v>4916</v>
      </c>
      <c r="D211" s="2" t="s">
        <v>4969</v>
      </c>
      <c r="E211" s="3" t="s">
        <v>198</v>
      </c>
      <c r="F211" s="3" t="s">
        <v>199</v>
      </c>
      <c r="G211" s="27" t="s">
        <v>5041</v>
      </c>
      <c r="H211" s="2" t="s">
        <v>5081</v>
      </c>
      <c r="I211" s="1">
        <v>1</v>
      </c>
      <c r="J211" s="8" t="s">
        <v>0</v>
      </c>
    </row>
    <row r="212" spans="1:10" ht="19.5" x14ac:dyDescent="0.5">
      <c r="A212" s="25" t="s">
        <v>3621</v>
      </c>
      <c r="B212" s="1">
        <f t="shared" si="6"/>
        <v>210</v>
      </c>
      <c r="C212" s="3" t="s">
        <v>4917</v>
      </c>
      <c r="D212" s="2" t="s">
        <v>4969</v>
      </c>
      <c r="E212" s="3" t="s">
        <v>198</v>
      </c>
      <c r="F212" s="3" t="s">
        <v>199</v>
      </c>
      <c r="G212" s="27" t="s">
        <v>5041</v>
      </c>
      <c r="H212" s="2" t="s">
        <v>5082</v>
      </c>
      <c r="I212" s="1">
        <v>2</v>
      </c>
      <c r="J212" s="8" t="s">
        <v>0</v>
      </c>
    </row>
    <row r="213" spans="1:10" ht="19.5" x14ac:dyDescent="0.5">
      <c r="A213" s="25" t="s">
        <v>3621</v>
      </c>
      <c r="B213" s="1">
        <f t="shared" si="6"/>
        <v>211</v>
      </c>
      <c r="C213" s="3" t="s">
        <v>4918</v>
      </c>
      <c r="D213" s="2" t="s">
        <v>4969</v>
      </c>
      <c r="E213" s="3" t="s">
        <v>198</v>
      </c>
      <c r="F213" s="3" t="s">
        <v>199</v>
      </c>
      <c r="G213" s="27" t="s">
        <v>5041</v>
      </c>
      <c r="H213" s="2" t="s">
        <v>5083</v>
      </c>
      <c r="I213" s="1">
        <v>3</v>
      </c>
      <c r="J213" s="8" t="s">
        <v>0</v>
      </c>
    </row>
    <row r="214" spans="1:10" ht="19.5" x14ac:dyDescent="0.5">
      <c r="A214" s="25" t="s">
        <v>3621</v>
      </c>
      <c r="B214" s="1">
        <f t="shared" si="6"/>
        <v>212</v>
      </c>
      <c r="C214" s="3" t="s">
        <v>4919</v>
      </c>
      <c r="D214" s="2" t="s">
        <v>4969</v>
      </c>
      <c r="E214" s="3" t="s">
        <v>198</v>
      </c>
      <c r="F214" s="3" t="s">
        <v>199</v>
      </c>
      <c r="G214" s="27" t="s">
        <v>5041</v>
      </c>
      <c r="H214" s="2" t="s">
        <v>5084</v>
      </c>
      <c r="I214" s="1">
        <v>3</v>
      </c>
      <c r="J214" s="8" t="s">
        <v>0</v>
      </c>
    </row>
    <row r="215" spans="1:10" ht="19.5" x14ac:dyDescent="0.5">
      <c r="A215" s="25" t="s">
        <v>3621</v>
      </c>
      <c r="B215" s="1">
        <f t="shared" si="6"/>
        <v>213</v>
      </c>
      <c r="C215" s="3" t="s">
        <v>4920</v>
      </c>
      <c r="D215" s="2" t="s">
        <v>4969</v>
      </c>
      <c r="E215" s="3" t="s">
        <v>198</v>
      </c>
      <c r="F215" s="3" t="s">
        <v>199</v>
      </c>
      <c r="G215" s="27" t="s">
        <v>1422</v>
      </c>
      <c r="H215" s="2" t="s">
        <v>5085</v>
      </c>
      <c r="I215" s="1">
        <v>4</v>
      </c>
      <c r="J215" s="8" t="s">
        <v>0</v>
      </c>
    </row>
    <row r="216" spans="1:10" ht="19.5" x14ac:dyDescent="0.5">
      <c r="A216" s="25" t="s">
        <v>3621</v>
      </c>
      <c r="B216" s="1">
        <f t="shared" si="6"/>
        <v>214</v>
      </c>
      <c r="C216" s="3" t="s">
        <v>4921</v>
      </c>
      <c r="D216" s="2" t="s">
        <v>4969</v>
      </c>
      <c r="E216" s="3" t="s">
        <v>198</v>
      </c>
      <c r="F216" s="3" t="s">
        <v>199</v>
      </c>
      <c r="G216" s="27" t="s">
        <v>5042</v>
      </c>
      <c r="H216" s="2" t="s">
        <v>5086</v>
      </c>
      <c r="I216" s="1">
        <v>3</v>
      </c>
      <c r="J216" s="8" t="s">
        <v>0</v>
      </c>
    </row>
    <row r="217" spans="1:10" ht="19.5" x14ac:dyDescent="0.5">
      <c r="A217" s="25" t="s">
        <v>3621</v>
      </c>
      <c r="B217" s="1">
        <f t="shared" si="6"/>
        <v>215</v>
      </c>
      <c r="C217" s="3" t="s">
        <v>4922</v>
      </c>
      <c r="D217" s="2" t="s">
        <v>4969</v>
      </c>
      <c r="E217" s="3" t="s">
        <v>198</v>
      </c>
      <c r="F217" s="3" t="s">
        <v>199</v>
      </c>
      <c r="G217" s="27" t="s">
        <v>5042</v>
      </c>
      <c r="H217" s="2" t="s">
        <v>5087</v>
      </c>
      <c r="I217" s="1">
        <v>3</v>
      </c>
      <c r="J217" s="8" t="s">
        <v>0</v>
      </c>
    </row>
    <row r="218" spans="1:10" ht="19.5" x14ac:dyDescent="0.5">
      <c r="A218" s="25" t="s">
        <v>3621</v>
      </c>
      <c r="B218" s="1">
        <f t="shared" si="6"/>
        <v>216</v>
      </c>
      <c r="C218" s="3" t="s">
        <v>4923</v>
      </c>
      <c r="D218" s="2" t="s">
        <v>4969</v>
      </c>
      <c r="E218" s="3" t="s">
        <v>198</v>
      </c>
      <c r="F218" s="3" t="s">
        <v>199</v>
      </c>
      <c r="G218" s="27" t="s">
        <v>5043</v>
      </c>
      <c r="H218" s="2" t="s">
        <v>5088</v>
      </c>
      <c r="I218" s="1">
        <v>39</v>
      </c>
      <c r="J218" s="8" t="s">
        <v>0</v>
      </c>
    </row>
    <row r="219" spans="1:10" ht="19.5" x14ac:dyDescent="0.5">
      <c r="A219" s="25" t="s">
        <v>3621</v>
      </c>
      <c r="B219" s="1">
        <f t="shared" si="6"/>
        <v>217</v>
      </c>
      <c r="C219" s="3" t="s">
        <v>4924</v>
      </c>
      <c r="D219" s="2" t="s">
        <v>4969</v>
      </c>
      <c r="E219" s="3" t="s">
        <v>198</v>
      </c>
      <c r="F219" s="3" t="s">
        <v>199</v>
      </c>
      <c r="G219" s="39" t="s">
        <v>5044</v>
      </c>
      <c r="H219" s="38" t="s">
        <v>5089</v>
      </c>
      <c r="I219" s="37">
        <v>7</v>
      </c>
      <c r="J219" s="8" t="s">
        <v>0</v>
      </c>
    </row>
    <row r="220" spans="1:10" ht="19.5" x14ac:dyDescent="0.5">
      <c r="A220" s="25" t="s">
        <v>3621</v>
      </c>
      <c r="B220" s="1">
        <f t="shared" si="6"/>
        <v>218</v>
      </c>
      <c r="C220" s="3" t="s">
        <v>4925</v>
      </c>
      <c r="D220" s="2" t="s">
        <v>4969</v>
      </c>
      <c r="E220" s="3" t="s">
        <v>198</v>
      </c>
      <c r="F220" s="3" t="s">
        <v>199</v>
      </c>
      <c r="G220" s="39" t="s">
        <v>5045</v>
      </c>
      <c r="H220" s="38" t="s">
        <v>5090</v>
      </c>
      <c r="I220" s="37">
        <v>59</v>
      </c>
      <c r="J220" s="8" t="s">
        <v>0</v>
      </c>
    </row>
    <row r="221" spans="1:10" ht="19.5" x14ac:dyDescent="0.5">
      <c r="A221" s="25" t="s">
        <v>3621</v>
      </c>
      <c r="B221" s="1">
        <f t="shared" si="6"/>
        <v>219</v>
      </c>
      <c r="C221" s="3" t="s">
        <v>4926</v>
      </c>
      <c r="D221" s="2" t="s">
        <v>4969</v>
      </c>
      <c r="E221" s="3" t="s">
        <v>198</v>
      </c>
      <c r="F221" s="3" t="s">
        <v>199</v>
      </c>
      <c r="G221" s="27" t="s">
        <v>5046</v>
      </c>
      <c r="H221" s="2" t="s">
        <v>5091</v>
      </c>
      <c r="I221" s="1">
        <v>1</v>
      </c>
      <c r="J221" s="8" t="s">
        <v>0</v>
      </c>
    </row>
    <row r="222" spans="1:10" ht="19.5" x14ac:dyDescent="0.5">
      <c r="A222" s="25" t="s">
        <v>3621</v>
      </c>
      <c r="B222" s="1">
        <f t="shared" si="6"/>
        <v>220</v>
      </c>
      <c r="C222" s="3" t="s">
        <v>4927</v>
      </c>
      <c r="D222" s="2" t="s">
        <v>4969</v>
      </c>
      <c r="E222" s="3" t="s">
        <v>198</v>
      </c>
      <c r="F222" s="3" t="s">
        <v>199</v>
      </c>
      <c r="G222" s="27" t="s">
        <v>5047</v>
      </c>
      <c r="H222" s="2" t="s">
        <v>5092</v>
      </c>
      <c r="I222" s="1">
        <v>2</v>
      </c>
      <c r="J222" s="8" t="s">
        <v>0</v>
      </c>
    </row>
    <row r="223" spans="1:10" ht="19.5" x14ac:dyDescent="0.5">
      <c r="A223" s="25" t="s">
        <v>3621</v>
      </c>
      <c r="B223" s="1">
        <f t="shared" si="6"/>
        <v>221</v>
      </c>
      <c r="C223" s="3" t="s">
        <v>4928</v>
      </c>
      <c r="D223" s="2" t="s">
        <v>4969</v>
      </c>
      <c r="E223" s="3" t="s">
        <v>198</v>
      </c>
      <c r="F223" s="3" t="s">
        <v>199</v>
      </c>
      <c r="G223" s="27" t="s">
        <v>5048</v>
      </c>
      <c r="H223" s="2" t="s">
        <v>5093</v>
      </c>
      <c r="I223" s="1">
        <v>3</v>
      </c>
      <c r="J223" s="8" t="s">
        <v>0</v>
      </c>
    </row>
    <row r="224" spans="1:10" ht="19.5" x14ac:dyDescent="0.5">
      <c r="A224" s="25" t="s">
        <v>3621</v>
      </c>
      <c r="B224" s="1">
        <f t="shared" si="6"/>
        <v>222</v>
      </c>
      <c r="C224" s="3" t="s">
        <v>4929</v>
      </c>
      <c r="D224" s="2" t="s">
        <v>4969</v>
      </c>
      <c r="E224" s="3" t="s">
        <v>198</v>
      </c>
      <c r="F224" s="3" t="s">
        <v>199</v>
      </c>
      <c r="G224" s="27" t="s">
        <v>5049</v>
      </c>
      <c r="H224" s="2" t="s">
        <v>5094</v>
      </c>
      <c r="I224" s="1">
        <v>1</v>
      </c>
      <c r="J224" s="8" t="s">
        <v>0</v>
      </c>
    </row>
    <row r="225" spans="1:10" ht="19.5" x14ac:dyDescent="0.5">
      <c r="A225" s="25" t="s">
        <v>3621</v>
      </c>
      <c r="B225" s="1">
        <f t="shared" si="6"/>
        <v>223</v>
      </c>
      <c r="C225" s="3" t="s">
        <v>4930</v>
      </c>
      <c r="D225" s="2" t="s">
        <v>4969</v>
      </c>
      <c r="E225" s="3" t="s">
        <v>198</v>
      </c>
      <c r="F225" s="3" t="s">
        <v>199</v>
      </c>
      <c r="G225" s="27" t="s">
        <v>5050</v>
      </c>
      <c r="H225" s="2" t="s">
        <v>5095</v>
      </c>
      <c r="I225" s="1">
        <v>5</v>
      </c>
      <c r="J225" s="8" t="s">
        <v>0</v>
      </c>
    </row>
    <row r="226" spans="1:10" ht="19.5" x14ac:dyDescent="0.5">
      <c r="A226" s="25" t="s">
        <v>3621</v>
      </c>
      <c r="B226" s="1">
        <f t="shared" si="6"/>
        <v>224</v>
      </c>
      <c r="C226" s="3" t="s">
        <v>4931</v>
      </c>
      <c r="D226" s="2" t="s">
        <v>4969</v>
      </c>
      <c r="E226" s="3" t="s">
        <v>198</v>
      </c>
      <c r="F226" s="3" t="s">
        <v>199</v>
      </c>
      <c r="G226" s="27" t="s">
        <v>5051</v>
      </c>
      <c r="H226" s="2" t="s">
        <v>5096</v>
      </c>
      <c r="I226" s="1">
        <v>4</v>
      </c>
      <c r="J226" s="8" t="s">
        <v>0</v>
      </c>
    </row>
    <row r="227" spans="1:10" ht="19.5" x14ac:dyDescent="0.5">
      <c r="A227" s="25" t="s">
        <v>3621</v>
      </c>
      <c r="B227" s="1">
        <f t="shared" si="6"/>
        <v>225</v>
      </c>
      <c r="C227" s="3" t="s">
        <v>4932</v>
      </c>
      <c r="D227" s="2" t="s">
        <v>4969</v>
      </c>
      <c r="E227" s="3" t="s">
        <v>198</v>
      </c>
      <c r="F227" s="3" t="s">
        <v>199</v>
      </c>
      <c r="G227" s="27" t="s">
        <v>5052</v>
      </c>
      <c r="H227" s="2" t="s">
        <v>5097</v>
      </c>
      <c r="I227" s="1">
        <v>2</v>
      </c>
      <c r="J227" s="8" t="s">
        <v>0</v>
      </c>
    </row>
    <row r="228" spans="1:10" ht="19.5" x14ac:dyDescent="0.5">
      <c r="A228" s="25" t="s">
        <v>3621</v>
      </c>
      <c r="B228" s="1">
        <f t="shared" si="6"/>
        <v>226</v>
      </c>
      <c r="C228" s="3" t="s">
        <v>4933</v>
      </c>
      <c r="D228" s="2" t="s">
        <v>4969</v>
      </c>
      <c r="E228" s="3" t="s">
        <v>198</v>
      </c>
      <c r="F228" s="3" t="s">
        <v>199</v>
      </c>
      <c r="G228" s="27" t="s">
        <v>1413</v>
      </c>
      <c r="H228" s="2" t="s">
        <v>5098</v>
      </c>
      <c r="I228" s="1">
        <v>4</v>
      </c>
      <c r="J228" s="8" t="s">
        <v>0</v>
      </c>
    </row>
    <row r="229" spans="1:10" ht="19.5" x14ac:dyDescent="0.5">
      <c r="A229" s="25" t="s">
        <v>3621</v>
      </c>
      <c r="B229" s="1">
        <f t="shared" si="6"/>
        <v>227</v>
      </c>
      <c r="C229" s="3" t="s">
        <v>4934</v>
      </c>
      <c r="D229" s="2" t="s">
        <v>4969</v>
      </c>
      <c r="E229" s="3" t="s">
        <v>198</v>
      </c>
      <c r="F229" s="3" t="s">
        <v>199</v>
      </c>
      <c r="G229" s="27" t="s">
        <v>5053</v>
      </c>
      <c r="H229" s="2" t="s">
        <v>5099</v>
      </c>
      <c r="I229" s="1">
        <v>1</v>
      </c>
      <c r="J229" s="8" t="s">
        <v>0</v>
      </c>
    </row>
    <row r="230" spans="1:10" ht="19.5" x14ac:dyDescent="0.5">
      <c r="A230" s="25" t="s">
        <v>3621</v>
      </c>
      <c r="B230" s="1">
        <f t="shared" si="6"/>
        <v>228</v>
      </c>
      <c r="C230" s="3" t="s">
        <v>4935</v>
      </c>
      <c r="D230" s="2" t="s">
        <v>4969</v>
      </c>
      <c r="E230" s="3" t="s">
        <v>198</v>
      </c>
      <c r="F230" s="3" t="s">
        <v>199</v>
      </c>
      <c r="G230" s="27" t="s">
        <v>5054</v>
      </c>
      <c r="H230" s="2" t="s">
        <v>5100</v>
      </c>
      <c r="I230" s="1">
        <v>3</v>
      </c>
      <c r="J230" s="8" t="s">
        <v>0</v>
      </c>
    </row>
    <row r="231" spans="1:10" ht="19.5" x14ac:dyDescent="0.5">
      <c r="A231" s="25" t="s">
        <v>3621</v>
      </c>
      <c r="B231" s="1">
        <f t="shared" si="6"/>
        <v>229</v>
      </c>
      <c r="C231" s="3" t="s">
        <v>4936</v>
      </c>
      <c r="D231" s="2" t="s">
        <v>4969</v>
      </c>
      <c r="E231" s="3" t="s">
        <v>198</v>
      </c>
      <c r="F231" s="3" t="s">
        <v>199</v>
      </c>
      <c r="G231" s="27" t="s">
        <v>5055</v>
      </c>
      <c r="H231" s="2" t="s">
        <v>5101</v>
      </c>
      <c r="I231" s="1">
        <v>3</v>
      </c>
      <c r="J231" s="8" t="s">
        <v>0</v>
      </c>
    </row>
    <row r="232" spans="1:10" ht="19.5" x14ac:dyDescent="0.5">
      <c r="A232" s="25" t="s">
        <v>3621</v>
      </c>
      <c r="B232" s="1">
        <f t="shared" ref="B232:B263" si="7">B231+1</f>
        <v>230</v>
      </c>
      <c r="C232" s="3" t="s">
        <v>4937</v>
      </c>
      <c r="D232" s="2" t="s">
        <v>4969</v>
      </c>
      <c r="E232" s="3" t="s">
        <v>198</v>
      </c>
      <c r="F232" s="3" t="s">
        <v>199</v>
      </c>
      <c r="G232" s="27" t="s">
        <v>5056</v>
      </c>
      <c r="H232" s="2" t="s">
        <v>5102</v>
      </c>
      <c r="I232" s="1">
        <v>3</v>
      </c>
      <c r="J232" s="8" t="s">
        <v>0</v>
      </c>
    </row>
    <row r="233" spans="1:10" ht="19.5" x14ac:dyDescent="0.5">
      <c r="A233" s="25" t="s">
        <v>3621</v>
      </c>
      <c r="B233" s="1">
        <f t="shared" si="7"/>
        <v>231</v>
      </c>
      <c r="C233" s="3" t="s">
        <v>4938</v>
      </c>
      <c r="D233" s="2" t="s">
        <v>4969</v>
      </c>
      <c r="E233" s="3" t="s">
        <v>198</v>
      </c>
      <c r="F233" s="3" t="s">
        <v>199</v>
      </c>
      <c r="G233" s="27" t="s">
        <v>5057</v>
      </c>
      <c r="H233" s="2" t="s">
        <v>5103</v>
      </c>
      <c r="I233" s="1">
        <v>1</v>
      </c>
      <c r="J233" s="8" t="s">
        <v>0</v>
      </c>
    </row>
    <row r="234" spans="1:10" ht="19.5" x14ac:dyDescent="0.5">
      <c r="A234" s="25" t="s">
        <v>3621</v>
      </c>
      <c r="B234" s="1">
        <f t="shared" si="7"/>
        <v>232</v>
      </c>
      <c r="C234" s="3" t="s">
        <v>4939</v>
      </c>
      <c r="D234" s="2" t="s">
        <v>4969</v>
      </c>
      <c r="E234" s="3" t="s">
        <v>198</v>
      </c>
      <c r="F234" s="3" t="s">
        <v>199</v>
      </c>
      <c r="G234" s="27" t="s">
        <v>5058</v>
      </c>
      <c r="H234" s="2" t="s">
        <v>5104</v>
      </c>
      <c r="I234" s="1">
        <v>1</v>
      </c>
      <c r="J234" s="8" t="s">
        <v>0</v>
      </c>
    </row>
    <row r="235" spans="1:10" ht="19.5" x14ac:dyDescent="0.5">
      <c r="A235" s="25" t="s">
        <v>3621</v>
      </c>
      <c r="B235" s="1">
        <f t="shared" si="7"/>
        <v>233</v>
      </c>
      <c r="C235" s="3" t="s">
        <v>4940</v>
      </c>
      <c r="D235" s="2" t="s">
        <v>4969</v>
      </c>
      <c r="E235" s="3" t="s">
        <v>198</v>
      </c>
      <c r="F235" s="3" t="s">
        <v>199</v>
      </c>
      <c r="G235" s="27" t="s">
        <v>5059</v>
      </c>
      <c r="H235" s="2" t="s">
        <v>5105</v>
      </c>
      <c r="I235" s="1">
        <v>1</v>
      </c>
      <c r="J235" s="8" t="s">
        <v>0</v>
      </c>
    </row>
    <row r="236" spans="1:10" ht="19.5" x14ac:dyDescent="0.5">
      <c r="A236" s="25" t="s">
        <v>3621</v>
      </c>
      <c r="B236" s="1">
        <f t="shared" si="7"/>
        <v>234</v>
      </c>
      <c r="C236" s="3" t="s">
        <v>4941</v>
      </c>
      <c r="D236" s="2" t="s">
        <v>4969</v>
      </c>
      <c r="E236" s="3" t="s">
        <v>198</v>
      </c>
      <c r="F236" s="3" t="s">
        <v>199</v>
      </c>
      <c r="G236" s="27" t="s">
        <v>5060</v>
      </c>
      <c r="H236" s="2" t="s">
        <v>5106</v>
      </c>
      <c r="I236" s="1">
        <v>3</v>
      </c>
      <c r="J236" s="8" t="s">
        <v>0</v>
      </c>
    </row>
    <row r="237" spans="1:10" ht="19.5" x14ac:dyDescent="0.5">
      <c r="A237" s="25" t="s">
        <v>3621</v>
      </c>
      <c r="B237" s="1">
        <f t="shared" si="7"/>
        <v>235</v>
      </c>
      <c r="C237" s="3" t="s">
        <v>4942</v>
      </c>
      <c r="D237" s="2" t="s">
        <v>4969</v>
      </c>
      <c r="E237" s="3" t="s">
        <v>198</v>
      </c>
      <c r="F237" s="3" t="s">
        <v>199</v>
      </c>
      <c r="G237" s="27" t="s">
        <v>5061</v>
      </c>
      <c r="H237" s="2" t="s">
        <v>5107</v>
      </c>
      <c r="I237" s="1">
        <v>1</v>
      </c>
      <c r="J237" s="8" t="s">
        <v>0</v>
      </c>
    </row>
    <row r="238" spans="1:10" ht="19.5" x14ac:dyDescent="0.5">
      <c r="A238" s="25" t="s">
        <v>3621</v>
      </c>
      <c r="B238" s="1">
        <f t="shared" si="7"/>
        <v>236</v>
      </c>
      <c r="C238" s="3" t="s">
        <v>4943</v>
      </c>
      <c r="D238" s="2" t="s">
        <v>4969</v>
      </c>
      <c r="E238" s="3" t="s">
        <v>198</v>
      </c>
      <c r="F238" s="3" t="s">
        <v>199</v>
      </c>
      <c r="G238" s="27" t="s">
        <v>5059</v>
      </c>
      <c r="H238" s="2" t="s">
        <v>5108</v>
      </c>
      <c r="I238" s="1">
        <v>1</v>
      </c>
      <c r="J238" s="8" t="s">
        <v>0</v>
      </c>
    </row>
    <row r="239" spans="1:10" ht="19.5" x14ac:dyDescent="0.5">
      <c r="A239" s="25" t="s">
        <v>3621</v>
      </c>
      <c r="B239" s="1">
        <f t="shared" si="7"/>
        <v>237</v>
      </c>
      <c r="C239" s="3" t="s">
        <v>4944</v>
      </c>
      <c r="D239" s="2" t="s">
        <v>4969</v>
      </c>
      <c r="E239" s="3" t="s">
        <v>198</v>
      </c>
      <c r="F239" s="3" t="s">
        <v>199</v>
      </c>
      <c r="G239" s="27" t="s">
        <v>5062</v>
      </c>
      <c r="H239" s="2" t="s">
        <v>5109</v>
      </c>
      <c r="I239" s="1">
        <v>2</v>
      </c>
      <c r="J239" s="8" t="s">
        <v>0</v>
      </c>
    </row>
    <row r="240" spans="1:10" ht="19.5" x14ac:dyDescent="0.5">
      <c r="A240" s="25" t="s">
        <v>3621</v>
      </c>
      <c r="B240" s="1">
        <f t="shared" si="7"/>
        <v>238</v>
      </c>
      <c r="C240" s="3" t="s">
        <v>4945</v>
      </c>
      <c r="D240" s="2" t="s">
        <v>4969</v>
      </c>
      <c r="E240" s="3" t="s">
        <v>198</v>
      </c>
      <c r="F240" s="3" t="s">
        <v>199</v>
      </c>
      <c r="G240" s="27" t="s">
        <v>5063</v>
      </c>
      <c r="H240" s="2" t="s">
        <v>5110</v>
      </c>
      <c r="I240" s="1">
        <v>3</v>
      </c>
      <c r="J240" s="8" t="s">
        <v>0</v>
      </c>
    </row>
    <row r="241" spans="1:10" ht="19.5" x14ac:dyDescent="0.5">
      <c r="A241" s="25" t="s">
        <v>3621</v>
      </c>
      <c r="B241" s="1">
        <f t="shared" si="7"/>
        <v>239</v>
      </c>
      <c r="C241" s="3" t="s">
        <v>4946</v>
      </c>
      <c r="D241" s="2" t="s">
        <v>4969</v>
      </c>
      <c r="E241" s="3" t="s">
        <v>198</v>
      </c>
      <c r="F241" s="3" t="s">
        <v>199</v>
      </c>
      <c r="G241" s="27" t="s">
        <v>5064</v>
      </c>
      <c r="H241" s="2" t="s">
        <v>5111</v>
      </c>
      <c r="I241" s="1">
        <v>2</v>
      </c>
      <c r="J241" s="8" t="s">
        <v>0</v>
      </c>
    </row>
    <row r="242" spans="1:10" ht="19.5" x14ac:dyDescent="0.5">
      <c r="A242" s="25" t="s">
        <v>3621</v>
      </c>
      <c r="B242" s="1">
        <f t="shared" si="7"/>
        <v>240</v>
      </c>
      <c r="C242" s="3" t="s">
        <v>4947</v>
      </c>
      <c r="D242" s="2" t="s">
        <v>4969</v>
      </c>
      <c r="E242" s="3" t="s">
        <v>198</v>
      </c>
      <c r="F242" s="3" t="s">
        <v>199</v>
      </c>
      <c r="G242" s="27" t="s">
        <v>5065</v>
      </c>
      <c r="H242" s="2" t="s">
        <v>5112</v>
      </c>
      <c r="I242" s="1">
        <v>28</v>
      </c>
      <c r="J242" s="8" t="s">
        <v>0</v>
      </c>
    </row>
    <row r="243" spans="1:10" ht="19.5" x14ac:dyDescent="0.5">
      <c r="A243" s="25" t="s">
        <v>3621</v>
      </c>
      <c r="B243" s="1">
        <f t="shared" si="7"/>
        <v>241</v>
      </c>
      <c r="C243" s="3" t="s">
        <v>4948</v>
      </c>
      <c r="D243" s="2" t="s">
        <v>4969</v>
      </c>
      <c r="E243" s="3" t="s">
        <v>198</v>
      </c>
      <c r="F243" s="3" t="s">
        <v>199</v>
      </c>
      <c r="G243" s="27" t="s">
        <v>5066</v>
      </c>
      <c r="H243" s="2" t="s">
        <v>5113</v>
      </c>
      <c r="I243" s="1">
        <v>2</v>
      </c>
      <c r="J243" s="8" t="s">
        <v>0</v>
      </c>
    </row>
    <row r="244" spans="1:10" ht="19.5" x14ac:dyDescent="0.5">
      <c r="A244" s="25" t="s">
        <v>3621</v>
      </c>
      <c r="B244" s="1">
        <f t="shared" si="7"/>
        <v>242</v>
      </c>
      <c r="C244" s="3" t="s">
        <v>4949</v>
      </c>
      <c r="D244" s="2" t="s">
        <v>4969</v>
      </c>
      <c r="E244" s="3" t="s">
        <v>198</v>
      </c>
      <c r="F244" s="3" t="s">
        <v>199</v>
      </c>
      <c r="G244" s="27" t="s">
        <v>5067</v>
      </c>
      <c r="H244" s="2" t="s">
        <v>5114</v>
      </c>
      <c r="I244" s="1">
        <v>20</v>
      </c>
      <c r="J244" s="8" t="s">
        <v>0</v>
      </c>
    </row>
    <row r="245" spans="1:10" ht="19.5" x14ac:dyDescent="0.5">
      <c r="A245" s="25" t="s">
        <v>3621</v>
      </c>
      <c r="B245" s="1">
        <f t="shared" si="7"/>
        <v>243</v>
      </c>
      <c r="C245" s="3" t="s">
        <v>4950</v>
      </c>
      <c r="D245" s="2" t="s">
        <v>4969</v>
      </c>
      <c r="E245" s="3" t="s">
        <v>198</v>
      </c>
      <c r="F245" s="3" t="s">
        <v>199</v>
      </c>
      <c r="G245" s="27" t="s">
        <v>3080</v>
      </c>
      <c r="H245" s="2" t="s">
        <v>5115</v>
      </c>
      <c r="I245" s="1">
        <v>27</v>
      </c>
      <c r="J245" s="8" t="s">
        <v>2</v>
      </c>
    </row>
    <row r="246" spans="1:10" ht="19.5" x14ac:dyDescent="0.5">
      <c r="A246" s="25" t="s">
        <v>3621</v>
      </c>
      <c r="B246" s="1">
        <f t="shared" si="7"/>
        <v>244</v>
      </c>
      <c r="C246" s="3" t="s">
        <v>4951</v>
      </c>
      <c r="D246" s="2" t="s">
        <v>4969</v>
      </c>
      <c r="E246" s="3" t="s">
        <v>198</v>
      </c>
      <c r="F246" s="3" t="s">
        <v>199</v>
      </c>
      <c r="G246" s="27" t="s">
        <v>5068</v>
      </c>
      <c r="H246" s="2" t="s">
        <v>5116</v>
      </c>
      <c r="I246" s="1">
        <v>89</v>
      </c>
      <c r="J246" s="8" t="s">
        <v>0</v>
      </c>
    </row>
    <row r="247" spans="1:10" ht="19.5" x14ac:dyDescent="0.5">
      <c r="A247" s="25" t="s">
        <v>3621</v>
      </c>
      <c r="B247" s="1">
        <f t="shared" si="7"/>
        <v>245</v>
      </c>
      <c r="C247" s="3" t="s">
        <v>4952</v>
      </c>
      <c r="D247" s="2" t="s">
        <v>4969</v>
      </c>
      <c r="E247" s="3" t="s">
        <v>198</v>
      </c>
      <c r="F247" s="3" t="s">
        <v>199</v>
      </c>
      <c r="G247" s="27" t="s">
        <v>5008</v>
      </c>
      <c r="H247" s="2" t="s">
        <v>5117</v>
      </c>
      <c r="I247" s="1">
        <v>1</v>
      </c>
      <c r="J247" s="8" t="s">
        <v>0</v>
      </c>
    </row>
    <row r="248" spans="1:10" ht="19.5" x14ac:dyDescent="0.5">
      <c r="A248" s="25" t="s">
        <v>3621</v>
      </c>
      <c r="B248" s="1">
        <f t="shared" si="7"/>
        <v>246</v>
      </c>
      <c r="C248" s="3" t="s">
        <v>4953</v>
      </c>
      <c r="D248" s="2" t="s">
        <v>4969</v>
      </c>
      <c r="E248" s="3" t="s">
        <v>198</v>
      </c>
      <c r="F248" s="3" t="s">
        <v>199</v>
      </c>
      <c r="G248" s="27" t="s">
        <v>5069</v>
      </c>
      <c r="H248" s="2" t="s">
        <v>5118</v>
      </c>
      <c r="I248" s="1">
        <v>2</v>
      </c>
      <c r="J248" s="8" t="s">
        <v>0</v>
      </c>
    </row>
    <row r="249" spans="1:10" ht="19.5" x14ac:dyDescent="0.5">
      <c r="A249" s="25" t="s">
        <v>3621</v>
      </c>
      <c r="B249" s="1">
        <f t="shared" si="7"/>
        <v>247</v>
      </c>
      <c r="C249" s="3" t="s">
        <v>4954</v>
      </c>
      <c r="D249" s="2" t="s">
        <v>4969</v>
      </c>
      <c r="E249" s="3" t="s">
        <v>198</v>
      </c>
      <c r="F249" s="3" t="s">
        <v>199</v>
      </c>
      <c r="G249" s="27" t="s">
        <v>5070</v>
      </c>
      <c r="H249" s="2" t="s">
        <v>5119</v>
      </c>
      <c r="I249" s="1">
        <v>76</v>
      </c>
      <c r="J249" s="8" t="s">
        <v>0</v>
      </c>
    </row>
    <row r="250" spans="1:10" ht="19.5" x14ac:dyDescent="0.5">
      <c r="A250" s="25" t="s">
        <v>3621</v>
      </c>
      <c r="B250" s="1">
        <f t="shared" si="7"/>
        <v>248</v>
      </c>
      <c r="C250" s="3" t="s">
        <v>4955</v>
      </c>
      <c r="D250" s="2" t="s">
        <v>4969</v>
      </c>
      <c r="E250" s="3" t="s">
        <v>198</v>
      </c>
      <c r="F250" s="3" t="s">
        <v>199</v>
      </c>
      <c r="G250" s="27" t="s">
        <v>5071</v>
      </c>
      <c r="H250" s="2" t="s">
        <v>5120</v>
      </c>
      <c r="I250" s="1">
        <v>5</v>
      </c>
      <c r="J250" s="8" t="s">
        <v>0</v>
      </c>
    </row>
    <row r="251" spans="1:10" ht="19.5" x14ac:dyDescent="0.5">
      <c r="A251" s="25" t="s">
        <v>3621</v>
      </c>
      <c r="B251" s="1">
        <f t="shared" si="7"/>
        <v>249</v>
      </c>
      <c r="C251" s="3" t="s">
        <v>4956</v>
      </c>
      <c r="D251" s="2" t="s">
        <v>4969</v>
      </c>
      <c r="E251" s="3" t="s">
        <v>198</v>
      </c>
      <c r="F251" s="3" t="s">
        <v>199</v>
      </c>
      <c r="G251" s="27" t="s">
        <v>43</v>
      </c>
      <c r="H251" s="2" t="s">
        <v>5121</v>
      </c>
      <c r="I251" s="1">
        <v>78</v>
      </c>
      <c r="J251" s="8" t="s">
        <v>0</v>
      </c>
    </row>
    <row r="252" spans="1:10" ht="19.5" x14ac:dyDescent="0.5">
      <c r="A252" s="25" t="s">
        <v>3621</v>
      </c>
      <c r="B252" s="1">
        <f t="shared" si="7"/>
        <v>250</v>
      </c>
      <c r="C252" s="3" t="s">
        <v>4957</v>
      </c>
      <c r="D252" s="2" t="s">
        <v>4969</v>
      </c>
      <c r="E252" s="3" t="s">
        <v>198</v>
      </c>
      <c r="F252" s="3" t="s">
        <v>199</v>
      </c>
      <c r="G252" s="27" t="s">
        <v>98</v>
      </c>
      <c r="H252" s="2" t="s">
        <v>5122</v>
      </c>
      <c r="I252" s="1">
        <v>2</v>
      </c>
      <c r="J252" s="8" t="s">
        <v>0</v>
      </c>
    </row>
    <row r="253" spans="1:10" ht="19.5" x14ac:dyDescent="0.5">
      <c r="A253" s="25" t="s">
        <v>3621</v>
      </c>
      <c r="B253" s="1">
        <f t="shared" si="7"/>
        <v>251</v>
      </c>
      <c r="C253" s="3" t="s">
        <v>4958</v>
      </c>
      <c r="D253" s="2" t="s">
        <v>4969</v>
      </c>
      <c r="E253" s="3" t="s">
        <v>198</v>
      </c>
      <c r="F253" s="3" t="s">
        <v>199</v>
      </c>
      <c r="G253" s="27" t="s">
        <v>98</v>
      </c>
      <c r="H253" s="2" t="s">
        <v>5123</v>
      </c>
      <c r="I253" s="1">
        <v>2</v>
      </c>
      <c r="J253" s="8" t="s">
        <v>0</v>
      </c>
    </row>
    <row r="254" spans="1:10" ht="19.5" x14ac:dyDescent="0.5">
      <c r="A254" s="25" t="s">
        <v>3621</v>
      </c>
      <c r="B254" s="1">
        <f t="shared" si="7"/>
        <v>252</v>
      </c>
      <c r="C254" s="3" t="s">
        <v>4959</v>
      </c>
      <c r="D254" s="2" t="s">
        <v>4969</v>
      </c>
      <c r="E254" s="3" t="s">
        <v>198</v>
      </c>
      <c r="F254" s="3" t="s">
        <v>199</v>
      </c>
      <c r="G254" s="27" t="s">
        <v>5072</v>
      </c>
      <c r="H254" s="2" t="s">
        <v>5124</v>
      </c>
      <c r="I254" s="1">
        <v>2</v>
      </c>
      <c r="J254" s="8" t="s">
        <v>0</v>
      </c>
    </row>
    <row r="255" spans="1:10" ht="19.5" x14ac:dyDescent="0.5">
      <c r="A255" s="25" t="s">
        <v>3621</v>
      </c>
      <c r="B255" s="1">
        <f t="shared" si="7"/>
        <v>253</v>
      </c>
      <c r="C255" s="3" t="s">
        <v>4960</v>
      </c>
      <c r="D255" s="2" t="s">
        <v>4969</v>
      </c>
      <c r="E255" s="3" t="s">
        <v>198</v>
      </c>
      <c r="F255" s="3" t="s">
        <v>199</v>
      </c>
      <c r="G255" s="27" t="s">
        <v>5073</v>
      </c>
      <c r="H255" s="2" t="s">
        <v>5125</v>
      </c>
      <c r="I255" s="1">
        <v>1</v>
      </c>
      <c r="J255" s="8" t="s">
        <v>0</v>
      </c>
    </row>
    <row r="256" spans="1:10" ht="19.5" x14ac:dyDescent="0.5">
      <c r="A256" s="25" t="s">
        <v>3621</v>
      </c>
      <c r="B256" s="1">
        <f t="shared" si="7"/>
        <v>254</v>
      </c>
      <c r="C256" s="3" t="s">
        <v>4961</v>
      </c>
      <c r="D256" s="2" t="s">
        <v>4969</v>
      </c>
      <c r="E256" s="3" t="s">
        <v>198</v>
      </c>
      <c r="F256" s="3" t="s">
        <v>199</v>
      </c>
      <c r="G256" s="27" t="s">
        <v>5074</v>
      </c>
      <c r="H256" s="2" t="s">
        <v>5126</v>
      </c>
      <c r="I256" s="1">
        <v>5</v>
      </c>
      <c r="J256" s="8" t="s">
        <v>0</v>
      </c>
    </row>
    <row r="257" spans="1:10" ht="19.5" x14ac:dyDescent="0.5">
      <c r="A257" s="25" t="s">
        <v>3621</v>
      </c>
      <c r="B257" s="1">
        <f t="shared" si="7"/>
        <v>255</v>
      </c>
      <c r="C257" s="3" t="s">
        <v>4962</v>
      </c>
      <c r="D257" s="2" t="s">
        <v>4969</v>
      </c>
      <c r="E257" s="3" t="s">
        <v>198</v>
      </c>
      <c r="F257" s="3" t="s">
        <v>199</v>
      </c>
      <c r="G257" s="27" t="s">
        <v>637</v>
      </c>
      <c r="H257" s="2" t="s">
        <v>5127</v>
      </c>
      <c r="I257" s="1">
        <v>2</v>
      </c>
      <c r="J257" s="8" t="s">
        <v>0</v>
      </c>
    </row>
    <row r="258" spans="1:10" ht="19.5" x14ac:dyDescent="0.5">
      <c r="A258" s="25" t="s">
        <v>3621</v>
      </c>
      <c r="B258" s="1">
        <f t="shared" si="7"/>
        <v>256</v>
      </c>
      <c r="C258" s="3" t="s">
        <v>4963</v>
      </c>
      <c r="D258" s="2" t="s">
        <v>4969</v>
      </c>
      <c r="E258" s="3" t="s">
        <v>198</v>
      </c>
      <c r="F258" s="3" t="s">
        <v>199</v>
      </c>
      <c r="G258" s="27" t="s">
        <v>637</v>
      </c>
      <c r="H258" s="2" t="s">
        <v>5128</v>
      </c>
      <c r="I258" s="1">
        <v>1</v>
      </c>
      <c r="J258" s="8" t="s">
        <v>0</v>
      </c>
    </row>
    <row r="259" spans="1:10" ht="19.5" x14ac:dyDescent="0.5">
      <c r="A259" s="25" t="s">
        <v>3621</v>
      </c>
      <c r="B259" s="1">
        <f t="shared" si="7"/>
        <v>257</v>
      </c>
      <c r="C259" s="3" t="s">
        <v>4964</v>
      </c>
      <c r="D259" s="2" t="s">
        <v>4969</v>
      </c>
      <c r="E259" s="3" t="s">
        <v>198</v>
      </c>
      <c r="F259" s="3" t="s">
        <v>199</v>
      </c>
      <c r="G259" s="27" t="s">
        <v>5075</v>
      </c>
      <c r="H259" s="2" t="s">
        <v>5129</v>
      </c>
      <c r="I259" s="1">
        <v>1</v>
      </c>
      <c r="J259" s="8" t="s">
        <v>0</v>
      </c>
    </row>
    <row r="260" spans="1:10" ht="19.5" x14ac:dyDescent="0.5">
      <c r="A260" s="25" t="s">
        <v>3621</v>
      </c>
      <c r="B260" s="1">
        <f t="shared" si="7"/>
        <v>258</v>
      </c>
      <c r="C260" s="3" t="s">
        <v>4965</v>
      </c>
      <c r="D260" s="2" t="s">
        <v>4969</v>
      </c>
      <c r="E260" s="3" t="s">
        <v>198</v>
      </c>
      <c r="F260" s="3" t="s">
        <v>199</v>
      </c>
      <c r="G260" s="27" t="s">
        <v>458</v>
      </c>
      <c r="H260" s="2" t="s">
        <v>5130</v>
      </c>
      <c r="I260" s="1">
        <v>3</v>
      </c>
      <c r="J260" s="8" t="s">
        <v>0</v>
      </c>
    </row>
    <row r="261" spans="1:10" ht="19.5" x14ac:dyDescent="0.5">
      <c r="A261" s="25" t="s">
        <v>3621</v>
      </c>
      <c r="B261" s="1">
        <f t="shared" si="7"/>
        <v>259</v>
      </c>
      <c r="C261" s="3" t="s">
        <v>4966</v>
      </c>
      <c r="D261" s="2" t="s">
        <v>4969</v>
      </c>
      <c r="E261" s="3" t="s">
        <v>198</v>
      </c>
      <c r="F261" s="3" t="s">
        <v>199</v>
      </c>
      <c r="G261" s="27" t="s">
        <v>5076</v>
      </c>
      <c r="H261" s="2" t="s">
        <v>5131</v>
      </c>
      <c r="I261" s="1">
        <v>6</v>
      </c>
      <c r="J261" s="8" t="s">
        <v>0</v>
      </c>
    </row>
    <row r="262" spans="1:10" ht="19.5" x14ac:dyDescent="0.5">
      <c r="A262" s="25" t="s">
        <v>3621</v>
      </c>
      <c r="B262" s="1">
        <f t="shared" si="7"/>
        <v>260</v>
      </c>
      <c r="C262" s="3" t="s">
        <v>4967</v>
      </c>
      <c r="D262" s="2" t="s">
        <v>4969</v>
      </c>
      <c r="E262" s="3" t="s">
        <v>198</v>
      </c>
      <c r="F262" s="3" t="s">
        <v>199</v>
      </c>
      <c r="G262" s="27" t="s">
        <v>26</v>
      </c>
      <c r="H262" s="2" t="s">
        <v>5132</v>
      </c>
      <c r="I262" s="1">
        <v>4</v>
      </c>
      <c r="J262" s="8" t="s">
        <v>0</v>
      </c>
    </row>
    <row r="263" spans="1:10" ht="19.5" x14ac:dyDescent="0.5">
      <c r="A263" s="25" t="s">
        <v>3621</v>
      </c>
      <c r="B263" s="1">
        <f t="shared" si="7"/>
        <v>261</v>
      </c>
      <c r="C263" s="3" t="s">
        <v>4968</v>
      </c>
      <c r="D263" s="2" t="s">
        <v>4969</v>
      </c>
      <c r="E263" s="3" t="s">
        <v>198</v>
      </c>
      <c r="F263" s="3" t="s">
        <v>199</v>
      </c>
      <c r="G263" s="27" t="s">
        <v>5077</v>
      </c>
      <c r="H263" s="2" t="s">
        <v>5133</v>
      </c>
      <c r="I263" s="1">
        <v>4</v>
      </c>
      <c r="J263" s="8" t="s">
        <v>0</v>
      </c>
    </row>
    <row r="264" spans="1:10" ht="19.5" x14ac:dyDescent="0.5">
      <c r="A264" s="25"/>
      <c r="B264" s="9"/>
      <c r="C264" s="5"/>
      <c r="D264" s="11"/>
      <c r="E264" s="5"/>
      <c r="F264" s="5"/>
      <c r="G264" s="28"/>
      <c r="H264" s="11"/>
      <c r="I264" s="9"/>
      <c r="J264" s="11"/>
    </row>
    <row r="265" spans="1:10" ht="19.5" x14ac:dyDescent="0.5">
      <c r="A265" s="25" t="s">
        <v>3621</v>
      </c>
      <c r="B265" s="15">
        <f>B263+1</f>
        <v>262</v>
      </c>
      <c r="C265" s="16" t="s">
        <v>3230</v>
      </c>
      <c r="D265" s="17" t="s">
        <v>3231</v>
      </c>
      <c r="E265" s="16" t="s">
        <v>198</v>
      </c>
      <c r="F265" s="16" t="s">
        <v>199</v>
      </c>
      <c r="G265" s="26" t="s">
        <v>49</v>
      </c>
      <c r="H265" s="19" t="s">
        <v>3954</v>
      </c>
      <c r="I265" s="22">
        <v>12</v>
      </c>
      <c r="J265" s="22" t="s">
        <v>0</v>
      </c>
    </row>
    <row r="266" spans="1:10" ht="19.5" x14ac:dyDescent="0.5">
      <c r="A266" s="25" t="s">
        <v>3621</v>
      </c>
      <c r="B266" s="15">
        <f t="shared" ref="B266:B297" si="8">B265+1</f>
        <v>263</v>
      </c>
      <c r="C266" s="16" t="s">
        <v>3232</v>
      </c>
      <c r="D266" s="17" t="s">
        <v>3231</v>
      </c>
      <c r="E266" s="16" t="s">
        <v>198</v>
      </c>
      <c r="F266" s="16" t="s">
        <v>199</v>
      </c>
      <c r="G266" s="26" t="s">
        <v>3077</v>
      </c>
      <c r="H266" s="23" t="s">
        <v>3085</v>
      </c>
      <c r="I266" s="22">
        <v>3</v>
      </c>
      <c r="J266" s="22" t="s">
        <v>0</v>
      </c>
    </row>
    <row r="267" spans="1:10" ht="19.5" x14ac:dyDescent="0.5">
      <c r="A267" s="25" t="s">
        <v>3621</v>
      </c>
      <c r="B267" s="15">
        <f t="shared" si="8"/>
        <v>264</v>
      </c>
      <c r="C267" s="16" t="s">
        <v>3233</v>
      </c>
      <c r="D267" s="17" t="s">
        <v>3231</v>
      </c>
      <c r="E267" s="16" t="s">
        <v>198</v>
      </c>
      <c r="F267" s="16" t="s">
        <v>199</v>
      </c>
      <c r="G267" s="26" t="s">
        <v>3078</v>
      </c>
      <c r="H267" s="23" t="s">
        <v>3086</v>
      </c>
      <c r="I267" s="22">
        <v>3</v>
      </c>
      <c r="J267" s="22" t="s">
        <v>0</v>
      </c>
    </row>
    <row r="268" spans="1:10" ht="19.5" x14ac:dyDescent="0.5">
      <c r="A268" s="25" t="s">
        <v>3621</v>
      </c>
      <c r="B268" s="15">
        <f t="shared" si="8"/>
        <v>265</v>
      </c>
      <c r="C268" s="16" t="s">
        <v>3234</v>
      </c>
      <c r="D268" s="17" t="s">
        <v>3231</v>
      </c>
      <c r="E268" s="16" t="s">
        <v>198</v>
      </c>
      <c r="F268" s="16" t="s">
        <v>199</v>
      </c>
      <c r="G268" s="26" t="s">
        <v>98</v>
      </c>
      <c r="H268" s="23" t="s">
        <v>3087</v>
      </c>
      <c r="I268" s="22">
        <v>2</v>
      </c>
      <c r="J268" s="22" t="s">
        <v>0</v>
      </c>
    </row>
    <row r="269" spans="1:10" ht="19.5" x14ac:dyDescent="0.5">
      <c r="A269" s="25" t="s">
        <v>3621</v>
      </c>
      <c r="B269" s="15">
        <f t="shared" si="8"/>
        <v>266</v>
      </c>
      <c r="C269" s="16" t="s">
        <v>3235</v>
      </c>
      <c r="D269" s="17" t="s">
        <v>3231</v>
      </c>
      <c r="E269" s="16" t="s">
        <v>198</v>
      </c>
      <c r="F269" s="16" t="s">
        <v>199</v>
      </c>
      <c r="G269" s="26" t="s">
        <v>3079</v>
      </c>
      <c r="H269" s="23" t="s">
        <v>3088</v>
      </c>
      <c r="I269" s="22">
        <v>5</v>
      </c>
      <c r="J269" s="22" t="s">
        <v>0</v>
      </c>
    </row>
    <row r="270" spans="1:10" ht="19.5" x14ac:dyDescent="0.5">
      <c r="A270" s="25" t="s">
        <v>3621</v>
      </c>
      <c r="B270" s="15">
        <f t="shared" si="8"/>
        <v>267</v>
      </c>
      <c r="C270" s="16" t="s">
        <v>3236</v>
      </c>
      <c r="D270" s="17" t="s">
        <v>3231</v>
      </c>
      <c r="E270" s="16" t="s">
        <v>198</v>
      </c>
      <c r="F270" s="16" t="s">
        <v>199</v>
      </c>
      <c r="G270" s="26" t="s">
        <v>34</v>
      </c>
      <c r="H270" s="23" t="s">
        <v>3089</v>
      </c>
      <c r="I270" s="22">
        <v>2</v>
      </c>
      <c r="J270" s="22" t="s">
        <v>0</v>
      </c>
    </row>
    <row r="271" spans="1:10" ht="19.5" x14ac:dyDescent="0.5">
      <c r="A271" s="25" t="s">
        <v>3621</v>
      </c>
      <c r="B271" s="15">
        <f t="shared" si="8"/>
        <v>268</v>
      </c>
      <c r="C271" s="16" t="s">
        <v>3237</v>
      </c>
      <c r="D271" s="17" t="s">
        <v>3231</v>
      </c>
      <c r="E271" s="16" t="s">
        <v>198</v>
      </c>
      <c r="F271" s="16" t="s">
        <v>199</v>
      </c>
      <c r="G271" s="26" t="s">
        <v>3080</v>
      </c>
      <c r="H271" s="23" t="s">
        <v>3090</v>
      </c>
      <c r="I271" s="22">
        <v>3</v>
      </c>
      <c r="J271" s="22" t="s">
        <v>0</v>
      </c>
    </row>
    <row r="272" spans="1:10" ht="19.5" x14ac:dyDescent="0.5">
      <c r="A272" s="25" t="s">
        <v>3621</v>
      </c>
      <c r="B272" s="15">
        <f t="shared" si="8"/>
        <v>269</v>
      </c>
      <c r="C272" s="16" t="s">
        <v>3238</v>
      </c>
      <c r="D272" s="17" t="s">
        <v>3231</v>
      </c>
      <c r="E272" s="16" t="s">
        <v>198</v>
      </c>
      <c r="F272" s="16" t="s">
        <v>199</v>
      </c>
      <c r="G272" s="26" t="s">
        <v>3081</v>
      </c>
      <c r="H272" s="23" t="s">
        <v>3091</v>
      </c>
      <c r="I272" s="22">
        <v>1</v>
      </c>
      <c r="J272" s="22" t="s">
        <v>0</v>
      </c>
    </row>
    <row r="273" spans="1:10" ht="19.5" x14ac:dyDescent="0.5">
      <c r="A273" s="25" t="s">
        <v>3621</v>
      </c>
      <c r="B273" s="15">
        <f t="shared" si="8"/>
        <v>270</v>
      </c>
      <c r="C273" s="16" t="s">
        <v>3239</v>
      </c>
      <c r="D273" s="17" t="s">
        <v>3231</v>
      </c>
      <c r="E273" s="16" t="s">
        <v>198</v>
      </c>
      <c r="F273" s="16" t="s">
        <v>199</v>
      </c>
      <c r="G273" s="26" t="s">
        <v>38</v>
      </c>
      <c r="H273" s="23" t="s">
        <v>3092</v>
      </c>
      <c r="I273" s="22">
        <v>360</v>
      </c>
      <c r="J273" s="22" t="s">
        <v>0</v>
      </c>
    </row>
    <row r="274" spans="1:10" ht="19.5" x14ac:dyDescent="0.5">
      <c r="A274" s="25" t="s">
        <v>3621</v>
      </c>
      <c r="B274" s="15">
        <f t="shared" si="8"/>
        <v>271</v>
      </c>
      <c r="C274" s="16" t="s">
        <v>3240</v>
      </c>
      <c r="D274" s="17" t="s">
        <v>3231</v>
      </c>
      <c r="E274" s="16" t="s">
        <v>198</v>
      </c>
      <c r="F274" s="16" t="s">
        <v>199</v>
      </c>
      <c r="G274" s="26" t="s">
        <v>3082</v>
      </c>
      <c r="H274" s="24" t="s">
        <v>3093</v>
      </c>
      <c r="I274" s="22">
        <v>6</v>
      </c>
      <c r="J274" s="22" t="s">
        <v>0</v>
      </c>
    </row>
    <row r="275" spans="1:10" ht="19.5" x14ac:dyDescent="0.5">
      <c r="A275" s="25" t="s">
        <v>3621</v>
      </c>
      <c r="B275" s="15">
        <f t="shared" si="8"/>
        <v>272</v>
      </c>
      <c r="C275" s="16" t="s">
        <v>3241</v>
      </c>
      <c r="D275" s="17" t="s">
        <v>3231</v>
      </c>
      <c r="E275" s="16" t="s">
        <v>198</v>
      </c>
      <c r="F275" s="16" t="s">
        <v>199</v>
      </c>
      <c r="G275" s="26" t="s">
        <v>1420</v>
      </c>
      <c r="H275" s="24" t="s">
        <v>3094</v>
      </c>
      <c r="I275" s="22">
        <v>3</v>
      </c>
      <c r="J275" s="22" t="s">
        <v>0</v>
      </c>
    </row>
    <row r="276" spans="1:10" ht="19.5" x14ac:dyDescent="0.5">
      <c r="A276" s="25" t="s">
        <v>3621</v>
      </c>
      <c r="B276" s="15">
        <f t="shared" si="8"/>
        <v>273</v>
      </c>
      <c r="C276" s="16" t="s">
        <v>3242</v>
      </c>
      <c r="D276" s="17" t="s">
        <v>3231</v>
      </c>
      <c r="E276" s="16" t="s">
        <v>198</v>
      </c>
      <c r="F276" s="16" t="s">
        <v>199</v>
      </c>
      <c r="G276" s="26" t="s">
        <v>3083</v>
      </c>
      <c r="H276" s="23" t="s">
        <v>3095</v>
      </c>
      <c r="I276" s="22">
        <v>10</v>
      </c>
      <c r="J276" s="22" t="s">
        <v>0</v>
      </c>
    </row>
    <row r="277" spans="1:10" ht="19.5" x14ac:dyDescent="0.5">
      <c r="A277" s="25" t="s">
        <v>3621</v>
      </c>
      <c r="B277" s="15">
        <f t="shared" si="8"/>
        <v>274</v>
      </c>
      <c r="C277" s="16" t="s">
        <v>3243</v>
      </c>
      <c r="D277" s="17" t="s">
        <v>3231</v>
      </c>
      <c r="E277" s="16" t="s">
        <v>198</v>
      </c>
      <c r="F277" s="16" t="s">
        <v>199</v>
      </c>
      <c r="G277" s="26" t="s">
        <v>3084</v>
      </c>
      <c r="H277" s="23" t="s">
        <v>3096</v>
      </c>
      <c r="I277" s="22">
        <v>2</v>
      </c>
      <c r="J277" s="22" t="s">
        <v>0</v>
      </c>
    </row>
    <row r="278" spans="1:10" ht="19.5" x14ac:dyDescent="0.5">
      <c r="A278" s="25" t="s">
        <v>3621</v>
      </c>
      <c r="B278" s="15">
        <f t="shared" si="8"/>
        <v>275</v>
      </c>
      <c r="C278" s="16" t="s">
        <v>3244</v>
      </c>
      <c r="D278" s="17" t="s">
        <v>3231</v>
      </c>
      <c r="E278" s="16" t="s">
        <v>198</v>
      </c>
      <c r="F278" s="16" t="s">
        <v>199</v>
      </c>
      <c r="G278" s="26" t="s">
        <v>3084</v>
      </c>
      <c r="H278" s="23" t="s">
        <v>3097</v>
      </c>
      <c r="I278" s="22">
        <v>2</v>
      </c>
      <c r="J278" s="22" t="s">
        <v>0</v>
      </c>
    </row>
    <row r="279" spans="1:10" ht="19.5" x14ac:dyDescent="0.5">
      <c r="A279" s="25" t="s">
        <v>3621</v>
      </c>
      <c r="B279" s="15">
        <f t="shared" si="8"/>
        <v>276</v>
      </c>
      <c r="C279" s="16" t="s">
        <v>3245</v>
      </c>
      <c r="D279" s="17" t="s">
        <v>3231</v>
      </c>
      <c r="E279" s="16" t="s">
        <v>198</v>
      </c>
      <c r="F279" s="16" t="s">
        <v>199</v>
      </c>
      <c r="G279" s="26" t="s">
        <v>3084</v>
      </c>
      <c r="H279" s="23" t="s">
        <v>3098</v>
      </c>
      <c r="I279" s="22">
        <v>2</v>
      </c>
      <c r="J279" s="22" t="s">
        <v>0</v>
      </c>
    </row>
    <row r="280" spans="1:10" ht="19.5" x14ac:dyDescent="0.5">
      <c r="A280" s="25" t="s">
        <v>3621</v>
      </c>
      <c r="B280" s="15">
        <f t="shared" si="8"/>
        <v>277</v>
      </c>
      <c r="C280" s="16" t="s">
        <v>3246</v>
      </c>
      <c r="D280" s="17" t="s">
        <v>3231</v>
      </c>
      <c r="E280" s="16" t="s">
        <v>198</v>
      </c>
      <c r="F280" s="16" t="s">
        <v>199</v>
      </c>
      <c r="G280" s="26" t="s">
        <v>3084</v>
      </c>
      <c r="H280" s="23" t="s">
        <v>3144</v>
      </c>
      <c r="I280" s="22">
        <v>2</v>
      </c>
      <c r="J280" s="22" t="s">
        <v>0</v>
      </c>
    </row>
    <row r="281" spans="1:10" ht="19.5" x14ac:dyDescent="0.5">
      <c r="A281" s="25" t="s">
        <v>3621</v>
      </c>
      <c r="B281" s="15">
        <f t="shared" si="8"/>
        <v>278</v>
      </c>
      <c r="C281" s="16" t="s">
        <v>3247</v>
      </c>
      <c r="D281" s="17" t="s">
        <v>3231</v>
      </c>
      <c r="E281" s="16" t="s">
        <v>198</v>
      </c>
      <c r="F281" s="16" t="s">
        <v>199</v>
      </c>
      <c r="G281" s="26" t="s">
        <v>3099</v>
      </c>
      <c r="H281" s="23" t="s">
        <v>3145</v>
      </c>
      <c r="I281" s="22">
        <v>1</v>
      </c>
      <c r="J281" s="22" t="s">
        <v>0</v>
      </c>
    </row>
    <row r="282" spans="1:10" ht="19.5" x14ac:dyDescent="0.5">
      <c r="A282" s="25" t="s">
        <v>3621</v>
      </c>
      <c r="B282" s="15">
        <f t="shared" si="8"/>
        <v>279</v>
      </c>
      <c r="C282" s="16" t="s">
        <v>3248</v>
      </c>
      <c r="D282" s="17" t="s">
        <v>3231</v>
      </c>
      <c r="E282" s="16" t="s">
        <v>198</v>
      </c>
      <c r="F282" s="16" t="s">
        <v>199</v>
      </c>
      <c r="G282" s="26" t="s">
        <v>3100</v>
      </c>
      <c r="H282" s="23" t="s">
        <v>3146</v>
      </c>
      <c r="I282" s="22">
        <v>3</v>
      </c>
      <c r="J282" s="22" t="s">
        <v>0</v>
      </c>
    </row>
    <row r="283" spans="1:10" ht="19.5" x14ac:dyDescent="0.5">
      <c r="A283" s="25" t="s">
        <v>3621</v>
      </c>
      <c r="B283" s="15">
        <f t="shared" si="8"/>
        <v>280</v>
      </c>
      <c r="C283" s="16" t="s">
        <v>3249</v>
      </c>
      <c r="D283" s="17" t="s">
        <v>3231</v>
      </c>
      <c r="E283" s="16" t="s">
        <v>198</v>
      </c>
      <c r="F283" s="16" t="s">
        <v>199</v>
      </c>
      <c r="G283" s="26" t="s">
        <v>3084</v>
      </c>
      <c r="H283" s="23" t="s">
        <v>3147</v>
      </c>
      <c r="I283" s="22">
        <v>2</v>
      </c>
      <c r="J283" s="22" t="s">
        <v>0</v>
      </c>
    </row>
    <row r="284" spans="1:10" ht="19.5" x14ac:dyDescent="0.5">
      <c r="A284" s="25" t="s">
        <v>3621</v>
      </c>
      <c r="B284" s="15">
        <f t="shared" si="8"/>
        <v>281</v>
      </c>
      <c r="C284" s="16" t="s">
        <v>3250</v>
      </c>
      <c r="D284" s="17" t="s">
        <v>3231</v>
      </c>
      <c r="E284" s="16" t="s">
        <v>198</v>
      </c>
      <c r="F284" s="16" t="s">
        <v>199</v>
      </c>
      <c r="G284" s="26" t="s">
        <v>3101</v>
      </c>
      <c r="H284" s="23" t="s">
        <v>3148</v>
      </c>
      <c r="I284" s="22">
        <v>1</v>
      </c>
      <c r="J284" s="22" t="s">
        <v>0</v>
      </c>
    </row>
    <row r="285" spans="1:10" ht="19.5" x14ac:dyDescent="0.5">
      <c r="A285" s="25" t="s">
        <v>3621</v>
      </c>
      <c r="B285" s="15">
        <f t="shared" si="8"/>
        <v>282</v>
      </c>
      <c r="C285" s="16" t="s">
        <v>3251</v>
      </c>
      <c r="D285" s="17" t="s">
        <v>3231</v>
      </c>
      <c r="E285" s="16" t="s">
        <v>198</v>
      </c>
      <c r="F285" s="16" t="s">
        <v>199</v>
      </c>
      <c r="G285" s="26" t="s">
        <v>1419</v>
      </c>
      <c r="H285" s="23" t="s">
        <v>3149</v>
      </c>
      <c r="I285" s="22">
        <v>3</v>
      </c>
      <c r="J285" s="22" t="s">
        <v>0</v>
      </c>
    </row>
    <row r="286" spans="1:10" ht="19.5" x14ac:dyDescent="0.5">
      <c r="A286" s="25" t="s">
        <v>3621</v>
      </c>
      <c r="B286" s="15">
        <f t="shared" si="8"/>
        <v>283</v>
      </c>
      <c r="C286" s="16" t="s">
        <v>3252</v>
      </c>
      <c r="D286" s="17" t="s">
        <v>3231</v>
      </c>
      <c r="E286" s="16" t="s">
        <v>198</v>
      </c>
      <c r="F286" s="16" t="s">
        <v>199</v>
      </c>
      <c r="G286" s="26" t="s">
        <v>3102</v>
      </c>
      <c r="H286" s="23" t="s">
        <v>3150</v>
      </c>
      <c r="I286" s="22">
        <v>4</v>
      </c>
      <c r="J286" s="22" t="s">
        <v>0</v>
      </c>
    </row>
    <row r="287" spans="1:10" ht="19.5" x14ac:dyDescent="0.5">
      <c r="A287" s="25" t="s">
        <v>3621</v>
      </c>
      <c r="B287" s="15">
        <f t="shared" si="8"/>
        <v>284</v>
      </c>
      <c r="C287" s="16" t="s">
        <v>3253</v>
      </c>
      <c r="D287" s="17" t="s">
        <v>3231</v>
      </c>
      <c r="E287" s="16" t="s">
        <v>198</v>
      </c>
      <c r="F287" s="16" t="s">
        <v>199</v>
      </c>
      <c r="G287" s="26" t="s">
        <v>3103</v>
      </c>
      <c r="H287" s="23" t="s">
        <v>3151</v>
      </c>
      <c r="I287" s="22">
        <v>2</v>
      </c>
      <c r="J287" s="22" t="s">
        <v>0</v>
      </c>
    </row>
    <row r="288" spans="1:10" ht="19.5" x14ac:dyDescent="0.5">
      <c r="A288" s="25" t="s">
        <v>3621</v>
      </c>
      <c r="B288" s="15">
        <f t="shared" si="8"/>
        <v>285</v>
      </c>
      <c r="C288" s="16" t="s">
        <v>3254</v>
      </c>
      <c r="D288" s="17" t="s">
        <v>3231</v>
      </c>
      <c r="E288" s="16" t="s">
        <v>198</v>
      </c>
      <c r="F288" s="16" t="s">
        <v>199</v>
      </c>
      <c r="G288" s="26" t="s">
        <v>3104</v>
      </c>
      <c r="H288" s="23" t="s">
        <v>3152</v>
      </c>
      <c r="I288" s="22">
        <v>3</v>
      </c>
      <c r="J288" s="22" t="s">
        <v>0</v>
      </c>
    </row>
    <row r="289" spans="1:10" ht="19.5" x14ac:dyDescent="0.5">
      <c r="A289" s="25" t="s">
        <v>3621</v>
      </c>
      <c r="B289" s="15">
        <f t="shared" si="8"/>
        <v>286</v>
      </c>
      <c r="C289" s="16" t="s">
        <v>3255</v>
      </c>
      <c r="D289" s="17" t="s">
        <v>3231</v>
      </c>
      <c r="E289" s="16" t="s">
        <v>198</v>
      </c>
      <c r="F289" s="16" t="s">
        <v>199</v>
      </c>
      <c r="G289" s="26" t="s">
        <v>3105</v>
      </c>
      <c r="H289" s="23" t="s">
        <v>3153</v>
      </c>
      <c r="I289" s="22">
        <v>2</v>
      </c>
      <c r="J289" s="22" t="s">
        <v>0</v>
      </c>
    </row>
    <row r="290" spans="1:10" ht="19.5" x14ac:dyDescent="0.5">
      <c r="A290" s="25" t="s">
        <v>3621</v>
      </c>
      <c r="B290" s="15">
        <f t="shared" si="8"/>
        <v>287</v>
      </c>
      <c r="C290" s="16" t="s">
        <v>3256</v>
      </c>
      <c r="D290" s="17" t="s">
        <v>3231</v>
      </c>
      <c r="E290" s="16" t="s">
        <v>198</v>
      </c>
      <c r="F290" s="16" t="s">
        <v>199</v>
      </c>
      <c r="G290" s="26" t="s">
        <v>3106</v>
      </c>
      <c r="H290" s="23" t="s">
        <v>3154</v>
      </c>
      <c r="I290" s="22">
        <v>2</v>
      </c>
      <c r="J290" s="22" t="s">
        <v>0</v>
      </c>
    </row>
    <row r="291" spans="1:10" ht="19.5" x14ac:dyDescent="0.5">
      <c r="A291" s="25" t="s">
        <v>3621</v>
      </c>
      <c r="B291" s="15">
        <f t="shared" si="8"/>
        <v>288</v>
      </c>
      <c r="C291" s="16" t="s">
        <v>3257</v>
      </c>
      <c r="D291" s="17" t="s">
        <v>3231</v>
      </c>
      <c r="E291" s="16" t="s">
        <v>198</v>
      </c>
      <c r="F291" s="16" t="s">
        <v>199</v>
      </c>
      <c r="G291" s="26" t="s">
        <v>3107</v>
      </c>
      <c r="H291" s="23" t="s">
        <v>3155</v>
      </c>
      <c r="I291" s="22">
        <v>4</v>
      </c>
      <c r="J291" s="22" t="s">
        <v>0</v>
      </c>
    </row>
    <row r="292" spans="1:10" ht="19.5" x14ac:dyDescent="0.5">
      <c r="A292" s="25" t="s">
        <v>3621</v>
      </c>
      <c r="B292" s="15">
        <f t="shared" si="8"/>
        <v>289</v>
      </c>
      <c r="C292" s="16" t="s">
        <v>3258</v>
      </c>
      <c r="D292" s="17" t="s">
        <v>3231</v>
      </c>
      <c r="E292" s="16" t="s">
        <v>198</v>
      </c>
      <c r="F292" s="16" t="s">
        <v>199</v>
      </c>
      <c r="G292" s="26" t="s">
        <v>490</v>
      </c>
      <c r="H292" s="23" t="s">
        <v>3156</v>
      </c>
      <c r="I292" s="22">
        <v>20</v>
      </c>
      <c r="J292" s="22" t="s">
        <v>0</v>
      </c>
    </row>
    <row r="293" spans="1:10" ht="19.5" x14ac:dyDescent="0.5">
      <c r="A293" s="25" t="s">
        <v>3621</v>
      </c>
      <c r="B293" s="15">
        <f t="shared" si="8"/>
        <v>290</v>
      </c>
      <c r="C293" s="16" t="s">
        <v>3259</v>
      </c>
      <c r="D293" s="17" t="s">
        <v>3231</v>
      </c>
      <c r="E293" s="16" t="s">
        <v>198</v>
      </c>
      <c r="F293" s="16" t="s">
        <v>199</v>
      </c>
      <c r="G293" s="26" t="s">
        <v>3108</v>
      </c>
      <c r="H293" s="23" t="s">
        <v>3157</v>
      </c>
      <c r="I293" s="22">
        <v>2</v>
      </c>
      <c r="J293" s="22" t="s">
        <v>0</v>
      </c>
    </row>
    <row r="294" spans="1:10" ht="19.5" x14ac:dyDescent="0.5">
      <c r="A294" s="25" t="s">
        <v>3621</v>
      </c>
      <c r="B294" s="15">
        <f t="shared" si="8"/>
        <v>291</v>
      </c>
      <c r="C294" s="16" t="s">
        <v>3260</v>
      </c>
      <c r="D294" s="17" t="s">
        <v>3231</v>
      </c>
      <c r="E294" s="16" t="s">
        <v>198</v>
      </c>
      <c r="F294" s="16" t="s">
        <v>199</v>
      </c>
      <c r="G294" s="26" t="s">
        <v>3109</v>
      </c>
      <c r="H294" s="23" t="s">
        <v>3158</v>
      </c>
      <c r="I294" s="22">
        <v>3</v>
      </c>
      <c r="J294" s="22" t="s">
        <v>0</v>
      </c>
    </row>
    <row r="295" spans="1:10" ht="19.5" x14ac:dyDescent="0.5">
      <c r="A295" s="25" t="s">
        <v>3621</v>
      </c>
      <c r="B295" s="15">
        <f t="shared" si="8"/>
        <v>292</v>
      </c>
      <c r="C295" s="16" t="s">
        <v>3261</v>
      </c>
      <c r="D295" s="17" t="s">
        <v>3231</v>
      </c>
      <c r="E295" s="16" t="s">
        <v>198</v>
      </c>
      <c r="F295" s="16" t="s">
        <v>199</v>
      </c>
      <c r="G295" s="26" t="s">
        <v>3110</v>
      </c>
      <c r="H295" s="23" t="s">
        <v>3159</v>
      </c>
      <c r="I295" s="22">
        <v>3</v>
      </c>
      <c r="J295" s="22" t="s">
        <v>0</v>
      </c>
    </row>
    <row r="296" spans="1:10" ht="19.5" x14ac:dyDescent="0.5">
      <c r="A296" s="25" t="s">
        <v>3621</v>
      </c>
      <c r="B296" s="15">
        <f t="shared" si="8"/>
        <v>293</v>
      </c>
      <c r="C296" s="16" t="s">
        <v>3262</v>
      </c>
      <c r="D296" s="17" t="s">
        <v>3231</v>
      </c>
      <c r="E296" s="16" t="s">
        <v>198</v>
      </c>
      <c r="F296" s="16" t="s">
        <v>199</v>
      </c>
      <c r="G296" s="26" t="s">
        <v>3111</v>
      </c>
      <c r="H296" s="23" t="s">
        <v>3160</v>
      </c>
      <c r="I296" s="22">
        <v>3</v>
      </c>
      <c r="J296" s="22" t="s">
        <v>0</v>
      </c>
    </row>
    <row r="297" spans="1:10" ht="19.5" x14ac:dyDescent="0.5">
      <c r="A297" s="25" t="s">
        <v>3621</v>
      </c>
      <c r="B297" s="15">
        <f t="shared" si="8"/>
        <v>294</v>
      </c>
      <c r="C297" s="16" t="s">
        <v>3263</v>
      </c>
      <c r="D297" s="17" t="s">
        <v>3231</v>
      </c>
      <c r="E297" s="16" t="s">
        <v>198</v>
      </c>
      <c r="F297" s="16" t="s">
        <v>199</v>
      </c>
      <c r="G297" s="26" t="s">
        <v>3112</v>
      </c>
      <c r="H297" s="23" t="s">
        <v>3161</v>
      </c>
      <c r="I297" s="22">
        <v>12</v>
      </c>
      <c r="J297" s="22" t="s">
        <v>0</v>
      </c>
    </row>
    <row r="298" spans="1:10" ht="19.5" x14ac:dyDescent="0.5">
      <c r="A298" s="25" t="s">
        <v>3621</v>
      </c>
      <c r="B298" s="15">
        <f t="shared" ref="B298:B329" si="9">B297+1</f>
        <v>295</v>
      </c>
      <c r="C298" s="16" t="s">
        <v>3264</v>
      </c>
      <c r="D298" s="17" t="s">
        <v>3231</v>
      </c>
      <c r="E298" s="16" t="s">
        <v>198</v>
      </c>
      <c r="F298" s="16" t="s">
        <v>199</v>
      </c>
      <c r="G298" s="26" t="s">
        <v>3113</v>
      </c>
      <c r="H298" s="23" t="s">
        <v>3162</v>
      </c>
      <c r="I298" s="22">
        <v>2</v>
      </c>
      <c r="J298" s="22" t="s">
        <v>0</v>
      </c>
    </row>
    <row r="299" spans="1:10" ht="19.5" x14ac:dyDescent="0.5">
      <c r="A299" s="25" t="s">
        <v>3621</v>
      </c>
      <c r="B299" s="15">
        <f t="shared" si="9"/>
        <v>296</v>
      </c>
      <c r="C299" s="16" t="s">
        <v>3265</v>
      </c>
      <c r="D299" s="17" t="s">
        <v>3231</v>
      </c>
      <c r="E299" s="16" t="s">
        <v>198</v>
      </c>
      <c r="F299" s="16" t="s">
        <v>199</v>
      </c>
      <c r="G299" s="26" t="s">
        <v>3114</v>
      </c>
      <c r="H299" s="23" t="s">
        <v>3163</v>
      </c>
      <c r="I299" s="22">
        <v>2</v>
      </c>
      <c r="J299" s="22" t="s">
        <v>0</v>
      </c>
    </row>
    <row r="300" spans="1:10" ht="19.5" x14ac:dyDescent="0.5">
      <c r="A300" s="25" t="s">
        <v>3621</v>
      </c>
      <c r="B300" s="15">
        <f t="shared" si="9"/>
        <v>297</v>
      </c>
      <c r="C300" s="16" t="s">
        <v>3266</v>
      </c>
      <c r="D300" s="17" t="s">
        <v>3231</v>
      </c>
      <c r="E300" s="16" t="s">
        <v>198</v>
      </c>
      <c r="F300" s="16" t="s">
        <v>199</v>
      </c>
      <c r="G300" s="26" t="s">
        <v>3115</v>
      </c>
      <c r="H300" s="23" t="s">
        <v>3164</v>
      </c>
      <c r="I300" s="22">
        <v>2</v>
      </c>
      <c r="J300" s="22" t="s">
        <v>0</v>
      </c>
    </row>
    <row r="301" spans="1:10" ht="19.5" x14ac:dyDescent="0.5">
      <c r="A301" s="25" t="s">
        <v>3621</v>
      </c>
      <c r="B301" s="15">
        <f t="shared" si="9"/>
        <v>298</v>
      </c>
      <c r="C301" s="16" t="s">
        <v>3267</v>
      </c>
      <c r="D301" s="17" t="s">
        <v>3231</v>
      </c>
      <c r="E301" s="16" t="s">
        <v>198</v>
      </c>
      <c r="F301" s="16" t="s">
        <v>199</v>
      </c>
      <c r="G301" s="26" t="s">
        <v>3116</v>
      </c>
      <c r="H301" s="23" t="s">
        <v>3165</v>
      </c>
      <c r="I301" s="22">
        <v>2</v>
      </c>
      <c r="J301" s="22" t="s">
        <v>0</v>
      </c>
    </row>
    <row r="302" spans="1:10" ht="19.5" x14ac:dyDescent="0.5">
      <c r="A302" s="25" t="s">
        <v>3621</v>
      </c>
      <c r="B302" s="15">
        <f t="shared" si="9"/>
        <v>299</v>
      </c>
      <c r="C302" s="16" t="s">
        <v>3268</v>
      </c>
      <c r="D302" s="17" t="s">
        <v>3231</v>
      </c>
      <c r="E302" s="16" t="s">
        <v>198</v>
      </c>
      <c r="F302" s="16" t="s">
        <v>199</v>
      </c>
      <c r="G302" s="26" t="s">
        <v>3117</v>
      </c>
      <c r="H302" s="23" t="s">
        <v>3166</v>
      </c>
      <c r="I302" s="22">
        <v>2</v>
      </c>
      <c r="J302" s="22" t="s">
        <v>0</v>
      </c>
    </row>
    <row r="303" spans="1:10" ht="19.5" x14ac:dyDescent="0.5">
      <c r="A303" s="25" t="s">
        <v>3621</v>
      </c>
      <c r="B303" s="15">
        <f t="shared" si="9"/>
        <v>300</v>
      </c>
      <c r="C303" s="16" t="s">
        <v>3269</v>
      </c>
      <c r="D303" s="17" t="s">
        <v>3231</v>
      </c>
      <c r="E303" s="16" t="s">
        <v>198</v>
      </c>
      <c r="F303" s="16" t="s">
        <v>199</v>
      </c>
      <c r="G303" s="26" t="s">
        <v>1421</v>
      </c>
      <c r="H303" s="23" t="s">
        <v>3167</v>
      </c>
      <c r="I303" s="22">
        <v>2</v>
      </c>
      <c r="J303" s="22" t="s">
        <v>0</v>
      </c>
    </row>
    <row r="304" spans="1:10" ht="19.5" x14ac:dyDescent="0.5">
      <c r="A304" s="25" t="s">
        <v>3621</v>
      </c>
      <c r="B304" s="15">
        <f t="shared" si="9"/>
        <v>301</v>
      </c>
      <c r="C304" s="16" t="s">
        <v>3270</v>
      </c>
      <c r="D304" s="17" t="s">
        <v>3231</v>
      </c>
      <c r="E304" s="16" t="s">
        <v>198</v>
      </c>
      <c r="F304" s="16" t="s">
        <v>199</v>
      </c>
      <c r="G304" s="26" t="s">
        <v>3112</v>
      </c>
      <c r="H304" s="23" t="s">
        <v>3168</v>
      </c>
      <c r="I304" s="22">
        <v>300</v>
      </c>
      <c r="J304" s="22" t="s">
        <v>3</v>
      </c>
    </row>
    <row r="305" spans="1:10" ht="19.5" x14ac:dyDescent="0.5">
      <c r="A305" s="25" t="s">
        <v>3621</v>
      </c>
      <c r="B305" s="15">
        <f t="shared" si="9"/>
        <v>302</v>
      </c>
      <c r="C305" s="16" t="s">
        <v>3271</v>
      </c>
      <c r="D305" s="17" t="s">
        <v>3231</v>
      </c>
      <c r="E305" s="16" t="s">
        <v>198</v>
      </c>
      <c r="F305" s="16" t="s">
        <v>199</v>
      </c>
      <c r="G305" s="26" t="s">
        <v>3118</v>
      </c>
      <c r="H305" s="23" t="s">
        <v>3169</v>
      </c>
      <c r="I305" s="22">
        <v>2</v>
      </c>
      <c r="J305" s="22" t="s">
        <v>0</v>
      </c>
    </row>
    <row r="306" spans="1:10" ht="19.5" x14ac:dyDescent="0.5">
      <c r="A306" s="25" t="s">
        <v>3621</v>
      </c>
      <c r="B306" s="15">
        <f t="shared" si="9"/>
        <v>303</v>
      </c>
      <c r="C306" s="16" t="s">
        <v>3272</v>
      </c>
      <c r="D306" s="17" t="s">
        <v>3231</v>
      </c>
      <c r="E306" s="16" t="s">
        <v>198</v>
      </c>
      <c r="F306" s="16" t="s">
        <v>199</v>
      </c>
      <c r="G306" s="26" t="s">
        <v>3119</v>
      </c>
      <c r="H306" s="23" t="s">
        <v>3170</v>
      </c>
      <c r="I306" s="22">
        <v>2</v>
      </c>
      <c r="J306" s="22" t="s">
        <v>0</v>
      </c>
    </row>
    <row r="307" spans="1:10" ht="19.5" x14ac:dyDescent="0.5">
      <c r="A307" s="25" t="s">
        <v>3621</v>
      </c>
      <c r="B307" s="15">
        <f t="shared" si="9"/>
        <v>304</v>
      </c>
      <c r="C307" s="16" t="s">
        <v>3273</v>
      </c>
      <c r="D307" s="17" t="s">
        <v>3231</v>
      </c>
      <c r="E307" s="16" t="s">
        <v>198</v>
      </c>
      <c r="F307" s="16" t="s">
        <v>199</v>
      </c>
      <c r="G307" s="26" t="s">
        <v>3120</v>
      </c>
      <c r="H307" s="23" t="s">
        <v>3171</v>
      </c>
      <c r="I307" s="22">
        <v>2</v>
      </c>
      <c r="J307" s="22" t="s">
        <v>0</v>
      </c>
    </row>
    <row r="308" spans="1:10" ht="19.5" x14ac:dyDescent="0.5">
      <c r="A308" s="25" t="s">
        <v>3621</v>
      </c>
      <c r="B308" s="15">
        <f t="shared" si="9"/>
        <v>305</v>
      </c>
      <c r="C308" s="16" t="s">
        <v>3274</v>
      </c>
      <c r="D308" s="17" t="s">
        <v>3231</v>
      </c>
      <c r="E308" s="16" t="s">
        <v>198</v>
      </c>
      <c r="F308" s="16" t="s">
        <v>199</v>
      </c>
      <c r="G308" s="26" t="s">
        <v>3121</v>
      </c>
      <c r="H308" s="23" t="s">
        <v>3172</v>
      </c>
      <c r="I308" s="22">
        <v>2</v>
      </c>
      <c r="J308" s="22" t="s">
        <v>0</v>
      </c>
    </row>
    <row r="309" spans="1:10" ht="19.5" x14ac:dyDescent="0.5">
      <c r="A309" s="25" t="s">
        <v>3621</v>
      </c>
      <c r="B309" s="15">
        <f t="shared" si="9"/>
        <v>306</v>
      </c>
      <c r="C309" s="16" t="s">
        <v>3275</v>
      </c>
      <c r="D309" s="17" t="s">
        <v>3231</v>
      </c>
      <c r="E309" s="16" t="s">
        <v>198</v>
      </c>
      <c r="F309" s="16" t="s">
        <v>199</v>
      </c>
      <c r="G309" s="26" t="s">
        <v>3122</v>
      </c>
      <c r="H309" s="23" t="s">
        <v>3173</v>
      </c>
      <c r="I309" s="22">
        <v>3</v>
      </c>
      <c r="J309" s="22" t="s">
        <v>0</v>
      </c>
    </row>
    <row r="310" spans="1:10" ht="19.5" x14ac:dyDescent="0.5">
      <c r="A310" s="25" t="s">
        <v>3621</v>
      </c>
      <c r="B310" s="15">
        <f t="shared" si="9"/>
        <v>307</v>
      </c>
      <c r="C310" s="16" t="s">
        <v>3276</v>
      </c>
      <c r="D310" s="17" t="s">
        <v>3231</v>
      </c>
      <c r="E310" s="16" t="s">
        <v>198</v>
      </c>
      <c r="F310" s="16" t="s">
        <v>199</v>
      </c>
      <c r="G310" s="26" t="s">
        <v>3123</v>
      </c>
      <c r="H310" s="23" t="s">
        <v>3174</v>
      </c>
      <c r="I310" s="22">
        <v>4</v>
      </c>
      <c r="J310" s="22" t="s">
        <v>0</v>
      </c>
    </row>
    <row r="311" spans="1:10" ht="19.5" x14ac:dyDescent="0.5">
      <c r="A311" s="25" t="s">
        <v>3621</v>
      </c>
      <c r="B311" s="15">
        <f t="shared" si="9"/>
        <v>308</v>
      </c>
      <c r="C311" s="16" t="s">
        <v>3277</v>
      </c>
      <c r="D311" s="17" t="s">
        <v>3231</v>
      </c>
      <c r="E311" s="16" t="s">
        <v>198</v>
      </c>
      <c r="F311" s="16" t="s">
        <v>199</v>
      </c>
      <c r="G311" s="26" t="s">
        <v>3124</v>
      </c>
      <c r="H311" s="23" t="s">
        <v>3175</v>
      </c>
      <c r="I311" s="22">
        <v>4</v>
      </c>
      <c r="J311" s="22" t="s">
        <v>0</v>
      </c>
    </row>
    <row r="312" spans="1:10" ht="19.5" x14ac:dyDescent="0.5">
      <c r="A312" s="25" t="s">
        <v>3621</v>
      </c>
      <c r="B312" s="15">
        <f t="shared" si="9"/>
        <v>309</v>
      </c>
      <c r="C312" s="16" t="s">
        <v>3278</v>
      </c>
      <c r="D312" s="17" t="s">
        <v>3231</v>
      </c>
      <c r="E312" s="16" t="s">
        <v>198</v>
      </c>
      <c r="F312" s="16" t="s">
        <v>199</v>
      </c>
      <c r="G312" s="26" t="s">
        <v>3125</v>
      </c>
      <c r="H312" s="23" t="s">
        <v>3176</v>
      </c>
      <c r="I312" s="22">
        <v>5</v>
      </c>
      <c r="J312" s="22" t="s">
        <v>0</v>
      </c>
    </row>
    <row r="313" spans="1:10" ht="19.5" x14ac:dyDescent="0.5">
      <c r="A313" s="25" t="s">
        <v>3621</v>
      </c>
      <c r="B313" s="15">
        <f t="shared" si="9"/>
        <v>310</v>
      </c>
      <c r="C313" s="16" t="s">
        <v>3279</v>
      </c>
      <c r="D313" s="17" t="s">
        <v>3231</v>
      </c>
      <c r="E313" s="16" t="s">
        <v>198</v>
      </c>
      <c r="F313" s="16" t="s">
        <v>199</v>
      </c>
      <c r="G313" s="26" t="s">
        <v>3125</v>
      </c>
      <c r="H313" s="23" t="s">
        <v>3177</v>
      </c>
      <c r="I313" s="22">
        <v>4</v>
      </c>
      <c r="J313" s="22" t="s">
        <v>0</v>
      </c>
    </row>
    <row r="314" spans="1:10" ht="19.5" x14ac:dyDescent="0.5">
      <c r="A314" s="25" t="s">
        <v>3621</v>
      </c>
      <c r="B314" s="15">
        <f t="shared" si="9"/>
        <v>311</v>
      </c>
      <c r="C314" s="16" t="s">
        <v>3280</v>
      </c>
      <c r="D314" s="17" t="s">
        <v>3231</v>
      </c>
      <c r="E314" s="16" t="s">
        <v>198</v>
      </c>
      <c r="F314" s="16" t="s">
        <v>199</v>
      </c>
      <c r="G314" s="26" t="s">
        <v>3126</v>
      </c>
      <c r="H314" s="23" t="s">
        <v>3178</v>
      </c>
      <c r="I314" s="22">
        <v>2</v>
      </c>
      <c r="J314" s="22" t="s">
        <v>0</v>
      </c>
    </row>
    <row r="315" spans="1:10" ht="19.5" x14ac:dyDescent="0.5">
      <c r="A315" s="25" t="s">
        <v>3621</v>
      </c>
      <c r="B315" s="15">
        <f t="shared" si="9"/>
        <v>312</v>
      </c>
      <c r="C315" s="16" t="s">
        <v>3281</v>
      </c>
      <c r="D315" s="17" t="s">
        <v>3231</v>
      </c>
      <c r="E315" s="16" t="s">
        <v>198</v>
      </c>
      <c r="F315" s="16" t="s">
        <v>199</v>
      </c>
      <c r="G315" s="26" t="s">
        <v>3127</v>
      </c>
      <c r="H315" s="23" t="s">
        <v>3179</v>
      </c>
      <c r="I315" s="22">
        <v>2</v>
      </c>
      <c r="J315" s="22" t="s">
        <v>0</v>
      </c>
    </row>
    <row r="316" spans="1:10" ht="19.5" x14ac:dyDescent="0.5">
      <c r="A316" s="25" t="s">
        <v>3621</v>
      </c>
      <c r="B316" s="15">
        <f t="shared" si="9"/>
        <v>313</v>
      </c>
      <c r="C316" s="16" t="s">
        <v>3282</v>
      </c>
      <c r="D316" s="17" t="s">
        <v>3231</v>
      </c>
      <c r="E316" s="16" t="s">
        <v>198</v>
      </c>
      <c r="F316" s="16" t="s">
        <v>199</v>
      </c>
      <c r="G316" s="26" t="s">
        <v>3128</v>
      </c>
      <c r="H316" s="23" t="s">
        <v>3180</v>
      </c>
      <c r="I316" s="22">
        <v>185</v>
      </c>
      <c r="J316" s="22" t="s">
        <v>0</v>
      </c>
    </row>
    <row r="317" spans="1:10" ht="19.5" x14ac:dyDescent="0.5">
      <c r="A317" s="25" t="s">
        <v>3621</v>
      </c>
      <c r="B317" s="15">
        <f t="shared" si="9"/>
        <v>314</v>
      </c>
      <c r="C317" s="16" t="s">
        <v>3283</v>
      </c>
      <c r="D317" s="17" t="s">
        <v>3231</v>
      </c>
      <c r="E317" s="16" t="s">
        <v>198</v>
      </c>
      <c r="F317" s="16" t="s">
        <v>199</v>
      </c>
      <c r="G317" s="26" t="s">
        <v>3129</v>
      </c>
      <c r="H317" s="23" t="s">
        <v>3181</v>
      </c>
      <c r="I317" s="22">
        <v>5</v>
      </c>
      <c r="J317" s="22" t="s">
        <v>0</v>
      </c>
    </row>
    <row r="318" spans="1:10" ht="19.5" x14ac:dyDescent="0.5">
      <c r="A318" s="25" t="s">
        <v>3621</v>
      </c>
      <c r="B318" s="15">
        <f t="shared" si="9"/>
        <v>315</v>
      </c>
      <c r="C318" s="16" t="s">
        <v>3284</v>
      </c>
      <c r="D318" s="17" t="s">
        <v>3231</v>
      </c>
      <c r="E318" s="16" t="s">
        <v>198</v>
      </c>
      <c r="F318" s="16" t="s">
        <v>199</v>
      </c>
      <c r="G318" s="26" t="s">
        <v>3130</v>
      </c>
      <c r="H318" s="23" t="s">
        <v>3182</v>
      </c>
      <c r="I318" s="22">
        <v>2</v>
      </c>
      <c r="J318" s="22" t="s">
        <v>0</v>
      </c>
    </row>
    <row r="319" spans="1:10" ht="19.5" x14ac:dyDescent="0.5">
      <c r="A319" s="25" t="s">
        <v>3621</v>
      </c>
      <c r="B319" s="15">
        <f t="shared" si="9"/>
        <v>316</v>
      </c>
      <c r="C319" s="16" t="s">
        <v>3285</v>
      </c>
      <c r="D319" s="17" t="s">
        <v>3231</v>
      </c>
      <c r="E319" s="16" t="s">
        <v>198</v>
      </c>
      <c r="F319" s="16" t="s">
        <v>199</v>
      </c>
      <c r="G319" s="26" t="s">
        <v>3130</v>
      </c>
      <c r="H319" s="23" t="s">
        <v>3183</v>
      </c>
      <c r="I319" s="22">
        <v>2</v>
      </c>
      <c r="J319" s="22" t="s">
        <v>0</v>
      </c>
    </row>
    <row r="320" spans="1:10" ht="19.5" x14ac:dyDescent="0.5">
      <c r="A320" s="25" t="s">
        <v>3621</v>
      </c>
      <c r="B320" s="15">
        <f t="shared" si="9"/>
        <v>317</v>
      </c>
      <c r="C320" s="16" t="s">
        <v>3286</v>
      </c>
      <c r="D320" s="17" t="s">
        <v>3231</v>
      </c>
      <c r="E320" s="16" t="s">
        <v>198</v>
      </c>
      <c r="F320" s="16" t="s">
        <v>199</v>
      </c>
      <c r="G320" s="26" t="s">
        <v>3131</v>
      </c>
      <c r="H320" s="23" t="s">
        <v>3184</v>
      </c>
      <c r="I320" s="22">
        <v>134</v>
      </c>
      <c r="J320" s="22" t="s">
        <v>0</v>
      </c>
    </row>
    <row r="321" spans="1:10" ht="19.5" x14ac:dyDescent="0.5">
      <c r="A321" s="25" t="s">
        <v>3621</v>
      </c>
      <c r="B321" s="15">
        <f t="shared" si="9"/>
        <v>318</v>
      </c>
      <c r="C321" s="16" t="s">
        <v>3287</v>
      </c>
      <c r="D321" s="17" t="s">
        <v>3231</v>
      </c>
      <c r="E321" s="16" t="s">
        <v>198</v>
      </c>
      <c r="F321" s="16" t="s">
        <v>199</v>
      </c>
      <c r="G321" s="26" t="s">
        <v>3131</v>
      </c>
      <c r="H321" s="23" t="s">
        <v>3185</v>
      </c>
      <c r="I321" s="22">
        <v>226</v>
      </c>
      <c r="J321" s="22" t="s">
        <v>0</v>
      </c>
    </row>
    <row r="322" spans="1:10" ht="19.5" x14ac:dyDescent="0.5">
      <c r="A322" s="25" t="s">
        <v>3621</v>
      </c>
      <c r="B322" s="15">
        <f t="shared" si="9"/>
        <v>319</v>
      </c>
      <c r="C322" s="16" t="s">
        <v>3288</v>
      </c>
      <c r="D322" s="17" t="s">
        <v>3231</v>
      </c>
      <c r="E322" s="16" t="s">
        <v>198</v>
      </c>
      <c r="F322" s="16" t="s">
        <v>199</v>
      </c>
      <c r="G322" s="26" t="s">
        <v>67</v>
      </c>
      <c r="H322" s="23" t="s">
        <v>3186</v>
      </c>
      <c r="I322" s="22">
        <v>3</v>
      </c>
      <c r="J322" s="22" t="s">
        <v>0</v>
      </c>
    </row>
    <row r="323" spans="1:10" ht="19.5" x14ac:dyDescent="0.5">
      <c r="A323" s="25" t="s">
        <v>3621</v>
      </c>
      <c r="B323" s="15">
        <f t="shared" si="9"/>
        <v>320</v>
      </c>
      <c r="C323" s="16" t="s">
        <v>3289</v>
      </c>
      <c r="D323" s="17" t="s">
        <v>3231</v>
      </c>
      <c r="E323" s="16" t="s">
        <v>198</v>
      </c>
      <c r="F323" s="16" t="s">
        <v>199</v>
      </c>
      <c r="G323" s="26" t="s">
        <v>27</v>
      </c>
      <c r="H323" s="23" t="s">
        <v>3187</v>
      </c>
      <c r="I323" s="22">
        <v>1</v>
      </c>
      <c r="J323" s="22" t="s">
        <v>0</v>
      </c>
    </row>
    <row r="324" spans="1:10" ht="19.5" x14ac:dyDescent="0.5">
      <c r="A324" s="25" t="s">
        <v>3621</v>
      </c>
      <c r="B324" s="15">
        <f t="shared" si="9"/>
        <v>321</v>
      </c>
      <c r="C324" s="16" t="s">
        <v>3290</v>
      </c>
      <c r="D324" s="17" t="s">
        <v>3231</v>
      </c>
      <c r="E324" s="16" t="s">
        <v>198</v>
      </c>
      <c r="F324" s="16" t="s">
        <v>199</v>
      </c>
      <c r="G324" s="26" t="s">
        <v>1074</v>
      </c>
      <c r="H324" s="23" t="s">
        <v>3188</v>
      </c>
      <c r="I324" s="22">
        <v>1</v>
      </c>
      <c r="J324" s="22" t="s">
        <v>0</v>
      </c>
    </row>
    <row r="325" spans="1:10" ht="19.5" x14ac:dyDescent="0.5">
      <c r="A325" s="25" t="s">
        <v>3621</v>
      </c>
      <c r="B325" s="15">
        <f t="shared" si="9"/>
        <v>322</v>
      </c>
      <c r="C325" s="16" t="s">
        <v>3291</v>
      </c>
      <c r="D325" s="17" t="s">
        <v>3231</v>
      </c>
      <c r="E325" s="16" t="s">
        <v>198</v>
      </c>
      <c r="F325" s="16" t="s">
        <v>199</v>
      </c>
      <c r="G325" s="26" t="s">
        <v>3132</v>
      </c>
      <c r="H325" s="23" t="s">
        <v>3189</v>
      </c>
      <c r="I325" s="22">
        <v>4</v>
      </c>
      <c r="J325" s="22" t="s">
        <v>0</v>
      </c>
    </row>
    <row r="326" spans="1:10" ht="19.5" x14ac:dyDescent="0.5">
      <c r="A326" s="25" t="s">
        <v>3621</v>
      </c>
      <c r="B326" s="15">
        <f t="shared" si="9"/>
        <v>323</v>
      </c>
      <c r="C326" s="16" t="s">
        <v>3292</v>
      </c>
      <c r="D326" s="17" t="s">
        <v>3231</v>
      </c>
      <c r="E326" s="16" t="s">
        <v>198</v>
      </c>
      <c r="F326" s="16" t="s">
        <v>199</v>
      </c>
      <c r="G326" s="26" t="s">
        <v>3133</v>
      </c>
      <c r="H326" s="23" t="s">
        <v>3190</v>
      </c>
      <c r="I326" s="22">
        <v>2</v>
      </c>
      <c r="J326" s="22" t="s">
        <v>0</v>
      </c>
    </row>
    <row r="327" spans="1:10" ht="19.5" x14ac:dyDescent="0.5">
      <c r="A327" s="25" t="s">
        <v>3621</v>
      </c>
      <c r="B327" s="15">
        <f t="shared" si="9"/>
        <v>324</v>
      </c>
      <c r="C327" s="16" t="s">
        <v>3293</v>
      </c>
      <c r="D327" s="17" t="s">
        <v>3231</v>
      </c>
      <c r="E327" s="16" t="s">
        <v>198</v>
      </c>
      <c r="F327" s="16" t="s">
        <v>199</v>
      </c>
      <c r="G327" s="26" t="s">
        <v>2000</v>
      </c>
      <c r="H327" s="23" t="s">
        <v>3191</v>
      </c>
      <c r="I327" s="22">
        <v>2</v>
      </c>
      <c r="J327" s="22" t="s">
        <v>0</v>
      </c>
    </row>
    <row r="328" spans="1:10" ht="19.5" x14ac:dyDescent="0.5">
      <c r="A328" s="25" t="s">
        <v>3621</v>
      </c>
      <c r="B328" s="15">
        <f t="shared" si="9"/>
        <v>325</v>
      </c>
      <c r="C328" s="16" t="s">
        <v>3294</v>
      </c>
      <c r="D328" s="17" t="s">
        <v>3231</v>
      </c>
      <c r="E328" s="16" t="s">
        <v>198</v>
      </c>
      <c r="F328" s="16" t="s">
        <v>199</v>
      </c>
      <c r="G328" s="26" t="s">
        <v>3134</v>
      </c>
      <c r="H328" s="23" t="s">
        <v>3192</v>
      </c>
      <c r="I328" s="22">
        <v>40</v>
      </c>
      <c r="J328" s="22" t="s">
        <v>0</v>
      </c>
    </row>
    <row r="329" spans="1:10" ht="19.5" x14ac:dyDescent="0.5">
      <c r="A329" s="25" t="s">
        <v>3621</v>
      </c>
      <c r="B329" s="15">
        <f t="shared" si="9"/>
        <v>326</v>
      </c>
      <c r="C329" s="16" t="s">
        <v>3295</v>
      </c>
      <c r="D329" s="17" t="s">
        <v>3231</v>
      </c>
      <c r="E329" s="16" t="s">
        <v>198</v>
      </c>
      <c r="F329" s="16" t="s">
        <v>199</v>
      </c>
      <c r="G329" s="26" t="s">
        <v>3134</v>
      </c>
      <c r="H329" s="23" t="s">
        <v>3193</v>
      </c>
      <c r="I329" s="22">
        <v>15</v>
      </c>
      <c r="J329" s="22" t="s">
        <v>0</v>
      </c>
    </row>
    <row r="330" spans="1:10" ht="19.5" x14ac:dyDescent="0.5">
      <c r="A330" s="25" t="s">
        <v>3621</v>
      </c>
      <c r="B330" s="15">
        <f t="shared" ref="B330:B364" si="10">B329+1</f>
        <v>327</v>
      </c>
      <c r="C330" s="16" t="s">
        <v>3296</v>
      </c>
      <c r="D330" s="17" t="s">
        <v>3231</v>
      </c>
      <c r="E330" s="16" t="s">
        <v>198</v>
      </c>
      <c r="F330" s="16" t="s">
        <v>199</v>
      </c>
      <c r="G330" s="26" t="s">
        <v>3135</v>
      </c>
      <c r="H330" s="23" t="s">
        <v>3194</v>
      </c>
      <c r="I330" s="22">
        <v>1</v>
      </c>
      <c r="J330" s="22" t="s">
        <v>1</v>
      </c>
    </row>
    <row r="331" spans="1:10" ht="19.5" x14ac:dyDescent="0.5">
      <c r="A331" s="25" t="s">
        <v>3621</v>
      </c>
      <c r="B331" s="15">
        <f t="shared" si="10"/>
        <v>328</v>
      </c>
      <c r="C331" s="16" t="s">
        <v>3297</v>
      </c>
      <c r="D331" s="17" t="s">
        <v>3231</v>
      </c>
      <c r="E331" s="16" t="s">
        <v>198</v>
      </c>
      <c r="F331" s="16" t="s">
        <v>199</v>
      </c>
      <c r="G331" s="26" t="s">
        <v>1786</v>
      </c>
      <c r="H331" s="23" t="s">
        <v>3195</v>
      </c>
      <c r="I331" s="22">
        <v>106</v>
      </c>
      <c r="J331" s="22" t="s">
        <v>0</v>
      </c>
    </row>
    <row r="332" spans="1:10" ht="19.5" x14ac:dyDescent="0.5">
      <c r="A332" s="25" t="s">
        <v>3621</v>
      </c>
      <c r="B332" s="15">
        <f t="shared" si="10"/>
        <v>329</v>
      </c>
      <c r="C332" s="16" t="s">
        <v>3298</v>
      </c>
      <c r="D332" s="17" t="s">
        <v>3231</v>
      </c>
      <c r="E332" s="16" t="s">
        <v>198</v>
      </c>
      <c r="F332" s="16" t="s">
        <v>199</v>
      </c>
      <c r="G332" s="26" t="s">
        <v>64</v>
      </c>
      <c r="H332" s="23" t="s">
        <v>3196</v>
      </c>
      <c r="I332" s="22">
        <v>140</v>
      </c>
      <c r="J332" s="22" t="s">
        <v>0</v>
      </c>
    </row>
    <row r="333" spans="1:10" ht="19.5" x14ac:dyDescent="0.5">
      <c r="A333" s="25" t="s">
        <v>3621</v>
      </c>
      <c r="B333" s="15">
        <f t="shared" si="10"/>
        <v>330</v>
      </c>
      <c r="C333" s="16" t="s">
        <v>3299</v>
      </c>
      <c r="D333" s="17" t="s">
        <v>3231</v>
      </c>
      <c r="E333" s="16" t="s">
        <v>198</v>
      </c>
      <c r="F333" s="16" t="s">
        <v>199</v>
      </c>
      <c r="G333" s="26" t="s">
        <v>3136</v>
      </c>
      <c r="H333" s="23" t="s">
        <v>3197</v>
      </c>
      <c r="I333" s="22">
        <v>25</v>
      </c>
      <c r="J333" s="22" t="s">
        <v>0</v>
      </c>
    </row>
    <row r="334" spans="1:10" ht="19.5" x14ac:dyDescent="0.5">
      <c r="A334" s="25" t="s">
        <v>3621</v>
      </c>
      <c r="B334" s="15">
        <f t="shared" si="10"/>
        <v>331</v>
      </c>
      <c r="C334" s="16" t="s">
        <v>3300</v>
      </c>
      <c r="D334" s="17" t="s">
        <v>3231</v>
      </c>
      <c r="E334" s="16" t="s">
        <v>198</v>
      </c>
      <c r="F334" s="16" t="s">
        <v>199</v>
      </c>
      <c r="G334" s="26" t="s">
        <v>3134</v>
      </c>
      <c r="H334" s="23" t="s">
        <v>3198</v>
      </c>
      <c r="I334" s="22">
        <v>32</v>
      </c>
      <c r="J334" s="22" t="s">
        <v>0</v>
      </c>
    </row>
    <row r="335" spans="1:10" ht="19.5" x14ac:dyDescent="0.5">
      <c r="A335" s="25" t="s">
        <v>3621</v>
      </c>
      <c r="B335" s="15">
        <f t="shared" si="10"/>
        <v>332</v>
      </c>
      <c r="C335" s="16" t="s">
        <v>3301</v>
      </c>
      <c r="D335" s="17" t="s">
        <v>3231</v>
      </c>
      <c r="E335" s="16" t="s">
        <v>198</v>
      </c>
      <c r="F335" s="16" t="s">
        <v>199</v>
      </c>
      <c r="G335" s="26" t="s">
        <v>3134</v>
      </c>
      <c r="H335" s="23" t="s">
        <v>3199</v>
      </c>
      <c r="I335" s="22">
        <v>340</v>
      </c>
      <c r="J335" s="22" t="s">
        <v>0</v>
      </c>
    </row>
    <row r="336" spans="1:10" ht="19.5" x14ac:dyDescent="0.5">
      <c r="A336" s="25" t="s">
        <v>3621</v>
      </c>
      <c r="B336" s="15">
        <f t="shared" si="10"/>
        <v>333</v>
      </c>
      <c r="C336" s="16" t="s">
        <v>3302</v>
      </c>
      <c r="D336" s="17" t="s">
        <v>3231</v>
      </c>
      <c r="E336" s="16" t="s">
        <v>198</v>
      </c>
      <c r="F336" s="16" t="s">
        <v>199</v>
      </c>
      <c r="G336" s="26" t="s">
        <v>3132</v>
      </c>
      <c r="H336" s="23" t="s">
        <v>3200</v>
      </c>
      <c r="I336" s="22">
        <v>12</v>
      </c>
      <c r="J336" s="22" t="s">
        <v>0</v>
      </c>
    </row>
    <row r="337" spans="1:10" ht="19.5" x14ac:dyDescent="0.5">
      <c r="A337" s="25" t="s">
        <v>3621</v>
      </c>
      <c r="B337" s="15">
        <f t="shared" si="10"/>
        <v>334</v>
      </c>
      <c r="C337" s="16" t="s">
        <v>3303</v>
      </c>
      <c r="D337" s="17" t="s">
        <v>3231</v>
      </c>
      <c r="E337" s="16" t="s">
        <v>198</v>
      </c>
      <c r="F337" s="16" t="s">
        <v>199</v>
      </c>
      <c r="G337" s="26" t="s">
        <v>1031</v>
      </c>
      <c r="H337" s="23" t="s">
        <v>3201</v>
      </c>
      <c r="I337" s="22">
        <v>325</v>
      </c>
      <c r="J337" s="22" t="s">
        <v>2</v>
      </c>
    </row>
    <row r="338" spans="1:10" ht="19.5" x14ac:dyDescent="0.5">
      <c r="A338" s="25" t="s">
        <v>3621</v>
      </c>
      <c r="B338" s="15">
        <f t="shared" si="10"/>
        <v>335</v>
      </c>
      <c r="C338" s="16" t="s">
        <v>3304</v>
      </c>
      <c r="D338" s="17" t="s">
        <v>3231</v>
      </c>
      <c r="E338" s="16" t="s">
        <v>198</v>
      </c>
      <c r="F338" s="16" t="s">
        <v>199</v>
      </c>
      <c r="G338" s="26" t="s">
        <v>3137</v>
      </c>
      <c r="H338" s="23" t="s">
        <v>3202</v>
      </c>
      <c r="I338" s="22">
        <v>140</v>
      </c>
      <c r="J338" s="22" t="s">
        <v>0</v>
      </c>
    </row>
    <row r="339" spans="1:10" ht="19.5" x14ac:dyDescent="0.5">
      <c r="A339" s="25" t="s">
        <v>3621</v>
      </c>
      <c r="B339" s="15">
        <f t="shared" si="10"/>
        <v>336</v>
      </c>
      <c r="C339" s="16" t="s">
        <v>3305</v>
      </c>
      <c r="D339" s="17" t="s">
        <v>3231</v>
      </c>
      <c r="E339" s="16" t="s">
        <v>198</v>
      </c>
      <c r="F339" s="16" t="s">
        <v>199</v>
      </c>
      <c r="G339" s="26" t="s">
        <v>54</v>
      </c>
      <c r="H339" s="23" t="s">
        <v>3203</v>
      </c>
      <c r="I339" s="22">
        <v>1</v>
      </c>
      <c r="J339" s="22" t="s">
        <v>0</v>
      </c>
    </row>
    <row r="340" spans="1:10" ht="19.5" x14ac:dyDescent="0.5">
      <c r="A340" s="25" t="s">
        <v>3621</v>
      </c>
      <c r="B340" s="15">
        <f t="shared" si="10"/>
        <v>337</v>
      </c>
      <c r="C340" s="16" t="s">
        <v>3306</v>
      </c>
      <c r="D340" s="17" t="s">
        <v>3231</v>
      </c>
      <c r="E340" s="16" t="s">
        <v>198</v>
      </c>
      <c r="F340" s="16" t="s">
        <v>199</v>
      </c>
      <c r="G340" s="26" t="s">
        <v>27</v>
      </c>
      <c r="H340" s="23" t="s">
        <v>3204</v>
      </c>
      <c r="I340" s="22">
        <v>1</v>
      </c>
      <c r="J340" s="22" t="s">
        <v>0</v>
      </c>
    </row>
    <row r="341" spans="1:10" ht="19.5" x14ac:dyDescent="0.5">
      <c r="A341" s="25" t="s">
        <v>3621</v>
      </c>
      <c r="B341" s="15">
        <f t="shared" si="10"/>
        <v>338</v>
      </c>
      <c r="C341" s="16" t="s">
        <v>3307</v>
      </c>
      <c r="D341" s="17" t="s">
        <v>3231</v>
      </c>
      <c r="E341" s="16" t="s">
        <v>198</v>
      </c>
      <c r="F341" s="16" t="s">
        <v>199</v>
      </c>
      <c r="G341" s="26" t="s">
        <v>131</v>
      </c>
      <c r="H341" s="23" t="s">
        <v>3205</v>
      </c>
      <c r="I341" s="22">
        <v>2</v>
      </c>
      <c r="J341" s="22" t="s">
        <v>0</v>
      </c>
    </row>
    <row r="342" spans="1:10" ht="19.5" x14ac:dyDescent="0.5">
      <c r="A342" s="25" t="s">
        <v>3621</v>
      </c>
      <c r="B342" s="15">
        <f t="shared" si="10"/>
        <v>339</v>
      </c>
      <c r="C342" s="16" t="s">
        <v>3308</v>
      </c>
      <c r="D342" s="17" t="s">
        <v>3231</v>
      </c>
      <c r="E342" s="16" t="s">
        <v>198</v>
      </c>
      <c r="F342" s="16" t="s">
        <v>199</v>
      </c>
      <c r="G342" s="26" t="s">
        <v>3138</v>
      </c>
      <c r="H342" s="23" t="s">
        <v>3206</v>
      </c>
      <c r="I342" s="22">
        <v>1</v>
      </c>
      <c r="J342" s="22" t="s">
        <v>0</v>
      </c>
    </row>
    <row r="343" spans="1:10" ht="19.5" x14ac:dyDescent="0.5">
      <c r="A343" s="25" t="s">
        <v>3621</v>
      </c>
      <c r="B343" s="15">
        <f t="shared" si="10"/>
        <v>340</v>
      </c>
      <c r="C343" s="16" t="s">
        <v>3309</v>
      </c>
      <c r="D343" s="17" t="s">
        <v>3231</v>
      </c>
      <c r="E343" s="16" t="s">
        <v>198</v>
      </c>
      <c r="F343" s="16" t="s">
        <v>199</v>
      </c>
      <c r="G343" s="26" t="s">
        <v>1786</v>
      </c>
      <c r="H343" s="23" t="s">
        <v>3207</v>
      </c>
      <c r="I343" s="22">
        <v>20</v>
      </c>
      <c r="J343" s="22" t="s">
        <v>0</v>
      </c>
    </row>
    <row r="344" spans="1:10" ht="19.5" x14ac:dyDescent="0.5">
      <c r="A344" s="25" t="s">
        <v>3621</v>
      </c>
      <c r="B344" s="15">
        <f t="shared" si="10"/>
        <v>341</v>
      </c>
      <c r="C344" s="16" t="s">
        <v>3310</v>
      </c>
      <c r="D344" s="17" t="s">
        <v>3231</v>
      </c>
      <c r="E344" s="16" t="s">
        <v>198</v>
      </c>
      <c r="F344" s="16" t="s">
        <v>199</v>
      </c>
      <c r="G344" s="26" t="s">
        <v>52</v>
      </c>
      <c r="H344" s="23" t="s">
        <v>3208</v>
      </c>
      <c r="I344" s="22">
        <v>14</v>
      </c>
      <c r="J344" s="22" t="s">
        <v>0</v>
      </c>
    </row>
    <row r="345" spans="1:10" ht="19.5" x14ac:dyDescent="0.5">
      <c r="A345" s="25" t="s">
        <v>3621</v>
      </c>
      <c r="B345" s="15">
        <f t="shared" si="10"/>
        <v>342</v>
      </c>
      <c r="C345" s="16" t="s">
        <v>3311</v>
      </c>
      <c r="D345" s="17" t="s">
        <v>3231</v>
      </c>
      <c r="E345" s="16" t="s">
        <v>198</v>
      </c>
      <c r="F345" s="16" t="s">
        <v>199</v>
      </c>
      <c r="G345" s="26" t="s">
        <v>3139</v>
      </c>
      <c r="H345" s="23" t="s">
        <v>3209</v>
      </c>
      <c r="I345" s="22">
        <v>20</v>
      </c>
      <c r="J345" s="22" t="s">
        <v>0</v>
      </c>
    </row>
    <row r="346" spans="1:10" ht="19.5" x14ac:dyDescent="0.5">
      <c r="A346" s="25" t="s">
        <v>3621</v>
      </c>
      <c r="B346" s="15">
        <f t="shared" si="10"/>
        <v>343</v>
      </c>
      <c r="C346" s="16" t="s">
        <v>3312</v>
      </c>
      <c r="D346" s="17" t="s">
        <v>3231</v>
      </c>
      <c r="E346" s="16" t="s">
        <v>198</v>
      </c>
      <c r="F346" s="16" t="s">
        <v>199</v>
      </c>
      <c r="G346" s="26" t="s">
        <v>1084</v>
      </c>
      <c r="H346" s="23" t="s">
        <v>3210</v>
      </c>
      <c r="I346" s="22">
        <v>1</v>
      </c>
      <c r="J346" s="22" t="s">
        <v>0</v>
      </c>
    </row>
    <row r="347" spans="1:10" ht="19.5" x14ac:dyDescent="0.5">
      <c r="A347" s="25" t="s">
        <v>3621</v>
      </c>
      <c r="B347" s="15">
        <f t="shared" si="10"/>
        <v>344</v>
      </c>
      <c r="C347" s="16" t="s">
        <v>3313</v>
      </c>
      <c r="D347" s="17" t="s">
        <v>3231</v>
      </c>
      <c r="E347" s="16" t="s">
        <v>198</v>
      </c>
      <c r="F347" s="16" t="s">
        <v>199</v>
      </c>
      <c r="G347" s="26" t="s">
        <v>3140</v>
      </c>
      <c r="H347" s="23" t="s">
        <v>3211</v>
      </c>
      <c r="I347" s="22">
        <v>1</v>
      </c>
      <c r="J347" s="22" t="s">
        <v>0</v>
      </c>
    </row>
    <row r="348" spans="1:10" ht="19.5" x14ac:dyDescent="0.5">
      <c r="A348" s="25" t="s">
        <v>3621</v>
      </c>
      <c r="B348" s="15">
        <f t="shared" si="10"/>
        <v>345</v>
      </c>
      <c r="C348" s="16" t="s">
        <v>3314</v>
      </c>
      <c r="D348" s="17" t="s">
        <v>3231</v>
      </c>
      <c r="E348" s="16" t="s">
        <v>198</v>
      </c>
      <c r="F348" s="16" t="s">
        <v>199</v>
      </c>
      <c r="G348" s="26" t="s">
        <v>3141</v>
      </c>
      <c r="H348" s="23" t="s">
        <v>3212</v>
      </c>
      <c r="I348" s="22">
        <v>1</v>
      </c>
      <c r="J348" s="22" t="s">
        <v>0</v>
      </c>
    </row>
    <row r="349" spans="1:10" ht="19.5" x14ac:dyDescent="0.5">
      <c r="A349" s="25" t="s">
        <v>3621</v>
      </c>
      <c r="B349" s="15">
        <f t="shared" si="10"/>
        <v>346</v>
      </c>
      <c r="C349" s="16" t="s">
        <v>3315</v>
      </c>
      <c r="D349" s="17" t="s">
        <v>3231</v>
      </c>
      <c r="E349" s="16" t="s">
        <v>198</v>
      </c>
      <c r="F349" s="16" t="s">
        <v>199</v>
      </c>
      <c r="G349" s="26" t="s">
        <v>3142</v>
      </c>
      <c r="H349" s="23" t="s">
        <v>3213</v>
      </c>
      <c r="I349" s="22">
        <v>21</v>
      </c>
      <c r="J349" s="22" t="s">
        <v>0</v>
      </c>
    </row>
    <row r="350" spans="1:10" ht="19.5" x14ac:dyDescent="0.5">
      <c r="A350" s="25" t="s">
        <v>3621</v>
      </c>
      <c r="B350" s="15">
        <f t="shared" si="10"/>
        <v>347</v>
      </c>
      <c r="C350" s="16" t="s">
        <v>3316</v>
      </c>
      <c r="D350" s="17" t="s">
        <v>3231</v>
      </c>
      <c r="E350" s="16" t="s">
        <v>198</v>
      </c>
      <c r="F350" s="16" t="s">
        <v>199</v>
      </c>
      <c r="G350" s="26" t="s">
        <v>10</v>
      </c>
      <c r="H350" s="23" t="s">
        <v>3214</v>
      </c>
      <c r="I350" s="22">
        <v>1</v>
      </c>
      <c r="J350" s="22" t="s">
        <v>0</v>
      </c>
    </row>
    <row r="351" spans="1:10" ht="19.5" x14ac:dyDescent="0.5">
      <c r="A351" s="25" t="s">
        <v>3621</v>
      </c>
      <c r="B351" s="15">
        <f t="shared" si="10"/>
        <v>348</v>
      </c>
      <c r="C351" s="16" t="s">
        <v>3317</v>
      </c>
      <c r="D351" s="17" t="s">
        <v>3231</v>
      </c>
      <c r="E351" s="16" t="s">
        <v>198</v>
      </c>
      <c r="F351" s="16" t="s">
        <v>199</v>
      </c>
      <c r="G351" s="26" t="s">
        <v>10</v>
      </c>
      <c r="H351" s="23" t="s">
        <v>3215</v>
      </c>
      <c r="I351" s="22">
        <v>1</v>
      </c>
      <c r="J351" s="22" t="s">
        <v>0</v>
      </c>
    </row>
    <row r="352" spans="1:10" ht="19.5" x14ac:dyDescent="0.5">
      <c r="A352" s="25" t="s">
        <v>3621</v>
      </c>
      <c r="B352" s="15">
        <f t="shared" si="10"/>
        <v>349</v>
      </c>
      <c r="C352" s="16" t="s">
        <v>3318</v>
      </c>
      <c r="D352" s="17" t="s">
        <v>3231</v>
      </c>
      <c r="E352" s="16" t="s">
        <v>198</v>
      </c>
      <c r="F352" s="16" t="s">
        <v>199</v>
      </c>
      <c r="G352" s="26" t="s">
        <v>3143</v>
      </c>
      <c r="H352" s="23" t="s">
        <v>3216</v>
      </c>
      <c r="I352" s="22">
        <v>2</v>
      </c>
      <c r="J352" s="22" t="s">
        <v>0</v>
      </c>
    </row>
    <row r="353" spans="1:10" ht="19.5" x14ac:dyDescent="0.5">
      <c r="A353" s="25" t="s">
        <v>3621</v>
      </c>
      <c r="B353" s="15">
        <f t="shared" si="10"/>
        <v>350</v>
      </c>
      <c r="C353" s="16" t="s">
        <v>3319</v>
      </c>
      <c r="D353" s="17" t="s">
        <v>3231</v>
      </c>
      <c r="E353" s="16" t="s">
        <v>198</v>
      </c>
      <c r="F353" s="16" t="s">
        <v>199</v>
      </c>
      <c r="G353" s="26" t="s">
        <v>3143</v>
      </c>
      <c r="H353" s="23" t="s">
        <v>3217</v>
      </c>
      <c r="I353" s="22">
        <v>2</v>
      </c>
      <c r="J353" s="22" t="s">
        <v>0</v>
      </c>
    </row>
    <row r="354" spans="1:10" ht="19.5" x14ac:dyDescent="0.5">
      <c r="A354" s="25" t="s">
        <v>3621</v>
      </c>
      <c r="B354" s="15">
        <f t="shared" si="10"/>
        <v>351</v>
      </c>
      <c r="C354" s="16" t="s">
        <v>3320</v>
      </c>
      <c r="D354" s="17" t="s">
        <v>3231</v>
      </c>
      <c r="E354" s="16" t="s">
        <v>198</v>
      </c>
      <c r="F354" s="16" t="s">
        <v>199</v>
      </c>
      <c r="G354" s="26" t="s">
        <v>470</v>
      </c>
      <c r="H354" s="23" t="s">
        <v>3218</v>
      </c>
      <c r="I354" s="22">
        <v>1</v>
      </c>
      <c r="J354" s="22" t="s">
        <v>0</v>
      </c>
    </row>
    <row r="355" spans="1:10" ht="19.5" x14ac:dyDescent="0.5">
      <c r="A355" s="25" t="s">
        <v>3621</v>
      </c>
      <c r="B355" s="15">
        <f t="shared" si="10"/>
        <v>352</v>
      </c>
      <c r="C355" s="16" t="s">
        <v>3321</v>
      </c>
      <c r="D355" s="17" t="s">
        <v>3231</v>
      </c>
      <c r="E355" s="16" t="s">
        <v>198</v>
      </c>
      <c r="F355" s="16" t="s">
        <v>199</v>
      </c>
      <c r="G355" s="26" t="s">
        <v>98</v>
      </c>
      <c r="H355" s="23" t="s">
        <v>3219</v>
      </c>
      <c r="I355" s="22">
        <v>1</v>
      </c>
      <c r="J355" s="22" t="s">
        <v>0</v>
      </c>
    </row>
    <row r="356" spans="1:10" ht="19.5" x14ac:dyDescent="0.5">
      <c r="A356" s="25" t="s">
        <v>3621</v>
      </c>
      <c r="B356" s="15">
        <f t="shared" si="10"/>
        <v>353</v>
      </c>
      <c r="C356" s="16" t="s">
        <v>3322</v>
      </c>
      <c r="D356" s="17" t="s">
        <v>3231</v>
      </c>
      <c r="E356" s="16" t="s">
        <v>198</v>
      </c>
      <c r="F356" s="16" t="s">
        <v>199</v>
      </c>
      <c r="G356" s="26" t="s">
        <v>98</v>
      </c>
      <c r="H356" s="23" t="s">
        <v>3220</v>
      </c>
      <c r="I356" s="22">
        <v>4</v>
      </c>
      <c r="J356" s="22" t="s">
        <v>0</v>
      </c>
    </row>
    <row r="357" spans="1:10" ht="19.5" x14ac:dyDescent="0.5">
      <c r="A357" s="25" t="s">
        <v>3621</v>
      </c>
      <c r="B357" s="15">
        <f t="shared" si="10"/>
        <v>354</v>
      </c>
      <c r="C357" s="16" t="s">
        <v>3323</v>
      </c>
      <c r="D357" s="17" t="s">
        <v>3231</v>
      </c>
      <c r="E357" s="16" t="s">
        <v>198</v>
      </c>
      <c r="F357" s="16" t="s">
        <v>199</v>
      </c>
      <c r="G357" s="26" t="s">
        <v>63</v>
      </c>
      <c r="H357" s="23" t="s">
        <v>3221</v>
      </c>
      <c r="I357" s="22">
        <v>50</v>
      </c>
      <c r="J357" s="22" t="s">
        <v>0</v>
      </c>
    </row>
    <row r="358" spans="1:10" ht="19.5" x14ac:dyDescent="0.5">
      <c r="A358" s="25" t="s">
        <v>3621</v>
      </c>
      <c r="B358" s="15">
        <f t="shared" si="10"/>
        <v>355</v>
      </c>
      <c r="C358" s="16" t="s">
        <v>3324</v>
      </c>
      <c r="D358" s="17" t="s">
        <v>3231</v>
      </c>
      <c r="E358" s="16" t="s">
        <v>198</v>
      </c>
      <c r="F358" s="16" t="s">
        <v>199</v>
      </c>
      <c r="G358" s="26" t="s">
        <v>63</v>
      </c>
      <c r="H358" s="23" t="s">
        <v>3222</v>
      </c>
      <c r="I358" s="22">
        <v>17</v>
      </c>
      <c r="J358" s="22" t="s">
        <v>0</v>
      </c>
    </row>
    <row r="359" spans="1:10" ht="19.5" x14ac:dyDescent="0.5">
      <c r="A359" s="25" t="s">
        <v>3621</v>
      </c>
      <c r="B359" s="15">
        <f t="shared" si="10"/>
        <v>356</v>
      </c>
      <c r="C359" s="16" t="s">
        <v>3325</v>
      </c>
      <c r="D359" s="17" t="s">
        <v>3231</v>
      </c>
      <c r="E359" s="16" t="s">
        <v>198</v>
      </c>
      <c r="F359" s="16" t="s">
        <v>199</v>
      </c>
      <c r="G359" s="26" t="s">
        <v>3142</v>
      </c>
      <c r="H359" s="23" t="s">
        <v>3223</v>
      </c>
      <c r="I359" s="22">
        <v>2</v>
      </c>
      <c r="J359" s="22" t="s">
        <v>0</v>
      </c>
    </row>
    <row r="360" spans="1:10" ht="19.5" x14ac:dyDescent="0.5">
      <c r="A360" s="25" t="s">
        <v>3621</v>
      </c>
      <c r="B360" s="15">
        <f t="shared" si="10"/>
        <v>357</v>
      </c>
      <c r="C360" s="16" t="s">
        <v>3326</v>
      </c>
      <c r="D360" s="17" t="s">
        <v>3231</v>
      </c>
      <c r="E360" s="16" t="s">
        <v>198</v>
      </c>
      <c r="F360" s="16" t="s">
        <v>199</v>
      </c>
      <c r="G360" s="26" t="s">
        <v>66</v>
      </c>
      <c r="H360" s="23" t="s">
        <v>3224</v>
      </c>
      <c r="I360" s="22">
        <v>50</v>
      </c>
      <c r="J360" s="22" t="s">
        <v>0</v>
      </c>
    </row>
    <row r="361" spans="1:10" ht="19.5" x14ac:dyDescent="0.5">
      <c r="A361" s="25" t="s">
        <v>3621</v>
      </c>
      <c r="B361" s="15">
        <f t="shared" si="10"/>
        <v>358</v>
      </c>
      <c r="C361" s="16" t="s">
        <v>3327</v>
      </c>
      <c r="D361" s="17" t="s">
        <v>3231</v>
      </c>
      <c r="E361" s="16" t="s">
        <v>198</v>
      </c>
      <c r="F361" s="16" t="s">
        <v>199</v>
      </c>
      <c r="G361" s="26" t="s">
        <v>21</v>
      </c>
      <c r="H361" s="23" t="s">
        <v>3225</v>
      </c>
      <c r="I361" s="22">
        <v>4</v>
      </c>
      <c r="J361" s="22" t="s">
        <v>0</v>
      </c>
    </row>
    <row r="362" spans="1:10" ht="19.5" x14ac:dyDescent="0.5">
      <c r="A362" s="25" t="s">
        <v>3621</v>
      </c>
      <c r="B362" s="15">
        <f t="shared" si="10"/>
        <v>359</v>
      </c>
      <c r="C362" s="16" t="s">
        <v>3328</v>
      </c>
      <c r="D362" s="17" t="s">
        <v>3231</v>
      </c>
      <c r="E362" s="16" t="s">
        <v>198</v>
      </c>
      <c r="F362" s="16" t="s">
        <v>199</v>
      </c>
      <c r="G362" s="26" t="s">
        <v>1037</v>
      </c>
      <c r="H362" s="23" t="s">
        <v>3226</v>
      </c>
      <c r="I362" s="22">
        <v>2</v>
      </c>
      <c r="J362" s="22" t="s">
        <v>0</v>
      </c>
    </row>
    <row r="363" spans="1:10" ht="19.5" x14ac:dyDescent="0.5">
      <c r="A363" s="25" t="s">
        <v>3621</v>
      </c>
      <c r="B363" s="15">
        <f t="shared" si="10"/>
        <v>360</v>
      </c>
      <c r="C363" s="16" t="s">
        <v>3329</v>
      </c>
      <c r="D363" s="17" t="s">
        <v>3231</v>
      </c>
      <c r="E363" s="16" t="s">
        <v>198</v>
      </c>
      <c r="F363" s="16" t="s">
        <v>199</v>
      </c>
      <c r="G363" s="26" t="s">
        <v>98</v>
      </c>
      <c r="H363" s="23" t="s">
        <v>3227</v>
      </c>
      <c r="I363" s="22">
        <v>2</v>
      </c>
      <c r="J363" s="22" t="s">
        <v>0</v>
      </c>
    </row>
    <row r="364" spans="1:10" ht="19.5" x14ac:dyDescent="0.5">
      <c r="A364" s="25" t="s">
        <v>3621</v>
      </c>
      <c r="B364" s="15">
        <f t="shared" si="10"/>
        <v>361</v>
      </c>
      <c r="C364" s="16" t="s">
        <v>3229</v>
      </c>
      <c r="D364" s="17" t="s">
        <v>3231</v>
      </c>
      <c r="E364" s="16" t="s">
        <v>198</v>
      </c>
      <c r="F364" s="16" t="s">
        <v>199</v>
      </c>
      <c r="G364" s="26" t="s">
        <v>460</v>
      </c>
      <c r="H364" s="23" t="s">
        <v>3228</v>
      </c>
      <c r="I364" s="22">
        <v>1</v>
      </c>
      <c r="J364" s="22" t="s">
        <v>0</v>
      </c>
    </row>
    <row r="365" spans="1:10" ht="19.5" x14ac:dyDescent="0.5">
      <c r="A365" s="25"/>
      <c r="B365" s="9"/>
      <c r="C365" s="5"/>
      <c r="D365" s="11"/>
      <c r="E365" s="5"/>
      <c r="F365" s="5"/>
      <c r="G365" s="28"/>
      <c r="H365" s="11"/>
      <c r="I365" s="9"/>
      <c r="J365" s="11"/>
    </row>
    <row r="366" spans="1:10" ht="19.5" x14ac:dyDescent="0.5">
      <c r="A366" s="25" t="s">
        <v>3621</v>
      </c>
      <c r="B366" s="1">
        <f>B364+1</f>
        <v>362</v>
      </c>
      <c r="C366" s="3" t="s">
        <v>5135</v>
      </c>
      <c r="D366" s="2" t="s">
        <v>5134</v>
      </c>
      <c r="E366" s="3" t="s">
        <v>198</v>
      </c>
      <c r="F366" s="3" t="s">
        <v>199</v>
      </c>
      <c r="G366" s="27" t="s">
        <v>38</v>
      </c>
      <c r="H366" s="14" t="s">
        <v>5232</v>
      </c>
      <c r="I366" s="10">
        <v>1</v>
      </c>
      <c r="J366" s="10" t="s">
        <v>0</v>
      </c>
    </row>
    <row r="367" spans="1:10" ht="19.5" x14ac:dyDescent="0.5">
      <c r="A367" s="25" t="s">
        <v>3621</v>
      </c>
      <c r="B367" s="1">
        <f t="shared" ref="B367:B398" si="11">B366+1</f>
        <v>363</v>
      </c>
      <c r="C367" s="3" t="s">
        <v>5136</v>
      </c>
      <c r="D367" s="2" t="s">
        <v>5134</v>
      </c>
      <c r="E367" s="3" t="s">
        <v>198</v>
      </c>
      <c r="F367" s="3" t="s">
        <v>199</v>
      </c>
      <c r="G367" s="27" t="s">
        <v>38</v>
      </c>
      <c r="H367" s="14" t="s">
        <v>5233</v>
      </c>
      <c r="I367" s="10">
        <v>30</v>
      </c>
      <c r="J367" s="10" t="s">
        <v>0</v>
      </c>
    </row>
    <row r="368" spans="1:10" ht="19.5" x14ac:dyDescent="0.5">
      <c r="A368" s="25" t="s">
        <v>3621</v>
      </c>
      <c r="B368" s="1">
        <f t="shared" si="11"/>
        <v>364</v>
      </c>
      <c r="C368" s="3" t="s">
        <v>5137</v>
      </c>
      <c r="D368" s="2" t="s">
        <v>5134</v>
      </c>
      <c r="E368" s="3" t="s">
        <v>198</v>
      </c>
      <c r="F368" s="3" t="s">
        <v>199</v>
      </c>
      <c r="G368" s="27" t="s">
        <v>5206</v>
      </c>
      <c r="H368" s="14" t="s">
        <v>5234</v>
      </c>
      <c r="I368" s="10">
        <v>4</v>
      </c>
      <c r="J368" s="10" t="s">
        <v>0</v>
      </c>
    </row>
    <row r="369" spans="1:10" ht="19.5" x14ac:dyDescent="0.5">
      <c r="A369" s="25" t="s">
        <v>3621</v>
      </c>
      <c r="B369" s="1">
        <f t="shared" si="11"/>
        <v>365</v>
      </c>
      <c r="C369" s="3" t="s">
        <v>5138</v>
      </c>
      <c r="D369" s="2" t="s">
        <v>5134</v>
      </c>
      <c r="E369" s="3" t="s">
        <v>198</v>
      </c>
      <c r="F369" s="3" t="s">
        <v>199</v>
      </c>
      <c r="G369" s="27" t="s">
        <v>5207</v>
      </c>
      <c r="H369" s="14" t="s">
        <v>5235</v>
      </c>
      <c r="I369" s="10">
        <v>8</v>
      </c>
      <c r="J369" s="10" t="s">
        <v>0</v>
      </c>
    </row>
    <row r="370" spans="1:10" ht="19.5" x14ac:dyDescent="0.5">
      <c r="A370" s="25" t="s">
        <v>3621</v>
      </c>
      <c r="B370" s="1">
        <f t="shared" si="11"/>
        <v>366</v>
      </c>
      <c r="C370" s="3" t="s">
        <v>5139</v>
      </c>
      <c r="D370" s="2" t="s">
        <v>5134</v>
      </c>
      <c r="E370" s="3" t="s">
        <v>198</v>
      </c>
      <c r="F370" s="3" t="s">
        <v>199</v>
      </c>
      <c r="G370" s="27" t="s">
        <v>5208</v>
      </c>
      <c r="H370" s="14" t="s">
        <v>5236</v>
      </c>
      <c r="I370" s="10">
        <v>8</v>
      </c>
      <c r="J370" s="10" t="s">
        <v>0</v>
      </c>
    </row>
    <row r="371" spans="1:10" ht="19.5" x14ac:dyDescent="0.5">
      <c r="A371" s="25" t="s">
        <v>3621</v>
      </c>
      <c r="B371" s="1">
        <f t="shared" si="11"/>
        <v>367</v>
      </c>
      <c r="C371" s="3" t="s">
        <v>5140</v>
      </c>
      <c r="D371" s="2" t="s">
        <v>5134</v>
      </c>
      <c r="E371" s="3" t="s">
        <v>198</v>
      </c>
      <c r="F371" s="3" t="s">
        <v>199</v>
      </c>
      <c r="G371" s="27" t="s">
        <v>5209</v>
      </c>
      <c r="H371" s="14" t="s">
        <v>5237</v>
      </c>
      <c r="I371" s="10">
        <v>12</v>
      </c>
      <c r="J371" s="10" t="s">
        <v>0</v>
      </c>
    </row>
    <row r="372" spans="1:10" ht="19.5" x14ac:dyDescent="0.5">
      <c r="A372" s="25" t="s">
        <v>3621</v>
      </c>
      <c r="B372" s="1">
        <f t="shared" si="11"/>
        <v>368</v>
      </c>
      <c r="C372" s="3" t="s">
        <v>5141</v>
      </c>
      <c r="D372" s="2" t="s">
        <v>5134</v>
      </c>
      <c r="E372" s="3" t="s">
        <v>198</v>
      </c>
      <c r="F372" s="3" t="s">
        <v>199</v>
      </c>
      <c r="G372" s="27" t="s">
        <v>5210</v>
      </c>
      <c r="H372" s="14" t="s">
        <v>5238</v>
      </c>
      <c r="I372" s="10">
        <v>12</v>
      </c>
      <c r="J372" s="10" t="s">
        <v>0</v>
      </c>
    </row>
    <row r="373" spans="1:10" ht="19.5" x14ac:dyDescent="0.5">
      <c r="A373" s="25" t="s">
        <v>3621</v>
      </c>
      <c r="B373" s="1">
        <f t="shared" si="11"/>
        <v>369</v>
      </c>
      <c r="C373" s="3" t="s">
        <v>5142</v>
      </c>
      <c r="D373" s="2" t="s">
        <v>5134</v>
      </c>
      <c r="E373" s="3" t="s">
        <v>198</v>
      </c>
      <c r="F373" s="3" t="s">
        <v>199</v>
      </c>
      <c r="G373" s="27" t="s">
        <v>5211</v>
      </c>
      <c r="H373" s="14" t="s">
        <v>5239</v>
      </c>
      <c r="I373" s="10">
        <v>3</v>
      </c>
      <c r="J373" s="10" t="s">
        <v>0</v>
      </c>
    </row>
    <row r="374" spans="1:10" ht="19.5" x14ac:dyDescent="0.5">
      <c r="A374" s="25" t="s">
        <v>3621</v>
      </c>
      <c r="B374" s="1">
        <f t="shared" si="11"/>
        <v>370</v>
      </c>
      <c r="C374" s="3" t="s">
        <v>5143</v>
      </c>
      <c r="D374" s="2" t="s">
        <v>5134</v>
      </c>
      <c r="E374" s="3" t="s">
        <v>198</v>
      </c>
      <c r="F374" s="3" t="s">
        <v>199</v>
      </c>
      <c r="G374" s="27" t="s">
        <v>58</v>
      </c>
      <c r="H374" s="14" t="s">
        <v>5240</v>
      </c>
      <c r="I374" s="10">
        <v>4</v>
      </c>
      <c r="J374" s="10" t="s">
        <v>0</v>
      </c>
    </row>
    <row r="375" spans="1:10" ht="19.5" x14ac:dyDescent="0.5">
      <c r="A375" s="25" t="s">
        <v>3621</v>
      </c>
      <c r="B375" s="1">
        <f t="shared" si="11"/>
        <v>371</v>
      </c>
      <c r="C375" s="3" t="s">
        <v>5144</v>
      </c>
      <c r="D375" s="2" t="s">
        <v>5134</v>
      </c>
      <c r="E375" s="3" t="s">
        <v>198</v>
      </c>
      <c r="F375" s="3" t="s">
        <v>199</v>
      </c>
      <c r="G375" s="27" t="s">
        <v>5212</v>
      </c>
      <c r="H375" s="14" t="s">
        <v>5241</v>
      </c>
      <c r="I375" s="10">
        <v>3</v>
      </c>
      <c r="J375" s="10" t="s">
        <v>0</v>
      </c>
    </row>
    <row r="376" spans="1:10" ht="19.5" x14ac:dyDescent="0.5">
      <c r="A376" s="25" t="s">
        <v>3621</v>
      </c>
      <c r="B376" s="1">
        <f t="shared" si="11"/>
        <v>372</v>
      </c>
      <c r="C376" s="3" t="s">
        <v>5145</v>
      </c>
      <c r="D376" s="2" t="s">
        <v>5134</v>
      </c>
      <c r="E376" s="3" t="s">
        <v>198</v>
      </c>
      <c r="F376" s="3" t="s">
        <v>199</v>
      </c>
      <c r="G376" s="27" t="s">
        <v>38</v>
      </c>
      <c r="H376" s="14" t="s">
        <v>5242</v>
      </c>
      <c r="I376" s="10">
        <v>3</v>
      </c>
      <c r="J376" s="10" t="s">
        <v>0</v>
      </c>
    </row>
    <row r="377" spans="1:10" ht="19.5" x14ac:dyDescent="0.5">
      <c r="A377" s="25" t="s">
        <v>3621</v>
      </c>
      <c r="B377" s="1">
        <f t="shared" si="11"/>
        <v>373</v>
      </c>
      <c r="C377" s="3" t="s">
        <v>5146</v>
      </c>
      <c r="D377" s="2" t="s">
        <v>5134</v>
      </c>
      <c r="E377" s="3" t="s">
        <v>198</v>
      </c>
      <c r="F377" s="3" t="s">
        <v>199</v>
      </c>
      <c r="G377" s="27" t="s">
        <v>5213</v>
      </c>
      <c r="H377" s="14" t="s">
        <v>5243</v>
      </c>
      <c r="I377" s="10">
        <v>4</v>
      </c>
      <c r="J377" s="10" t="s">
        <v>0</v>
      </c>
    </row>
    <row r="378" spans="1:10" ht="19.5" x14ac:dyDescent="0.5">
      <c r="A378" s="25" t="s">
        <v>3621</v>
      </c>
      <c r="B378" s="1">
        <f t="shared" si="11"/>
        <v>374</v>
      </c>
      <c r="C378" s="3" t="s">
        <v>5147</v>
      </c>
      <c r="D378" s="2" t="s">
        <v>5134</v>
      </c>
      <c r="E378" s="3" t="s">
        <v>198</v>
      </c>
      <c r="F378" s="3" t="s">
        <v>199</v>
      </c>
      <c r="G378" s="27" t="s">
        <v>98</v>
      </c>
      <c r="H378" s="14" t="s">
        <v>5244</v>
      </c>
      <c r="I378" s="10">
        <v>4</v>
      </c>
      <c r="J378" s="10" t="s">
        <v>0</v>
      </c>
    </row>
    <row r="379" spans="1:10" ht="19.5" x14ac:dyDescent="0.5">
      <c r="A379" s="25" t="s">
        <v>3621</v>
      </c>
      <c r="B379" s="1">
        <f t="shared" si="11"/>
        <v>375</v>
      </c>
      <c r="C379" s="3" t="s">
        <v>5148</v>
      </c>
      <c r="D379" s="2" t="s">
        <v>5134</v>
      </c>
      <c r="E379" s="3" t="s">
        <v>198</v>
      </c>
      <c r="F379" s="3" t="s">
        <v>199</v>
      </c>
      <c r="G379" s="27" t="s">
        <v>5214</v>
      </c>
      <c r="H379" s="14" t="s">
        <v>5245</v>
      </c>
      <c r="I379" s="10">
        <v>4</v>
      </c>
      <c r="J379" s="10" t="s">
        <v>0</v>
      </c>
    </row>
    <row r="380" spans="1:10" ht="19.5" x14ac:dyDescent="0.5">
      <c r="A380" s="25" t="s">
        <v>3621</v>
      </c>
      <c r="B380" s="1">
        <f t="shared" si="11"/>
        <v>376</v>
      </c>
      <c r="C380" s="3" t="s">
        <v>5149</v>
      </c>
      <c r="D380" s="2" t="s">
        <v>5134</v>
      </c>
      <c r="E380" s="3" t="s">
        <v>198</v>
      </c>
      <c r="F380" s="3" t="s">
        <v>199</v>
      </c>
      <c r="G380" s="27" t="s">
        <v>5215</v>
      </c>
      <c r="H380" s="14" t="s">
        <v>5246</v>
      </c>
      <c r="I380" s="10">
        <v>2</v>
      </c>
      <c r="J380" s="10" t="s">
        <v>0</v>
      </c>
    </row>
    <row r="381" spans="1:10" ht="19.5" x14ac:dyDescent="0.5">
      <c r="A381" s="25" t="s">
        <v>3621</v>
      </c>
      <c r="B381" s="1">
        <f t="shared" si="11"/>
        <v>377</v>
      </c>
      <c r="C381" s="3" t="s">
        <v>5150</v>
      </c>
      <c r="D381" s="2" t="s">
        <v>5134</v>
      </c>
      <c r="E381" s="3" t="s">
        <v>198</v>
      </c>
      <c r="F381" s="3" t="s">
        <v>199</v>
      </c>
      <c r="G381" s="27" t="s">
        <v>1773</v>
      </c>
      <c r="H381" s="14" t="s">
        <v>5247</v>
      </c>
      <c r="I381" s="10">
        <v>4</v>
      </c>
      <c r="J381" s="10" t="s">
        <v>0</v>
      </c>
    </row>
    <row r="382" spans="1:10" ht="19.5" x14ac:dyDescent="0.5">
      <c r="A382" s="25" t="s">
        <v>3621</v>
      </c>
      <c r="B382" s="1">
        <f t="shared" si="11"/>
        <v>378</v>
      </c>
      <c r="C382" s="3" t="s">
        <v>5151</v>
      </c>
      <c r="D382" s="2" t="s">
        <v>5134</v>
      </c>
      <c r="E382" s="3" t="s">
        <v>198</v>
      </c>
      <c r="F382" s="3" t="s">
        <v>199</v>
      </c>
      <c r="G382" s="27" t="s">
        <v>1773</v>
      </c>
      <c r="H382" s="14" t="s">
        <v>5248</v>
      </c>
      <c r="I382" s="10">
        <v>4</v>
      </c>
      <c r="J382" s="10" t="s">
        <v>0</v>
      </c>
    </row>
    <row r="383" spans="1:10" ht="19.5" x14ac:dyDescent="0.5">
      <c r="A383" s="25" t="s">
        <v>3621</v>
      </c>
      <c r="B383" s="1">
        <f t="shared" si="11"/>
        <v>379</v>
      </c>
      <c r="C383" s="3" t="s">
        <v>5152</v>
      </c>
      <c r="D383" s="2" t="s">
        <v>5134</v>
      </c>
      <c r="E383" s="3" t="s">
        <v>198</v>
      </c>
      <c r="F383" s="3" t="s">
        <v>199</v>
      </c>
      <c r="G383" s="27" t="s">
        <v>5216</v>
      </c>
      <c r="H383" s="14" t="s">
        <v>5249</v>
      </c>
      <c r="I383" s="10">
        <v>3</v>
      </c>
      <c r="J383" s="10" t="s">
        <v>0</v>
      </c>
    </row>
    <row r="384" spans="1:10" ht="19.5" x14ac:dyDescent="0.5">
      <c r="A384" s="25" t="s">
        <v>3621</v>
      </c>
      <c r="B384" s="1">
        <f t="shared" si="11"/>
        <v>380</v>
      </c>
      <c r="C384" s="3" t="s">
        <v>5153</v>
      </c>
      <c r="D384" s="2" t="s">
        <v>5134</v>
      </c>
      <c r="E384" s="3" t="s">
        <v>198</v>
      </c>
      <c r="F384" s="3" t="s">
        <v>199</v>
      </c>
      <c r="G384" s="27" t="s">
        <v>1773</v>
      </c>
      <c r="H384" s="14" t="s">
        <v>5250</v>
      </c>
      <c r="I384" s="10">
        <v>5</v>
      </c>
      <c r="J384" s="10" t="s">
        <v>0</v>
      </c>
    </row>
    <row r="385" spans="1:10" ht="19.5" x14ac:dyDescent="0.5">
      <c r="A385" s="25" t="s">
        <v>3621</v>
      </c>
      <c r="B385" s="1">
        <f t="shared" si="11"/>
        <v>381</v>
      </c>
      <c r="C385" s="3" t="s">
        <v>5154</v>
      </c>
      <c r="D385" s="2" t="s">
        <v>5134</v>
      </c>
      <c r="E385" s="3" t="s">
        <v>198</v>
      </c>
      <c r="F385" s="3" t="s">
        <v>199</v>
      </c>
      <c r="G385" s="27" t="s">
        <v>61</v>
      </c>
      <c r="H385" s="14" t="s">
        <v>5251</v>
      </c>
      <c r="I385" s="10">
        <v>23</v>
      </c>
      <c r="J385" s="10" t="s">
        <v>0</v>
      </c>
    </row>
    <row r="386" spans="1:10" ht="19.5" x14ac:dyDescent="0.5">
      <c r="A386" s="25" t="s">
        <v>3621</v>
      </c>
      <c r="B386" s="1">
        <f t="shared" si="11"/>
        <v>382</v>
      </c>
      <c r="C386" s="3" t="s">
        <v>5155</v>
      </c>
      <c r="D386" s="2" t="s">
        <v>5134</v>
      </c>
      <c r="E386" s="3" t="s">
        <v>198</v>
      </c>
      <c r="F386" s="3" t="s">
        <v>199</v>
      </c>
      <c r="G386" s="27" t="s">
        <v>61</v>
      </c>
      <c r="H386" s="14" t="s">
        <v>5252</v>
      </c>
      <c r="I386" s="10">
        <v>23</v>
      </c>
      <c r="J386" s="10" t="s">
        <v>0</v>
      </c>
    </row>
    <row r="387" spans="1:10" ht="19.5" x14ac:dyDescent="0.5">
      <c r="A387" s="25" t="s">
        <v>3621</v>
      </c>
      <c r="B387" s="1">
        <f t="shared" si="11"/>
        <v>383</v>
      </c>
      <c r="C387" s="3" t="s">
        <v>5156</v>
      </c>
      <c r="D387" s="2" t="s">
        <v>5134</v>
      </c>
      <c r="E387" s="3" t="s">
        <v>198</v>
      </c>
      <c r="F387" s="3" t="s">
        <v>199</v>
      </c>
      <c r="G387" s="27" t="s">
        <v>5217</v>
      </c>
      <c r="H387" s="14" t="s">
        <v>5253</v>
      </c>
      <c r="I387" s="10">
        <v>2</v>
      </c>
      <c r="J387" s="10" t="s">
        <v>0</v>
      </c>
    </row>
    <row r="388" spans="1:10" ht="19.5" x14ac:dyDescent="0.5">
      <c r="A388" s="25" t="s">
        <v>3621</v>
      </c>
      <c r="B388" s="1">
        <f t="shared" si="11"/>
        <v>384</v>
      </c>
      <c r="C388" s="3" t="s">
        <v>5157</v>
      </c>
      <c r="D388" s="2" t="s">
        <v>5134</v>
      </c>
      <c r="E388" s="3" t="s">
        <v>198</v>
      </c>
      <c r="F388" s="3" t="s">
        <v>199</v>
      </c>
      <c r="G388" s="27" t="s">
        <v>1084</v>
      </c>
      <c r="H388" s="14" t="s">
        <v>5254</v>
      </c>
      <c r="I388" s="10">
        <v>2</v>
      </c>
      <c r="J388" s="10" t="s">
        <v>0</v>
      </c>
    </row>
    <row r="389" spans="1:10" ht="19.5" x14ac:dyDescent="0.5">
      <c r="A389" s="25" t="s">
        <v>3621</v>
      </c>
      <c r="B389" s="1">
        <f t="shared" si="11"/>
        <v>385</v>
      </c>
      <c r="C389" s="3" t="s">
        <v>5158</v>
      </c>
      <c r="D389" s="2" t="s">
        <v>5134</v>
      </c>
      <c r="E389" s="3" t="s">
        <v>198</v>
      </c>
      <c r="F389" s="3" t="s">
        <v>199</v>
      </c>
      <c r="G389" s="27" t="s">
        <v>67</v>
      </c>
      <c r="H389" s="14" t="s">
        <v>5255</v>
      </c>
      <c r="I389" s="10">
        <v>3</v>
      </c>
      <c r="J389" s="10" t="s">
        <v>0</v>
      </c>
    </row>
    <row r="390" spans="1:10" ht="19.5" x14ac:dyDescent="0.5">
      <c r="A390" s="25" t="s">
        <v>3621</v>
      </c>
      <c r="B390" s="1">
        <f t="shared" si="11"/>
        <v>386</v>
      </c>
      <c r="C390" s="3" t="s">
        <v>5159</v>
      </c>
      <c r="D390" s="2" t="s">
        <v>5134</v>
      </c>
      <c r="E390" s="3" t="s">
        <v>198</v>
      </c>
      <c r="F390" s="3" t="s">
        <v>199</v>
      </c>
      <c r="G390" s="27" t="s">
        <v>5218</v>
      </c>
      <c r="H390" s="14" t="s">
        <v>5256</v>
      </c>
      <c r="I390" s="10">
        <v>3</v>
      </c>
      <c r="J390" s="10" t="s">
        <v>0</v>
      </c>
    </row>
    <row r="391" spans="1:10" ht="19.5" x14ac:dyDescent="0.5">
      <c r="A391" s="25" t="s">
        <v>3621</v>
      </c>
      <c r="B391" s="1">
        <f t="shared" si="11"/>
        <v>387</v>
      </c>
      <c r="C391" s="3" t="s">
        <v>5160</v>
      </c>
      <c r="D391" s="2" t="s">
        <v>5134</v>
      </c>
      <c r="E391" s="3" t="s">
        <v>198</v>
      </c>
      <c r="F391" s="3" t="s">
        <v>199</v>
      </c>
      <c r="G391" s="27" t="s">
        <v>5219</v>
      </c>
      <c r="H391" s="14" t="s">
        <v>5257</v>
      </c>
      <c r="I391" s="10">
        <v>2</v>
      </c>
      <c r="J391" s="10" t="s">
        <v>0</v>
      </c>
    </row>
    <row r="392" spans="1:10" ht="19.5" x14ac:dyDescent="0.5">
      <c r="A392" s="25" t="s">
        <v>3621</v>
      </c>
      <c r="B392" s="1">
        <f t="shared" si="11"/>
        <v>388</v>
      </c>
      <c r="C392" s="3" t="s">
        <v>5161</v>
      </c>
      <c r="D392" s="2" t="s">
        <v>5134</v>
      </c>
      <c r="E392" s="3" t="s">
        <v>198</v>
      </c>
      <c r="F392" s="3" t="s">
        <v>199</v>
      </c>
      <c r="G392" s="27" t="s">
        <v>5220</v>
      </c>
      <c r="H392" s="14" t="s">
        <v>5258</v>
      </c>
      <c r="I392" s="10">
        <v>100</v>
      </c>
      <c r="J392" s="10" t="s">
        <v>0</v>
      </c>
    </row>
    <row r="393" spans="1:10" ht="19.5" x14ac:dyDescent="0.5">
      <c r="A393" s="25" t="s">
        <v>3621</v>
      </c>
      <c r="B393" s="1">
        <f t="shared" si="11"/>
        <v>389</v>
      </c>
      <c r="C393" s="3" t="s">
        <v>5162</v>
      </c>
      <c r="D393" s="2" t="s">
        <v>5134</v>
      </c>
      <c r="E393" s="3" t="s">
        <v>198</v>
      </c>
      <c r="F393" s="3" t="s">
        <v>199</v>
      </c>
      <c r="G393" s="27" t="s">
        <v>5221</v>
      </c>
      <c r="H393" s="14" t="s">
        <v>5259</v>
      </c>
      <c r="I393" s="10">
        <v>30</v>
      </c>
      <c r="J393" s="10" t="s">
        <v>0</v>
      </c>
    </row>
    <row r="394" spans="1:10" ht="19.5" x14ac:dyDescent="0.5">
      <c r="A394" s="25" t="s">
        <v>3621</v>
      </c>
      <c r="B394" s="1">
        <f t="shared" si="11"/>
        <v>390</v>
      </c>
      <c r="C394" s="3" t="s">
        <v>5163</v>
      </c>
      <c r="D394" s="2" t="s">
        <v>5134</v>
      </c>
      <c r="E394" s="3" t="s">
        <v>198</v>
      </c>
      <c r="F394" s="3" t="s">
        <v>199</v>
      </c>
      <c r="G394" s="27" t="s">
        <v>98</v>
      </c>
      <c r="H394" s="14" t="s">
        <v>5260</v>
      </c>
      <c r="I394" s="10">
        <v>2</v>
      </c>
      <c r="J394" s="10" t="s">
        <v>0</v>
      </c>
    </row>
    <row r="395" spans="1:10" ht="19.5" x14ac:dyDescent="0.5">
      <c r="A395" s="25" t="s">
        <v>3621</v>
      </c>
      <c r="B395" s="1">
        <f t="shared" si="11"/>
        <v>391</v>
      </c>
      <c r="C395" s="3" t="s">
        <v>5164</v>
      </c>
      <c r="D395" s="2" t="s">
        <v>5134</v>
      </c>
      <c r="E395" s="3" t="s">
        <v>198</v>
      </c>
      <c r="F395" s="3" t="s">
        <v>199</v>
      </c>
      <c r="G395" s="27" t="s">
        <v>98</v>
      </c>
      <c r="H395" s="14" t="s">
        <v>5261</v>
      </c>
      <c r="I395" s="10">
        <v>2</v>
      </c>
      <c r="J395" s="10" t="s">
        <v>0</v>
      </c>
    </row>
    <row r="396" spans="1:10" ht="19.5" x14ac:dyDescent="0.5">
      <c r="A396" s="25" t="s">
        <v>3621</v>
      </c>
      <c r="B396" s="1">
        <f t="shared" si="11"/>
        <v>392</v>
      </c>
      <c r="C396" s="3" t="s">
        <v>5165</v>
      </c>
      <c r="D396" s="2" t="s">
        <v>5134</v>
      </c>
      <c r="E396" s="3" t="s">
        <v>198</v>
      </c>
      <c r="F396" s="3" t="s">
        <v>199</v>
      </c>
      <c r="G396" s="27" t="s">
        <v>5222</v>
      </c>
      <c r="H396" s="14" t="s">
        <v>5262</v>
      </c>
      <c r="I396" s="10">
        <v>3204</v>
      </c>
      <c r="J396" s="10" t="s">
        <v>0</v>
      </c>
    </row>
    <row r="397" spans="1:10" ht="19.5" x14ac:dyDescent="0.5">
      <c r="A397" s="25" t="s">
        <v>3621</v>
      </c>
      <c r="B397" s="1">
        <f t="shared" si="11"/>
        <v>393</v>
      </c>
      <c r="C397" s="3" t="s">
        <v>5166</v>
      </c>
      <c r="D397" s="2" t="s">
        <v>5134</v>
      </c>
      <c r="E397" s="3" t="s">
        <v>198</v>
      </c>
      <c r="F397" s="3" t="s">
        <v>199</v>
      </c>
      <c r="G397" s="27" t="s">
        <v>5222</v>
      </c>
      <c r="H397" s="14" t="s">
        <v>5263</v>
      </c>
      <c r="I397" s="10">
        <v>1782</v>
      </c>
      <c r="J397" s="10" t="s">
        <v>0</v>
      </c>
    </row>
    <row r="398" spans="1:10" ht="19.5" x14ac:dyDescent="0.5">
      <c r="A398" s="25" t="s">
        <v>3621</v>
      </c>
      <c r="B398" s="1">
        <f t="shared" si="11"/>
        <v>394</v>
      </c>
      <c r="C398" s="3" t="s">
        <v>5167</v>
      </c>
      <c r="D398" s="2" t="s">
        <v>5134</v>
      </c>
      <c r="E398" s="3" t="s">
        <v>198</v>
      </c>
      <c r="F398" s="3" t="s">
        <v>199</v>
      </c>
      <c r="G398" s="27" t="s">
        <v>5222</v>
      </c>
      <c r="H398" s="14" t="s">
        <v>5264</v>
      </c>
      <c r="I398" s="10">
        <v>18283</v>
      </c>
      <c r="J398" s="10" t="s">
        <v>0</v>
      </c>
    </row>
    <row r="399" spans="1:10" ht="19.5" x14ac:dyDescent="0.5">
      <c r="A399" s="25" t="s">
        <v>3621</v>
      </c>
      <c r="B399" s="1">
        <f t="shared" ref="B399:B430" si="12">B398+1</f>
        <v>395</v>
      </c>
      <c r="C399" s="3" t="s">
        <v>5168</v>
      </c>
      <c r="D399" s="2" t="s">
        <v>5134</v>
      </c>
      <c r="E399" s="3" t="s">
        <v>198</v>
      </c>
      <c r="F399" s="3" t="s">
        <v>199</v>
      </c>
      <c r="G399" s="27" t="s">
        <v>5222</v>
      </c>
      <c r="H399" s="14" t="s">
        <v>5265</v>
      </c>
      <c r="I399" s="10">
        <v>192</v>
      </c>
      <c r="J399" s="10" t="s">
        <v>0</v>
      </c>
    </row>
    <row r="400" spans="1:10" ht="19.5" x14ac:dyDescent="0.5">
      <c r="A400" s="25" t="s">
        <v>3621</v>
      </c>
      <c r="B400" s="1">
        <f t="shared" si="12"/>
        <v>396</v>
      </c>
      <c r="C400" s="3" t="s">
        <v>5169</v>
      </c>
      <c r="D400" s="2" t="s">
        <v>5134</v>
      </c>
      <c r="E400" s="3" t="s">
        <v>198</v>
      </c>
      <c r="F400" s="3" t="s">
        <v>199</v>
      </c>
      <c r="G400" s="27" t="s">
        <v>5222</v>
      </c>
      <c r="H400" s="14" t="s">
        <v>5266</v>
      </c>
      <c r="I400" s="10">
        <v>918</v>
      </c>
      <c r="J400" s="10" t="s">
        <v>0</v>
      </c>
    </row>
    <row r="401" spans="1:10" ht="19.5" x14ac:dyDescent="0.5">
      <c r="A401" s="25" t="s">
        <v>3621</v>
      </c>
      <c r="B401" s="1">
        <f t="shared" si="12"/>
        <v>397</v>
      </c>
      <c r="C401" s="3" t="s">
        <v>5170</v>
      </c>
      <c r="D401" s="2" t="s">
        <v>5134</v>
      </c>
      <c r="E401" s="3" t="s">
        <v>198</v>
      </c>
      <c r="F401" s="3" t="s">
        <v>199</v>
      </c>
      <c r="G401" s="27" t="s">
        <v>5222</v>
      </c>
      <c r="H401" s="14" t="s">
        <v>5267</v>
      </c>
      <c r="I401" s="10">
        <v>50</v>
      </c>
      <c r="J401" s="10" t="s">
        <v>0</v>
      </c>
    </row>
    <row r="402" spans="1:10" ht="19.5" x14ac:dyDescent="0.5">
      <c r="A402" s="25" t="s">
        <v>3621</v>
      </c>
      <c r="B402" s="1">
        <f t="shared" si="12"/>
        <v>398</v>
      </c>
      <c r="C402" s="3" t="s">
        <v>5171</v>
      </c>
      <c r="D402" s="2" t="s">
        <v>5134</v>
      </c>
      <c r="E402" s="3" t="s">
        <v>198</v>
      </c>
      <c r="F402" s="3" t="s">
        <v>199</v>
      </c>
      <c r="G402" s="27" t="s">
        <v>5222</v>
      </c>
      <c r="H402" s="14" t="s">
        <v>5268</v>
      </c>
      <c r="I402" s="10">
        <v>200</v>
      </c>
      <c r="J402" s="10" t="s">
        <v>0</v>
      </c>
    </row>
    <row r="403" spans="1:10" ht="19.5" x14ac:dyDescent="0.5">
      <c r="A403" s="25" t="s">
        <v>3621</v>
      </c>
      <c r="B403" s="1">
        <f t="shared" si="12"/>
        <v>399</v>
      </c>
      <c r="C403" s="3" t="s">
        <v>5172</v>
      </c>
      <c r="D403" s="2" t="s">
        <v>5134</v>
      </c>
      <c r="E403" s="3" t="s">
        <v>198</v>
      </c>
      <c r="F403" s="3" t="s">
        <v>199</v>
      </c>
      <c r="G403" s="27" t="s">
        <v>5222</v>
      </c>
      <c r="H403" s="14" t="s">
        <v>5269</v>
      </c>
      <c r="I403" s="10">
        <v>567</v>
      </c>
      <c r="J403" s="10" t="s">
        <v>0</v>
      </c>
    </row>
    <row r="404" spans="1:10" ht="19.5" x14ac:dyDescent="0.5">
      <c r="A404" s="25" t="s">
        <v>3621</v>
      </c>
      <c r="B404" s="1">
        <f t="shared" si="12"/>
        <v>400</v>
      </c>
      <c r="C404" s="3" t="s">
        <v>5173</v>
      </c>
      <c r="D404" s="2" t="s">
        <v>5134</v>
      </c>
      <c r="E404" s="3" t="s">
        <v>198</v>
      </c>
      <c r="F404" s="3" t="s">
        <v>199</v>
      </c>
      <c r="G404" s="27" t="s">
        <v>5222</v>
      </c>
      <c r="H404" s="14" t="s">
        <v>5270</v>
      </c>
      <c r="I404" s="10">
        <v>7204</v>
      </c>
      <c r="J404" s="10" t="s">
        <v>0</v>
      </c>
    </row>
    <row r="405" spans="1:10" ht="19.5" x14ac:dyDescent="0.5">
      <c r="A405" s="25" t="s">
        <v>3621</v>
      </c>
      <c r="B405" s="1">
        <f t="shared" si="12"/>
        <v>401</v>
      </c>
      <c r="C405" s="3" t="s">
        <v>5174</v>
      </c>
      <c r="D405" s="2" t="s">
        <v>5134</v>
      </c>
      <c r="E405" s="3" t="s">
        <v>198</v>
      </c>
      <c r="F405" s="3" t="s">
        <v>199</v>
      </c>
      <c r="G405" s="27" t="s">
        <v>5222</v>
      </c>
      <c r="H405" s="14" t="s">
        <v>5271</v>
      </c>
      <c r="I405" s="10">
        <v>170</v>
      </c>
      <c r="J405" s="10" t="s">
        <v>0</v>
      </c>
    </row>
    <row r="406" spans="1:10" ht="19.5" x14ac:dyDescent="0.5">
      <c r="A406" s="25" t="s">
        <v>3621</v>
      </c>
      <c r="B406" s="1">
        <f t="shared" si="12"/>
        <v>402</v>
      </c>
      <c r="C406" s="3" t="s">
        <v>5175</v>
      </c>
      <c r="D406" s="2" t="s">
        <v>5134</v>
      </c>
      <c r="E406" s="3" t="s">
        <v>198</v>
      </c>
      <c r="F406" s="3" t="s">
        <v>199</v>
      </c>
      <c r="G406" s="27" t="s">
        <v>5222</v>
      </c>
      <c r="H406" s="14" t="s">
        <v>5272</v>
      </c>
      <c r="I406" s="10">
        <v>304</v>
      </c>
      <c r="J406" s="10" t="s">
        <v>0</v>
      </c>
    </row>
    <row r="407" spans="1:10" ht="19.5" x14ac:dyDescent="0.5">
      <c r="A407" s="25" t="s">
        <v>3621</v>
      </c>
      <c r="B407" s="1">
        <f t="shared" si="12"/>
        <v>403</v>
      </c>
      <c r="C407" s="3" t="s">
        <v>5176</v>
      </c>
      <c r="D407" s="2" t="s">
        <v>5134</v>
      </c>
      <c r="E407" s="3" t="s">
        <v>198</v>
      </c>
      <c r="F407" s="3" t="s">
        <v>199</v>
      </c>
      <c r="G407" s="27" t="s">
        <v>5222</v>
      </c>
      <c r="H407" s="14" t="s">
        <v>5273</v>
      </c>
      <c r="I407" s="10">
        <v>189</v>
      </c>
      <c r="J407" s="10" t="s">
        <v>0</v>
      </c>
    </row>
    <row r="408" spans="1:10" ht="19.5" x14ac:dyDescent="0.5">
      <c r="A408" s="25" t="s">
        <v>3621</v>
      </c>
      <c r="B408" s="1">
        <f t="shared" si="12"/>
        <v>404</v>
      </c>
      <c r="C408" s="3" t="s">
        <v>5177</v>
      </c>
      <c r="D408" s="2" t="s">
        <v>5134</v>
      </c>
      <c r="E408" s="3" t="s">
        <v>198</v>
      </c>
      <c r="F408" s="3" t="s">
        <v>199</v>
      </c>
      <c r="G408" s="27" t="s">
        <v>5222</v>
      </c>
      <c r="H408" s="14" t="s">
        <v>5274</v>
      </c>
      <c r="I408" s="10">
        <v>3959</v>
      </c>
      <c r="J408" s="10" t="s">
        <v>0</v>
      </c>
    </row>
    <row r="409" spans="1:10" ht="19.5" x14ac:dyDescent="0.5">
      <c r="A409" s="25" t="s">
        <v>3621</v>
      </c>
      <c r="B409" s="1">
        <f t="shared" si="12"/>
        <v>405</v>
      </c>
      <c r="C409" s="3" t="s">
        <v>5178</v>
      </c>
      <c r="D409" s="2" t="s">
        <v>5134</v>
      </c>
      <c r="E409" s="3" t="s">
        <v>198</v>
      </c>
      <c r="F409" s="3" t="s">
        <v>199</v>
      </c>
      <c r="G409" s="27" t="s">
        <v>5222</v>
      </c>
      <c r="H409" s="14" t="s">
        <v>5275</v>
      </c>
      <c r="I409" s="10">
        <v>300</v>
      </c>
      <c r="J409" s="10" t="s">
        <v>0</v>
      </c>
    </row>
    <row r="410" spans="1:10" ht="19.5" x14ac:dyDescent="0.5">
      <c r="A410" s="25" t="s">
        <v>3621</v>
      </c>
      <c r="B410" s="1">
        <f t="shared" si="12"/>
        <v>406</v>
      </c>
      <c r="C410" s="3" t="s">
        <v>5179</v>
      </c>
      <c r="D410" s="2" t="s">
        <v>5134</v>
      </c>
      <c r="E410" s="3" t="s">
        <v>198</v>
      </c>
      <c r="F410" s="3" t="s">
        <v>199</v>
      </c>
      <c r="G410" s="27" t="s">
        <v>5222</v>
      </c>
      <c r="H410" s="14" t="s">
        <v>5276</v>
      </c>
      <c r="I410" s="10">
        <v>500</v>
      </c>
      <c r="J410" s="10" t="s">
        <v>0</v>
      </c>
    </row>
    <row r="411" spans="1:10" ht="19.5" x14ac:dyDescent="0.5">
      <c r="A411" s="25" t="s">
        <v>3621</v>
      </c>
      <c r="B411" s="1">
        <f t="shared" si="12"/>
        <v>407</v>
      </c>
      <c r="C411" s="3" t="s">
        <v>5180</v>
      </c>
      <c r="D411" s="2" t="s">
        <v>5134</v>
      </c>
      <c r="E411" s="3" t="s">
        <v>198</v>
      </c>
      <c r="F411" s="3" t="s">
        <v>199</v>
      </c>
      <c r="G411" s="27" t="s">
        <v>5222</v>
      </c>
      <c r="H411" s="14" t="s">
        <v>5277</v>
      </c>
      <c r="I411" s="10">
        <v>4927</v>
      </c>
      <c r="J411" s="10" t="s">
        <v>0</v>
      </c>
    </row>
    <row r="412" spans="1:10" ht="19.5" x14ac:dyDescent="0.5">
      <c r="A412" s="25" t="s">
        <v>3621</v>
      </c>
      <c r="B412" s="1">
        <f t="shared" si="12"/>
        <v>408</v>
      </c>
      <c r="C412" s="3" t="s">
        <v>5181</v>
      </c>
      <c r="D412" s="2" t="s">
        <v>5134</v>
      </c>
      <c r="E412" s="3" t="s">
        <v>198</v>
      </c>
      <c r="F412" s="3" t="s">
        <v>199</v>
      </c>
      <c r="G412" s="27" t="s">
        <v>5222</v>
      </c>
      <c r="H412" s="14" t="s">
        <v>5278</v>
      </c>
      <c r="I412" s="10">
        <v>11421</v>
      </c>
      <c r="J412" s="10" t="s">
        <v>0</v>
      </c>
    </row>
    <row r="413" spans="1:10" ht="19.5" x14ac:dyDescent="0.5">
      <c r="A413" s="25" t="s">
        <v>3621</v>
      </c>
      <c r="B413" s="1">
        <f t="shared" si="12"/>
        <v>409</v>
      </c>
      <c r="C413" s="3" t="s">
        <v>5182</v>
      </c>
      <c r="D413" s="2" t="s">
        <v>5134</v>
      </c>
      <c r="E413" s="3" t="s">
        <v>198</v>
      </c>
      <c r="F413" s="3" t="s">
        <v>199</v>
      </c>
      <c r="G413" s="27" t="s">
        <v>5222</v>
      </c>
      <c r="H413" s="14" t="s">
        <v>5279</v>
      </c>
      <c r="I413" s="10">
        <v>194</v>
      </c>
      <c r="J413" s="10" t="s">
        <v>0</v>
      </c>
    </row>
    <row r="414" spans="1:10" ht="19.5" x14ac:dyDescent="0.5">
      <c r="A414" s="25" t="s">
        <v>3621</v>
      </c>
      <c r="B414" s="1">
        <f t="shared" si="12"/>
        <v>410</v>
      </c>
      <c r="C414" s="3" t="s">
        <v>5183</v>
      </c>
      <c r="D414" s="2" t="s">
        <v>5134</v>
      </c>
      <c r="E414" s="3" t="s">
        <v>198</v>
      </c>
      <c r="F414" s="3" t="s">
        <v>199</v>
      </c>
      <c r="G414" s="27" t="s">
        <v>5223</v>
      </c>
      <c r="H414" s="14" t="s">
        <v>5280</v>
      </c>
      <c r="I414" s="10">
        <v>3940</v>
      </c>
      <c r="J414" s="10" t="s">
        <v>37</v>
      </c>
    </row>
    <row r="415" spans="1:10" ht="19.5" x14ac:dyDescent="0.5">
      <c r="A415" s="25" t="s">
        <v>3621</v>
      </c>
      <c r="B415" s="1">
        <f t="shared" si="12"/>
        <v>411</v>
      </c>
      <c r="C415" s="3" t="s">
        <v>5184</v>
      </c>
      <c r="D415" s="2" t="s">
        <v>5134</v>
      </c>
      <c r="E415" s="3" t="s">
        <v>198</v>
      </c>
      <c r="F415" s="3" t="s">
        <v>199</v>
      </c>
      <c r="G415" s="27" t="s">
        <v>5222</v>
      </c>
      <c r="H415" s="14" t="s">
        <v>5281</v>
      </c>
      <c r="I415" s="10">
        <v>600</v>
      </c>
      <c r="J415" s="10" t="s">
        <v>0</v>
      </c>
    </row>
    <row r="416" spans="1:10" ht="19.5" x14ac:dyDescent="0.5">
      <c r="A416" s="25" t="s">
        <v>3621</v>
      </c>
      <c r="B416" s="1">
        <f t="shared" si="12"/>
        <v>412</v>
      </c>
      <c r="C416" s="3" t="s">
        <v>5185</v>
      </c>
      <c r="D416" s="2" t="s">
        <v>5134</v>
      </c>
      <c r="E416" s="3" t="s">
        <v>198</v>
      </c>
      <c r="F416" s="3" t="s">
        <v>199</v>
      </c>
      <c r="G416" s="27" t="s">
        <v>5222</v>
      </c>
      <c r="H416" s="14" t="s">
        <v>5282</v>
      </c>
      <c r="I416" s="10">
        <v>120</v>
      </c>
      <c r="J416" s="10" t="s">
        <v>0</v>
      </c>
    </row>
    <row r="417" spans="1:10" ht="19.5" x14ac:dyDescent="0.5">
      <c r="A417" s="25" t="s">
        <v>3621</v>
      </c>
      <c r="B417" s="1">
        <f t="shared" si="12"/>
        <v>413</v>
      </c>
      <c r="C417" s="3" t="s">
        <v>5186</v>
      </c>
      <c r="D417" s="2" t="s">
        <v>5134</v>
      </c>
      <c r="E417" s="3" t="s">
        <v>198</v>
      </c>
      <c r="F417" s="3" t="s">
        <v>199</v>
      </c>
      <c r="G417" s="27" t="s">
        <v>5222</v>
      </c>
      <c r="H417" s="14" t="s">
        <v>5283</v>
      </c>
      <c r="I417" s="10">
        <v>5310</v>
      </c>
      <c r="J417" s="10" t="s">
        <v>0</v>
      </c>
    </row>
    <row r="418" spans="1:10" ht="19.5" x14ac:dyDescent="0.5">
      <c r="A418" s="25" t="s">
        <v>3621</v>
      </c>
      <c r="B418" s="1">
        <f t="shared" si="12"/>
        <v>414</v>
      </c>
      <c r="C418" s="3" t="s">
        <v>5187</v>
      </c>
      <c r="D418" s="2" t="s">
        <v>5134</v>
      </c>
      <c r="E418" s="3" t="s">
        <v>198</v>
      </c>
      <c r="F418" s="3" t="s">
        <v>199</v>
      </c>
      <c r="G418" s="27" t="s">
        <v>5222</v>
      </c>
      <c r="H418" s="14" t="s">
        <v>5284</v>
      </c>
      <c r="I418" s="10">
        <v>1653</v>
      </c>
      <c r="J418" s="10" t="s">
        <v>0</v>
      </c>
    </row>
    <row r="419" spans="1:10" ht="19.5" x14ac:dyDescent="0.5">
      <c r="A419" s="25" t="s">
        <v>3621</v>
      </c>
      <c r="B419" s="1">
        <f t="shared" si="12"/>
        <v>415</v>
      </c>
      <c r="C419" s="3" t="s">
        <v>5188</v>
      </c>
      <c r="D419" s="2" t="s">
        <v>5134</v>
      </c>
      <c r="E419" s="3" t="s">
        <v>198</v>
      </c>
      <c r="F419" s="3" t="s">
        <v>199</v>
      </c>
      <c r="G419" s="27" t="s">
        <v>5222</v>
      </c>
      <c r="H419" s="14" t="s">
        <v>5285</v>
      </c>
      <c r="I419" s="10">
        <v>38</v>
      </c>
      <c r="J419" s="10" t="s">
        <v>0</v>
      </c>
    </row>
    <row r="420" spans="1:10" ht="19.5" x14ac:dyDescent="0.5">
      <c r="A420" s="25" t="s">
        <v>3621</v>
      </c>
      <c r="B420" s="1">
        <f t="shared" si="12"/>
        <v>416</v>
      </c>
      <c r="C420" s="3" t="s">
        <v>5189</v>
      </c>
      <c r="D420" s="2" t="s">
        <v>5134</v>
      </c>
      <c r="E420" s="3" t="s">
        <v>198</v>
      </c>
      <c r="F420" s="3" t="s">
        <v>199</v>
      </c>
      <c r="G420" s="27" t="s">
        <v>5224</v>
      </c>
      <c r="H420" s="14" t="s">
        <v>5286</v>
      </c>
      <c r="I420" s="10">
        <v>6</v>
      </c>
      <c r="J420" s="10" t="s">
        <v>0</v>
      </c>
    </row>
    <row r="421" spans="1:10" ht="19.5" x14ac:dyDescent="0.5">
      <c r="A421" s="25" t="s">
        <v>3621</v>
      </c>
      <c r="B421" s="1">
        <f t="shared" si="12"/>
        <v>417</v>
      </c>
      <c r="C421" s="3" t="s">
        <v>5190</v>
      </c>
      <c r="D421" s="2" t="s">
        <v>5134</v>
      </c>
      <c r="E421" s="3" t="s">
        <v>198</v>
      </c>
      <c r="F421" s="3" t="s">
        <v>199</v>
      </c>
      <c r="G421" s="27" t="s">
        <v>5225</v>
      </c>
      <c r="H421" s="14" t="s">
        <v>5287</v>
      </c>
      <c r="I421" s="10">
        <v>6</v>
      </c>
      <c r="J421" s="10" t="s">
        <v>0</v>
      </c>
    </row>
    <row r="422" spans="1:10" ht="19.5" x14ac:dyDescent="0.5">
      <c r="A422" s="25" t="s">
        <v>3621</v>
      </c>
      <c r="B422" s="1">
        <f t="shared" si="12"/>
        <v>418</v>
      </c>
      <c r="C422" s="3" t="s">
        <v>5191</v>
      </c>
      <c r="D422" s="2" t="s">
        <v>5134</v>
      </c>
      <c r="E422" s="3" t="s">
        <v>198</v>
      </c>
      <c r="F422" s="3" t="s">
        <v>199</v>
      </c>
      <c r="G422" s="27" t="s">
        <v>98</v>
      </c>
      <c r="H422" s="14" t="s">
        <v>5288</v>
      </c>
      <c r="I422" s="10">
        <v>3</v>
      </c>
      <c r="J422" s="10" t="s">
        <v>0</v>
      </c>
    </row>
    <row r="423" spans="1:10" ht="19.5" x14ac:dyDescent="0.5">
      <c r="A423" s="25" t="s">
        <v>5303</v>
      </c>
      <c r="B423" s="1">
        <f t="shared" si="12"/>
        <v>419</v>
      </c>
      <c r="C423" s="3" t="s">
        <v>5192</v>
      </c>
      <c r="D423" s="2" t="s">
        <v>5134</v>
      </c>
      <c r="E423" s="3" t="s">
        <v>198</v>
      </c>
      <c r="F423" s="3" t="s">
        <v>199</v>
      </c>
      <c r="G423" s="27" t="s">
        <v>1031</v>
      </c>
      <c r="H423" s="14" t="s">
        <v>5289</v>
      </c>
      <c r="I423" s="10">
        <v>99</v>
      </c>
      <c r="J423" s="10" t="s">
        <v>0</v>
      </c>
    </row>
    <row r="424" spans="1:10" ht="19.5" x14ac:dyDescent="0.5">
      <c r="A424" s="25" t="s">
        <v>3621</v>
      </c>
      <c r="B424" s="1">
        <f t="shared" si="12"/>
        <v>420</v>
      </c>
      <c r="C424" s="3" t="s">
        <v>5193</v>
      </c>
      <c r="D424" s="2" t="s">
        <v>5134</v>
      </c>
      <c r="E424" s="3" t="s">
        <v>198</v>
      </c>
      <c r="F424" s="3" t="s">
        <v>199</v>
      </c>
      <c r="G424" s="27" t="s">
        <v>5226</v>
      </c>
      <c r="H424" s="14" t="s">
        <v>5290</v>
      </c>
      <c r="I424" s="10">
        <v>7</v>
      </c>
      <c r="J424" s="10" t="s">
        <v>1</v>
      </c>
    </row>
    <row r="425" spans="1:10" ht="19.5" x14ac:dyDescent="0.5">
      <c r="A425" s="25" t="s">
        <v>3621</v>
      </c>
      <c r="B425" s="1">
        <f t="shared" si="12"/>
        <v>421</v>
      </c>
      <c r="C425" s="3" t="s">
        <v>5194</v>
      </c>
      <c r="D425" s="2" t="s">
        <v>5134</v>
      </c>
      <c r="E425" s="3" t="s">
        <v>198</v>
      </c>
      <c r="F425" s="3" t="s">
        <v>199</v>
      </c>
      <c r="G425" s="27" t="s">
        <v>5227</v>
      </c>
      <c r="H425" s="14" t="s">
        <v>5291</v>
      </c>
      <c r="I425" s="10">
        <v>800</v>
      </c>
      <c r="J425" s="10" t="s">
        <v>0</v>
      </c>
    </row>
    <row r="426" spans="1:10" ht="19.5" x14ac:dyDescent="0.5">
      <c r="A426" s="25" t="s">
        <v>3621</v>
      </c>
      <c r="B426" s="1">
        <f t="shared" si="12"/>
        <v>422</v>
      </c>
      <c r="C426" s="3" t="s">
        <v>5195</v>
      </c>
      <c r="D426" s="2" t="s">
        <v>5134</v>
      </c>
      <c r="E426" s="3" t="s">
        <v>198</v>
      </c>
      <c r="F426" s="3" t="s">
        <v>199</v>
      </c>
      <c r="G426" s="27" t="s">
        <v>58</v>
      </c>
      <c r="H426" s="14" t="s">
        <v>5292</v>
      </c>
      <c r="I426" s="10">
        <v>2</v>
      </c>
      <c r="J426" s="10" t="s">
        <v>0</v>
      </c>
    </row>
    <row r="427" spans="1:10" ht="19.5" x14ac:dyDescent="0.5">
      <c r="A427" s="25" t="s">
        <v>5749</v>
      </c>
      <c r="B427" s="1">
        <f t="shared" si="12"/>
        <v>423</v>
      </c>
      <c r="C427" s="3" t="s">
        <v>5196</v>
      </c>
      <c r="D427" s="2" t="s">
        <v>5134</v>
      </c>
      <c r="E427" s="3" t="s">
        <v>198</v>
      </c>
      <c r="F427" s="3" t="s">
        <v>199</v>
      </c>
      <c r="G427" s="27" t="s">
        <v>58</v>
      </c>
      <c r="H427" s="14" t="s">
        <v>5293</v>
      </c>
      <c r="I427" s="10">
        <v>4</v>
      </c>
      <c r="J427" s="10" t="s">
        <v>0</v>
      </c>
    </row>
    <row r="428" spans="1:10" ht="19.5" x14ac:dyDescent="0.5">
      <c r="A428" s="25" t="s">
        <v>3621</v>
      </c>
      <c r="B428" s="1">
        <f t="shared" si="12"/>
        <v>424</v>
      </c>
      <c r="C428" s="3" t="s">
        <v>5197</v>
      </c>
      <c r="D428" s="2" t="s">
        <v>5134</v>
      </c>
      <c r="E428" s="3" t="s">
        <v>198</v>
      </c>
      <c r="F428" s="3" t="s">
        <v>199</v>
      </c>
      <c r="G428" s="27" t="s">
        <v>5228</v>
      </c>
      <c r="H428" s="14" t="s">
        <v>5294</v>
      </c>
      <c r="I428" s="10">
        <v>8</v>
      </c>
      <c r="J428" s="10" t="s">
        <v>0</v>
      </c>
    </row>
    <row r="429" spans="1:10" ht="19.5" x14ac:dyDescent="0.5">
      <c r="A429" s="25" t="s">
        <v>5303</v>
      </c>
      <c r="B429" s="1">
        <f t="shared" si="12"/>
        <v>425</v>
      </c>
      <c r="C429" s="3" t="s">
        <v>5198</v>
      </c>
      <c r="D429" s="2" t="s">
        <v>5134</v>
      </c>
      <c r="E429" s="3" t="s">
        <v>198</v>
      </c>
      <c r="F429" s="3" t="s">
        <v>199</v>
      </c>
      <c r="G429" s="27" t="s">
        <v>5229</v>
      </c>
      <c r="H429" s="14" t="s">
        <v>5295</v>
      </c>
      <c r="I429" s="10">
        <v>32</v>
      </c>
      <c r="J429" s="10" t="s">
        <v>0</v>
      </c>
    </row>
    <row r="430" spans="1:10" ht="19.5" x14ac:dyDescent="0.5">
      <c r="A430" s="25" t="s">
        <v>3621</v>
      </c>
      <c r="B430" s="1">
        <f t="shared" si="12"/>
        <v>426</v>
      </c>
      <c r="C430" s="3" t="s">
        <v>5199</v>
      </c>
      <c r="D430" s="2" t="s">
        <v>5134</v>
      </c>
      <c r="E430" s="3" t="s">
        <v>198</v>
      </c>
      <c r="F430" s="3" t="s">
        <v>199</v>
      </c>
      <c r="G430" s="27" t="s">
        <v>98</v>
      </c>
      <c r="H430" s="14" t="s">
        <v>5296</v>
      </c>
      <c r="I430" s="10">
        <v>1</v>
      </c>
      <c r="J430" s="10" t="s">
        <v>0</v>
      </c>
    </row>
    <row r="431" spans="1:10" ht="19.5" x14ac:dyDescent="0.5">
      <c r="A431" s="25" t="s">
        <v>5749</v>
      </c>
      <c r="B431" s="1">
        <f t="shared" ref="B431:B436" si="13">B430+1</f>
        <v>427</v>
      </c>
      <c r="C431" s="3" t="s">
        <v>5200</v>
      </c>
      <c r="D431" s="2" t="s">
        <v>5134</v>
      </c>
      <c r="E431" s="3" t="s">
        <v>198</v>
      </c>
      <c r="F431" s="3" t="s">
        <v>199</v>
      </c>
      <c r="G431" s="27" t="s">
        <v>5230</v>
      </c>
      <c r="H431" s="14" t="s">
        <v>5297</v>
      </c>
      <c r="I431" s="10">
        <v>4</v>
      </c>
      <c r="J431" s="10" t="s">
        <v>0</v>
      </c>
    </row>
    <row r="432" spans="1:10" ht="19.5" x14ac:dyDescent="0.5">
      <c r="A432" s="25" t="s">
        <v>5749</v>
      </c>
      <c r="B432" s="1">
        <f t="shared" si="13"/>
        <v>428</v>
      </c>
      <c r="C432" s="3" t="s">
        <v>5201</v>
      </c>
      <c r="D432" s="2" t="s">
        <v>5134</v>
      </c>
      <c r="E432" s="3" t="s">
        <v>198</v>
      </c>
      <c r="F432" s="3" t="s">
        <v>199</v>
      </c>
      <c r="G432" s="27" t="s">
        <v>98</v>
      </c>
      <c r="H432" s="14" t="s">
        <v>5298</v>
      </c>
      <c r="I432" s="10">
        <v>9</v>
      </c>
      <c r="J432" s="10" t="s">
        <v>0</v>
      </c>
    </row>
    <row r="433" spans="1:10" ht="19.5" x14ac:dyDescent="0.5">
      <c r="A433" s="25" t="s">
        <v>3621</v>
      </c>
      <c r="B433" s="1">
        <f t="shared" si="13"/>
        <v>429</v>
      </c>
      <c r="C433" s="3" t="s">
        <v>5202</v>
      </c>
      <c r="D433" s="2" t="s">
        <v>5134</v>
      </c>
      <c r="E433" s="3" t="s">
        <v>198</v>
      </c>
      <c r="F433" s="3" t="s">
        <v>199</v>
      </c>
      <c r="G433" s="27" t="s">
        <v>58</v>
      </c>
      <c r="H433" s="14" t="s">
        <v>5299</v>
      </c>
      <c r="I433" s="10">
        <v>5</v>
      </c>
      <c r="J433" s="10" t="s">
        <v>0</v>
      </c>
    </row>
    <row r="434" spans="1:10" ht="19.5" x14ac:dyDescent="0.5">
      <c r="A434" s="25" t="s">
        <v>3621</v>
      </c>
      <c r="B434" s="1">
        <f t="shared" si="13"/>
        <v>430</v>
      </c>
      <c r="C434" s="3" t="s">
        <v>5203</v>
      </c>
      <c r="D434" s="2" t="s">
        <v>5134</v>
      </c>
      <c r="E434" s="3" t="s">
        <v>198</v>
      </c>
      <c r="F434" s="3" t="s">
        <v>199</v>
      </c>
      <c r="G434" s="27" t="s">
        <v>98</v>
      </c>
      <c r="H434" s="14" t="s">
        <v>5300</v>
      </c>
      <c r="I434" s="10">
        <v>8</v>
      </c>
      <c r="J434" s="10" t="s">
        <v>0</v>
      </c>
    </row>
    <row r="435" spans="1:10" ht="19.5" x14ac:dyDescent="0.5">
      <c r="A435" s="25" t="s">
        <v>3621</v>
      </c>
      <c r="B435" s="1">
        <f t="shared" si="13"/>
        <v>431</v>
      </c>
      <c r="C435" s="3" t="s">
        <v>5204</v>
      </c>
      <c r="D435" s="2" t="s">
        <v>5134</v>
      </c>
      <c r="E435" s="3" t="s">
        <v>198</v>
      </c>
      <c r="F435" s="3" t="s">
        <v>199</v>
      </c>
      <c r="G435" s="27" t="s">
        <v>98</v>
      </c>
      <c r="H435" s="14" t="s">
        <v>5301</v>
      </c>
      <c r="I435" s="10">
        <v>2</v>
      </c>
      <c r="J435" s="10" t="s">
        <v>0</v>
      </c>
    </row>
    <row r="436" spans="1:10" ht="19.5" x14ac:dyDescent="0.5">
      <c r="A436" s="25" t="s">
        <v>3621</v>
      </c>
      <c r="B436" s="1">
        <f t="shared" si="13"/>
        <v>432</v>
      </c>
      <c r="C436" s="3" t="s">
        <v>5205</v>
      </c>
      <c r="D436" s="2" t="s">
        <v>5134</v>
      </c>
      <c r="E436" s="3" t="s">
        <v>198</v>
      </c>
      <c r="F436" s="3" t="s">
        <v>199</v>
      </c>
      <c r="G436" s="27" t="s">
        <v>5231</v>
      </c>
      <c r="H436" s="14" t="s">
        <v>5302</v>
      </c>
      <c r="I436" s="10">
        <v>4</v>
      </c>
      <c r="J436" s="10" t="s">
        <v>0</v>
      </c>
    </row>
    <row r="437" spans="1:10" ht="19.5" x14ac:dyDescent="0.5">
      <c r="A437" s="25"/>
      <c r="B437" s="9"/>
      <c r="C437" s="5"/>
      <c r="D437" s="11"/>
      <c r="E437" s="5"/>
      <c r="F437" s="5"/>
      <c r="G437" s="28"/>
      <c r="H437" s="11"/>
      <c r="I437" s="9"/>
      <c r="J437" s="11"/>
    </row>
    <row r="438" spans="1:10" ht="19.5" x14ac:dyDescent="0.5">
      <c r="A438" s="25" t="s">
        <v>5562</v>
      </c>
      <c r="B438" s="1">
        <f>B436+1</f>
        <v>433</v>
      </c>
      <c r="C438" s="16" t="s">
        <v>5304</v>
      </c>
      <c r="D438" s="17" t="s">
        <v>5305</v>
      </c>
      <c r="E438" s="16" t="s">
        <v>198</v>
      </c>
      <c r="F438" s="16" t="s">
        <v>199</v>
      </c>
      <c r="G438" s="26" t="s">
        <v>31</v>
      </c>
      <c r="H438" s="17" t="s">
        <v>5415</v>
      </c>
      <c r="I438" s="15">
        <v>2</v>
      </c>
      <c r="J438" s="16" t="s">
        <v>0</v>
      </c>
    </row>
    <row r="439" spans="1:10" ht="19.5" x14ac:dyDescent="0.5">
      <c r="A439" s="25" t="s">
        <v>5562</v>
      </c>
      <c r="B439" s="1">
        <f t="shared" ref="B439:B470" si="14">B438+1</f>
        <v>434</v>
      </c>
      <c r="C439" s="16" t="s">
        <v>5306</v>
      </c>
      <c r="D439" s="17" t="s">
        <v>5305</v>
      </c>
      <c r="E439" s="16" t="s">
        <v>198</v>
      </c>
      <c r="F439" s="16" t="s">
        <v>199</v>
      </c>
      <c r="G439" s="26" t="s">
        <v>5405</v>
      </c>
      <c r="H439" s="17" t="s">
        <v>5416</v>
      </c>
      <c r="I439" s="15">
        <v>3</v>
      </c>
      <c r="J439" s="16" t="s">
        <v>0</v>
      </c>
    </row>
    <row r="440" spans="1:10" ht="19.5" x14ac:dyDescent="0.5">
      <c r="A440" s="25" t="s">
        <v>5562</v>
      </c>
      <c r="B440" s="1">
        <f t="shared" si="14"/>
        <v>435</v>
      </c>
      <c r="C440" s="16" t="s">
        <v>5307</v>
      </c>
      <c r="D440" s="17" t="s">
        <v>5305</v>
      </c>
      <c r="E440" s="16" t="s">
        <v>198</v>
      </c>
      <c r="F440" s="16" t="s">
        <v>199</v>
      </c>
      <c r="G440" s="26" t="s">
        <v>5406</v>
      </c>
      <c r="H440" s="17" t="s">
        <v>5417</v>
      </c>
      <c r="I440" s="15">
        <v>3</v>
      </c>
      <c r="J440" s="16" t="s">
        <v>0</v>
      </c>
    </row>
    <row r="441" spans="1:10" ht="19.5" x14ac:dyDescent="0.5">
      <c r="A441" s="25" t="s">
        <v>5562</v>
      </c>
      <c r="B441" s="1">
        <f t="shared" si="14"/>
        <v>436</v>
      </c>
      <c r="C441" s="16" t="s">
        <v>5308</v>
      </c>
      <c r="D441" s="17" t="s">
        <v>5305</v>
      </c>
      <c r="E441" s="16" t="s">
        <v>198</v>
      </c>
      <c r="F441" s="16" t="s">
        <v>199</v>
      </c>
      <c r="G441" s="26" t="s">
        <v>5407</v>
      </c>
      <c r="H441" s="17" t="s">
        <v>5419</v>
      </c>
      <c r="I441" s="15">
        <v>2</v>
      </c>
      <c r="J441" s="16" t="s">
        <v>0</v>
      </c>
    </row>
    <row r="442" spans="1:10" ht="19.5" x14ac:dyDescent="0.5">
      <c r="A442" s="25" t="s">
        <v>5562</v>
      </c>
      <c r="B442" s="1">
        <f t="shared" si="14"/>
        <v>437</v>
      </c>
      <c r="C442" s="16" t="s">
        <v>5309</v>
      </c>
      <c r="D442" s="17" t="s">
        <v>5305</v>
      </c>
      <c r="E442" s="16" t="s">
        <v>198</v>
      </c>
      <c r="F442" s="16" t="s">
        <v>199</v>
      </c>
      <c r="G442" s="26" t="s">
        <v>5408</v>
      </c>
      <c r="H442" s="17" t="s">
        <v>5420</v>
      </c>
      <c r="I442" s="15">
        <v>2</v>
      </c>
      <c r="J442" s="16" t="s">
        <v>0</v>
      </c>
    </row>
    <row r="443" spans="1:10" ht="19.5" x14ac:dyDescent="0.5">
      <c r="A443" s="25" t="s">
        <v>5562</v>
      </c>
      <c r="B443" s="1">
        <f t="shared" si="14"/>
        <v>438</v>
      </c>
      <c r="C443" s="16" t="s">
        <v>5310</v>
      </c>
      <c r="D443" s="17" t="s">
        <v>5305</v>
      </c>
      <c r="E443" s="16" t="s">
        <v>198</v>
      </c>
      <c r="F443" s="16" t="s">
        <v>199</v>
      </c>
      <c r="G443" s="26" t="s">
        <v>15</v>
      </c>
      <c r="H443" s="17" t="s">
        <v>5418</v>
      </c>
      <c r="I443" s="15">
        <v>8</v>
      </c>
      <c r="J443" s="16" t="s">
        <v>1</v>
      </c>
    </row>
    <row r="444" spans="1:10" ht="19.5" x14ac:dyDescent="0.5">
      <c r="A444" s="25" t="s">
        <v>5562</v>
      </c>
      <c r="B444" s="1">
        <f t="shared" si="14"/>
        <v>439</v>
      </c>
      <c r="C444" s="16" t="s">
        <v>5311</v>
      </c>
      <c r="D444" s="17" t="s">
        <v>5305</v>
      </c>
      <c r="E444" s="16" t="s">
        <v>198</v>
      </c>
      <c r="F444" s="16" t="s">
        <v>199</v>
      </c>
      <c r="G444" s="26" t="s">
        <v>5408</v>
      </c>
      <c r="H444" s="17" t="s">
        <v>5421</v>
      </c>
      <c r="I444" s="15">
        <v>2</v>
      </c>
      <c r="J444" s="16" t="s">
        <v>0</v>
      </c>
    </row>
    <row r="445" spans="1:10" ht="19.5" x14ac:dyDescent="0.5">
      <c r="A445" s="25" t="s">
        <v>5562</v>
      </c>
      <c r="B445" s="1">
        <f t="shared" si="14"/>
        <v>440</v>
      </c>
      <c r="C445" s="16" t="s">
        <v>5312</v>
      </c>
      <c r="D445" s="17" t="s">
        <v>5305</v>
      </c>
      <c r="E445" s="16" t="s">
        <v>198</v>
      </c>
      <c r="F445" s="16" t="s">
        <v>199</v>
      </c>
      <c r="G445" s="26" t="s">
        <v>5409</v>
      </c>
      <c r="H445" s="17" t="s">
        <v>5422</v>
      </c>
      <c r="I445" s="15">
        <v>4</v>
      </c>
      <c r="J445" s="16" t="s">
        <v>0</v>
      </c>
    </row>
    <row r="446" spans="1:10" ht="19.5" x14ac:dyDescent="0.5">
      <c r="A446" s="25" t="s">
        <v>5562</v>
      </c>
      <c r="B446" s="1">
        <f t="shared" si="14"/>
        <v>441</v>
      </c>
      <c r="C446" s="16" t="s">
        <v>5313</v>
      </c>
      <c r="D446" s="17" t="s">
        <v>5305</v>
      </c>
      <c r="E446" s="16" t="s">
        <v>198</v>
      </c>
      <c r="F446" s="16" t="s">
        <v>199</v>
      </c>
      <c r="G446" s="26" t="s">
        <v>15</v>
      </c>
      <c r="H446" s="17" t="s">
        <v>5423</v>
      </c>
      <c r="I446" s="15">
        <v>1</v>
      </c>
      <c r="J446" s="16" t="s">
        <v>0</v>
      </c>
    </row>
    <row r="447" spans="1:10" ht="19.5" x14ac:dyDescent="0.5">
      <c r="A447" s="25" t="s">
        <v>5562</v>
      </c>
      <c r="B447" s="1">
        <f t="shared" si="14"/>
        <v>442</v>
      </c>
      <c r="C447" s="16" t="s">
        <v>5314</v>
      </c>
      <c r="D447" s="17" t="s">
        <v>5305</v>
      </c>
      <c r="E447" s="16" t="s">
        <v>198</v>
      </c>
      <c r="F447" s="16" t="s">
        <v>199</v>
      </c>
      <c r="G447" s="26" t="s">
        <v>5410</v>
      </c>
      <c r="H447" s="17" t="s">
        <v>5424</v>
      </c>
      <c r="I447" s="15">
        <v>2</v>
      </c>
      <c r="J447" s="16" t="s">
        <v>1</v>
      </c>
    </row>
    <row r="448" spans="1:10" ht="19.5" x14ac:dyDescent="0.5">
      <c r="A448" s="25" t="s">
        <v>5562</v>
      </c>
      <c r="B448" s="1">
        <f t="shared" si="14"/>
        <v>443</v>
      </c>
      <c r="C448" s="16" t="s">
        <v>5315</v>
      </c>
      <c r="D448" s="17" t="s">
        <v>5305</v>
      </c>
      <c r="E448" s="16" t="s">
        <v>198</v>
      </c>
      <c r="F448" s="16" t="s">
        <v>199</v>
      </c>
      <c r="G448" s="26" t="s">
        <v>5411</v>
      </c>
      <c r="H448" s="17" t="s">
        <v>5425</v>
      </c>
      <c r="I448" s="15">
        <v>1</v>
      </c>
      <c r="J448" s="16" t="s">
        <v>0</v>
      </c>
    </row>
    <row r="449" spans="1:10" ht="19.5" x14ac:dyDescent="0.5">
      <c r="A449" s="25" t="s">
        <v>5562</v>
      </c>
      <c r="B449" s="1">
        <f t="shared" si="14"/>
        <v>444</v>
      </c>
      <c r="C449" s="16" t="s">
        <v>5316</v>
      </c>
      <c r="D449" s="17" t="s">
        <v>5305</v>
      </c>
      <c r="E449" s="16" t="s">
        <v>198</v>
      </c>
      <c r="F449" s="16" t="s">
        <v>199</v>
      </c>
      <c r="G449" s="26" t="s">
        <v>7</v>
      </c>
      <c r="H449" s="17" t="s">
        <v>5426</v>
      </c>
      <c r="I449" s="15">
        <v>2</v>
      </c>
      <c r="J449" s="16" t="s">
        <v>0</v>
      </c>
    </row>
    <row r="450" spans="1:10" ht="19.5" x14ac:dyDescent="0.5">
      <c r="A450" s="25" t="s">
        <v>5562</v>
      </c>
      <c r="B450" s="1">
        <f t="shared" si="14"/>
        <v>445</v>
      </c>
      <c r="C450" s="16" t="s">
        <v>5317</v>
      </c>
      <c r="D450" s="17" t="s">
        <v>5305</v>
      </c>
      <c r="E450" s="16" t="s">
        <v>198</v>
      </c>
      <c r="F450" s="16" t="s">
        <v>199</v>
      </c>
      <c r="G450" s="26" t="s">
        <v>5412</v>
      </c>
      <c r="H450" s="17" t="s">
        <v>5427</v>
      </c>
      <c r="I450" s="15">
        <v>16</v>
      </c>
      <c r="J450" s="16" t="s">
        <v>0</v>
      </c>
    </row>
    <row r="451" spans="1:10" ht="19.5" x14ac:dyDescent="0.5">
      <c r="A451" s="25" t="s">
        <v>5562</v>
      </c>
      <c r="B451" s="1">
        <f t="shared" si="14"/>
        <v>446</v>
      </c>
      <c r="C451" s="16" t="s">
        <v>5318</v>
      </c>
      <c r="D451" s="17" t="s">
        <v>5305</v>
      </c>
      <c r="E451" s="16" t="s">
        <v>198</v>
      </c>
      <c r="F451" s="16" t="s">
        <v>199</v>
      </c>
      <c r="G451" s="26" t="s">
        <v>5413</v>
      </c>
      <c r="H451" s="17" t="s">
        <v>5428</v>
      </c>
      <c r="I451" s="15">
        <v>9</v>
      </c>
      <c r="J451" s="16" t="s">
        <v>0</v>
      </c>
    </row>
    <row r="452" spans="1:10" ht="19.5" x14ac:dyDescent="0.5">
      <c r="A452" s="25" t="s">
        <v>5562</v>
      </c>
      <c r="B452" s="1">
        <f t="shared" si="14"/>
        <v>447</v>
      </c>
      <c r="C452" s="16" t="s">
        <v>5319</v>
      </c>
      <c r="D452" s="17" t="s">
        <v>5305</v>
      </c>
      <c r="E452" s="16" t="s">
        <v>198</v>
      </c>
      <c r="F452" s="16" t="s">
        <v>199</v>
      </c>
      <c r="G452" s="26" t="s">
        <v>5414</v>
      </c>
      <c r="H452" s="17" t="s">
        <v>5429</v>
      </c>
      <c r="I452" s="15">
        <v>2</v>
      </c>
      <c r="J452" s="16" t="s">
        <v>0</v>
      </c>
    </row>
    <row r="453" spans="1:10" ht="19.5" x14ac:dyDescent="0.5">
      <c r="A453" s="25" t="s">
        <v>5562</v>
      </c>
      <c r="B453" s="1">
        <f t="shared" si="14"/>
        <v>448</v>
      </c>
      <c r="C453" s="16" t="s">
        <v>5320</v>
      </c>
      <c r="D453" s="17" t="s">
        <v>5305</v>
      </c>
      <c r="E453" s="16" t="s">
        <v>198</v>
      </c>
      <c r="F453" s="16" t="s">
        <v>199</v>
      </c>
      <c r="G453" s="26" t="s">
        <v>5430</v>
      </c>
      <c r="H453" s="17" t="s">
        <v>5431</v>
      </c>
      <c r="I453" s="15">
        <v>8</v>
      </c>
      <c r="J453" s="16" t="s">
        <v>0</v>
      </c>
    </row>
    <row r="454" spans="1:10" ht="19.5" x14ac:dyDescent="0.5">
      <c r="A454" s="25" t="s">
        <v>5562</v>
      </c>
      <c r="B454" s="1">
        <f t="shared" si="14"/>
        <v>449</v>
      </c>
      <c r="C454" s="16" t="s">
        <v>5321</v>
      </c>
      <c r="D454" s="17" t="s">
        <v>5305</v>
      </c>
      <c r="E454" s="16" t="s">
        <v>198</v>
      </c>
      <c r="F454" s="16" t="s">
        <v>199</v>
      </c>
      <c r="G454" s="26" t="s">
        <v>5432</v>
      </c>
      <c r="H454" s="17" t="s">
        <v>5434</v>
      </c>
      <c r="I454" s="15">
        <v>6</v>
      </c>
      <c r="J454" s="16" t="s">
        <v>0</v>
      </c>
    </row>
    <row r="455" spans="1:10" ht="19.5" x14ac:dyDescent="0.5">
      <c r="A455" s="25" t="s">
        <v>5562</v>
      </c>
      <c r="B455" s="1">
        <f t="shared" si="14"/>
        <v>450</v>
      </c>
      <c r="C455" s="16" t="s">
        <v>5322</v>
      </c>
      <c r="D455" s="17" t="s">
        <v>5305</v>
      </c>
      <c r="E455" s="16" t="s">
        <v>198</v>
      </c>
      <c r="F455" s="16" t="s">
        <v>199</v>
      </c>
      <c r="G455" s="26" t="s">
        <v>5433</v>
      </c>
      <c r="H455" s="17" t="s">
        <v>5435</v>
      </c>
      <c r="I455" s="15">
        <v>16</v>
      </c>
      <c r="J455" s="16" t="s">
        <v>0</v>
      </c>
    </row>
    <row r="456" spans="1:10" ht="19.5" x14ac:dyDescent="0.5">
      <c r="A456" s="25" t="s">
        <v>5562</v>
      </c>
      <c r="B456" s="1">
        <f t="shared" si="14"/>
        <v>451</v>
      </c>
      <c r="C456" s="16" t="s">
        <v>5323</v>
      </c>
      <c r="D456" s="17" t="s">
        <v>5305</v>
      </c>
      <c r="E456" s="16" t="s">
        <v>198</v>
      </c>
      <c r="F456" s="16" t="s">
        <v>199</v>
      </c>
      <c r="G456" s="26" t="s">
        <v>3330</v>
      </c>
      <c r="H456" s="17" t="s">
        <v>5436</v>
      </c>
      <c r="I456" s="15">
        <v>24</v>
      </c>
      <c r="J456" s="16" t="s">
        <v>0</v>
      </c>
    </row>
    <row r="457" spans="1:10" ht="19.5" x14ac:dyDescent="0.5">
      <c r="A457" s="25" t="s">
        <v>5562</v>
      </c>
      <c r="B457" s="1">
        <f t="shared" si="14"/>
        <v>452</v>
      </c>
      <c r="C457" s="16" t="s">
        <v>5324</v>
      </c>
      <c r="D457" s="17" t="s">
        <v>5305</v>
      </c>
      <c r="E457" s="16" t="s">
        <v>198</v>
      </c>
      <c r="F457" s="16" t="s">
        <v>199</v>
      </c>
      <c r="G457" s="26" t="s">
        <v>5437</v>
      </c>
      <c r="H457" s="17" t="s">
        <v>5438</v>
      </c>
      <c r="I457" s="15">
        <v>196</v>
      </c>
      <c r="J457" s="16" t="s">
        <v>0</v>
      </c>
    </row>
    <row r="458" spans="1:10" ht="19.5" x14ac:dyDescent="0.5">
      <c r="A458" s="25" t="s">
        <v>5562</v>
      </c>
      <c r="B458" s="1">
        <f t="shared" si="14"/>
        <v>453</v>
      </c>
      <c r="C458" s="16" t="s">
        <v>5325</v>
      </c>
      <c r="D458" s="17" t="s">
        <v>5305</v>
      </c>
      <c r="E458" s="16" t="s">
        <v>198</v>
      </c>
      <c r="F458" s="16" t="s">
        <v>199</v>
      </c>
      <c r="G458" s="26" t="s">
        <v>67</v>
      </c>
      <c r="H458" s="17" t="s">
        <v>5439</v>
      </c>
      <c r="I458" s="15">
        <v>4</v>
      </c>
      <c r="J458" s="16" t="s">
        <v>0</v>
      </c>
    </row>
    <row r="459" spans="1:10" ht="19.5" x14ac:dyDescent="0.5">
      <c r="A459" s="25" t="s">
        <v>5562</v>
      </c>
      <c r="B459" s="1">
        <f t="shared" si="14"/>
        <v>454</v>
      </c>
      <c r="C459" s="16" t="s">
        <v>5326</v>
      </c>
      <c r="D459" s="17" t="s">
        <v>5305</v>
      </c>
      <c r="E459" s="16" t="s">
        <v>198</v>
      </c>
      <c r="F459" s="16" t="s">
        <v>199</v>
      </c>
      <c r="G459" s="26" t="s">
        <v>67</v>
      </c>
      <c r="H459" s="17" t="s">
        <v>5440</v>
      </c>
      <c r="I459" s="15">
        <v>2</v>
      </c>
      <c r="J459" s="16" t="s">
        <v>0</v>
      </c>
    </row>
    <row r="460" spans="1:10" ht="19.5" x14ac:dyDescent="0.5">
      <c r="A460" s="25" t="s">
        <v>5562</v>
      </c>
      <c r="B460" s="1">
        <f t="shared" si="14"/>
        <v>455</v>
      </c>
      <c r="C460" s="16" t="s">
        <v>5327</v>
      </c>
      <c r="D460" s="17" t="s">
        <v>5305</v>
      </c>
      <c r="E460" s="16" t="s">
        <v>198</v>
      </c>
      <c r="F460" s="16" t="s">
        <v>199</v>
      </c>
      <c r="G460" s="26" t="s">
        <v>5441</v>
      </c>
      <c r="H460" s="17" t="s">
        <v>5442</v>
      </c>
      <c r="I460" s="15">
        <v>3</v>
      </c>
      <c r="J460" s="16" t="s">
        <v>0</v>
      </c>
    </row>
    <row r="461" spans="1:10" ht="19.5" x14ac:dyDescent="0.5">
      <c r="A461" s="25" t="s">
        <v>5562</v>
      </c>
      <c r="B461" s="1">
        <f t="shared" si="14"/>
        <v>456</v>
      </c>
      <c r="C461" s="16" t="s">
        <v>5328</v>
      </c>
      <c r="D461" s="17" t="s">
        <v>5305</v>
      </c>
      <c r="E461" s="16" t="s">
        <v>198</v>
      </c>
      <c r="F461" s="16" t="s">
        <v>199</v>
      </c>
      <c r="G461" s="26" t="s">
        <v>1398</v>
      </c>
      <c r="H461" s="17" t="s">
        <v>5443</v>
      </c>
      <c r="I461" s="15">
        <v>500</v>
      </c>
      <c r="J461" s="16" t="s">
        <v>0</v>
      </c>
    </row>
    <row r="462" spans="1:10" ht="19.5" x14ac:dyDescent="0.5">
      <c r="A462" s="25" t="s">
        <v>5562</v>
      </c>
      <c r="B462" s="1">
        <f t="shared" si="14"/>
        <v>457</v>
      </c>
      <c r="C462" s="16" t="s">
        <v>5329</v>
      </c>
      <c r="D462" s="17" t="s">
        <v>5305</v>
      </c>
      <c r="E462" s="16" t="s">
        <v>198</v>
      </c>
      <c r="F462" s="16" t="s">
        <v>199</v>
      </c>
      <c r="G462" s="26" t="s">
        <v>15</v>
      </c>
      <c r="H462" s="17" t="s">
        <v>5444</v>
      </c>
      <c r="I462" s="15">
        <v>24</v>
      </c>
      <c r="J462" s="16" t="s">
        <v>0</v>
      </c>
    </row>
    <row r="463" spans="1:10" ht="19.5" x14ac:dyDescent="0.5">
      <c r="A463" s="25" t="s">
        <v>5562</v>
      </c>
      <c r="B463" s="1">
        <f t="shared" si="14"/>
        <v>458</v>
      </c>
      <c r="C463" s="16" t="s">
        <v>5330</v>
      </c>
      <c r="D463" s="17" t="s">
        <v>5305</v>
      </c>
      <c r="E463" s="16" t="s">
        <v>198</v>
      </c>
      <c r="F463" s="16" t="s">
        <v>199</v>
      </c>
      <c r="G463" s="26" t="s">
        <v>5445</v>
      </c>
      <c r="H463" s="17" t="s">
        <v>5446</v>
      </c>
      <c r="I463" s="15">
        <v>2</v>
      </c>
      <c r="J463" s="16" t="s">
        <v>0</v>
      </c>
    </row>
    <row r="464" spans="1:10" ht="19.5" x14ac:dyDescent="0.5">
      <c r="A464" s="25" t="s">
        <v>5562</v>
      </c>
      <c r="B464" s="1">
        <f t="shared" si="14"/>
        <v>459</v>
      </c>
      <c r="C464" s="16" t="s">
        <v>5331</v>
      </c>
      <c r="D464" s="17" t="s">
        <v>5305</v>
      </c>
      <c r="E464" s="16" t="s">
        <v>198</v>
      </c>
      <c r="F464" s="16" t="s">
        <v>199</v>
      </c>
      <c r="G464" s="26" t="s">
        <v>5447</v>
      </c>
      <c r="H464" s="17" t="s">
        <v>5448</v>
      </c>
      <c r="I464" s="15">
        <v>2</v>
      </c>
      <c r="J464" s="16" t="s">
        <v>0</v>
      </c>
    </row>
    <row r="465" spans="1:10" ht="19.5" x14ac:dyDescent="0.5">
      <c r="A465" s="25" t="s">
        <v>5562</v>
      </c>
      <c r="B465" s="1">
        <f t="shared" si="14"/>
        <v>460</v>
      </c>
      <c r="C465" s="16" t="s">
        <v>5332</v>
      </c>
      <c r="D465" s="17" t="s">
        <v>5305</v>
      </c>
      <c r="E465" s="16" t="s">
        <v>198</v>
      </c>
      <c r="F465" s="16" t="s">
        <v>199</v>
      </c>
      <c r="G465" s="26" t="s">
        <v>5447</v>
      </c>
      <c r="H465" s="17" t="s">
        <v>5450</v>
      </c>
      <c r="I465" s="15">
        <v>4</v>
      </c>
      <c r="J465" s="16" t="s">
        <v>0</v>
      </c>
    </row>
    <row r="466" spans="1:10" ht="19.5" x14ac:dyDescent="0.5">
      <c r="A466" s="25" t="s">
        <v>5562</v>
      </c>
      <c r="B466" s="1">
        <f t="shared" si="14"/>
        <v>461</v>
      </c>
      <c r="C466" s="16" t="s">
        <v>5333</v>
      </c>
      <c r="D466" s="17" t="s">
        <v>5305</v>
      </c>
      <c r="E466" s="16" t="s">
        <v>198</v>
      </c>
      <c r="F466" s="16" t="s">
        <v>199</v>
      </c>
      <c r="G466" s="26" t="s">
        <v>5447</v>
      </c>
      <c r="H466" s="17" t="s">
        <v>5451</v>
      </c>
      <c r="I466" s="15">
        <v>2</v>
      </c>
      <c r="J466" s="16" t="s">
        <v>0</v>
      </c>
    </row>
    <row r="467" spans="1:10" ht="19.5" x14ac:dyDescent="0.5">
      <c r="A467" s="25" t="s">
        <v>5562</v>
      </c>
      <c r="B467" s="1">
        <f t="shared" si="14"/>
        <v>462</v>
      </c>
      <c r="C467" s="16" t="s">
        <v>5334</v>
      </c>
      <c r="D467" s="17" t="s">
        <v>5305</v>
      </c>
      <c r="E467" s="16" t="s">
        <v>198</v>
      </c>
      <c r="F467" s="16" t="s">
        <v>199</v>
      </c>
      <c r="G467" s="26" t="s">
        <v>5449</v>
      </c>
      <c r="H467" s="17" t="s">
        <v>5452</v>
      </c>
      <c r="I467" s="15">
        <v>2</v>
      </c>
      <c r="J467" s="16" t="s">
        <v>0</v>
      </c>
    </row>
    <row r="468" spans="1:10" ht="19.5" x14ac:dyDescent="0.5">
      <c r="A468" s="25" t="s">
        <v>5562</v>
      </c>
      <c r="B468" s="1">
        <f t="shared" si="14"/>
        <v>463</v>
      </c>
      <c r="C468" s="16" t="s">
        <v>5335</v>
      </c>
      <c r="D468" s="17" t="s">
        <v>5305</v>
      </c>
      <c r="E468" s="16" t="s">
        <v>198</v>
      </c>
      <c r="F468" s="16" t="s">
        <v>199</v>
      </c>
      <c r="G468" s="26" t="s">
        <v>5453</v>
      </c>
      <c r="H468" s="17" t="s">
        <v>5454</v>
      </c>
      <c r="I468" s="15">
        <v>2</v>
      </c>
      <c r="J468" s="16" t="s">
        <v>0</v>
      </c>
    </row>
    <row r="469" spans="1:10" ht="19.5" x14ac:dyDescent="0.5">
      <c r="A469" s="25" t="s">
        <v>5562</v>
      </c>
      <c r="B469" s="1">
        <f t="shared" si="14"/>
        <v>464</v>
      </c>
      <c r="C469" s="16" t="s">
        <v>5336</v>
      </c>
      <c r="D469" s="17" t="s">
        <v>5305</v>
      </c>
      <c r="E469" s="16" t="s">
        <v>198</v>
      </c>
      <c r="F469" s="16" t="s">
        <v>199</v>
      </c>
      <c r="G469" s="26" t="s">
        <v>5455</v>
      </c>
      <c r="H469" s="17" t="s">
        <v>5464</v>
      </c>
      <c r="I469" s="15">
        <v>2</v>
      </c>
      <c r="J469" s="16" t="s">
        <v>0</v>
      </c>
    </row>
    <row r="470" spans="1:10" ht="19.5" x14ac:dyDescent="0.5">
      <c r="A470" s="25" t="s">
        <v>5562</v>
      </c>
      <c r="B470" s="1">
        <f t="shared" si="14"/>
        <v>465</v>
      </c>
      <c r="C470" s="16" t="s">
        <v>5337</v>
      </c>
      <c r="D470" s="17" t="s">
        <v>5305</v>
      </c>
      <c r="E470" s="16" t="s">
        <v>198</v>
      </c>
      <c r="F470" s="16" t="s">
        <v>199</v>
      </c>
      <c r="G470" s="26" t="s">
        <v>5456</v>
      </c>
      <c r="H470" s="17" t="s">
        <v>5465</v>
      </c>
      <c r="I470" s="15">
        <v>2</v>
      </c>
      <c r="J470" s="16" t="s">
        <v>0</v>
      </c>
    </row>
    <row r="471" spans="1:10" ht="19.5" x14ac:dyDescent="0.5">
      <c r="A471" s="25" t="s">
        <v>5562</v>
      </c>
      <c r="B471" s="1">
        <f t="shared" ref="B471:B502" si="15">B470+1</f>
        <v>466</v>
      </c>
      <c r="C471" s="16" t="s">
        <v>5338</v>
      </c>
      <c r="D471" s="17" t="s">
        <v>5305</v>
      </c>
      <c r="E471" s="16" t="s">
        <v>198</v>
      </c>
      <c r="F471" s="16" t="s">
        <v>199</v>
      </c>
      <c r="G471" s="26" t="s">
        <v>5457</v>
      </c>
      <c r="H471" s="17" t="s">
        <v>5466</v>
      </c>
      <c r="I471" s="15">
        <v>1</v>
      </c>
      <c r="J471" s="16" t="s">
        <v>0</v>
      </c>
    </row>
    <row r="472" spans="1:10" ht="19.5" x14ac:dyDescent="0.5">
      <c r="A472" s="25" t="s">
        <v>5562</v>
      </c>
      <c r="B472" s="1">
        <f t="shared" si="15"/>
        <v>467</v>
      </c>
      <c r="C472" s="16" t="s">
        <v>5339</v>
      </c>
      <c r="D472" s="17" t="s">
        <v>5305</v>
      </c>
      <c r="E472" s="16" t="s">
        <v>198</v>
      </c>
      <c r="F472" s="16" t="s">
        <v>199</v>
      </c>
      <c r="G472" s="26" t="s">
        <v>5458</v>
      </c>
      <c r="H472" s="17" t="s">
        <v>5467</v>
      </c>
      <c r="I472" s="15">
        <v>2</v>
      </c>
      <c r="J472" s="16" t="s">
        <v>0</v>
      </c>
    </row>
    <row r="473" spans="1:10" ht="19.5" x14ac:dyDescent="0.5">
      <c r="A473" s="25" t="s">
        <v>5562</v>
      </c>
      <c r="B473" s="1">
        <f t="shared" si="15"/>
        <v>468</v>
      </c>
      <c r="C473" s="16" t="s">
        <v>5340</v>
      </c>
      <c r="D473" s="17" t="s">
        <v>5305</v>
      </c>
      <c r="E473" s="16" t="s">
        <v>198</v>
      </c>
      <c r="F473" s="16" t="s">
        <v>199</v>
      </c>
      <c r="G473" s="26" t="s">
        <v>98</v>
      </c>
      <c r="H473" s="17" t="s">
        <v>5468</v>
      </c>
      <c r="I473" s="15">
        <v>4</v>
      </c>
      <c r="J473" s="16" t="s">
        <v>0</v>
      </c>
    </row>
    <row r="474" spans="1:10" ht="19.5" x14ac:dyDescent="0.5">
      <c r="A474" s="25" t="s">
        <v>5562</v>
      </c>
      <c r="B474" s="1">
        <f t="shared" si="15"/>
        <v>469</v>
      </c>
      <c r="C474" s="16" t="s">
        <v>5341</v>
      </c>
      <c r="D474" s="17" t="s">
        <v>5305</v>
      </c>
      <c r="E474" s="16" t="s">
        <v>198</v>
      </c>
      <c r="F474" s="16" t="s">
        <v>199</v>
      </c>
      <c r="G474" s="26" t="s">
        <v>98</v>
      </c>
      <c r="H474" s="17" t="s">
        <v>5469</v>
      </c>
      <c r="I474" s="15">
        <v>4</v>
      </c>
      <c r="J474" s="16" t="s">
        <v>0</v>
      </c>
    </row>
    <row r="475" spans="1:10" ht="19.5" x14ac:dyDescent="0.5">
      <c r="A475" s="25" t="s">
        <v>5562</v>
      </c>
      <c r="B475" s="1">
        <f t="shared" si="15"/>
        <v>470</v>
      </c>
      <c r="C475" s="16" t="s">
        <v>5342</v>
      </c>
      <c r="D475" s="17" t="s">
        <v>5305</v>
      </c>
      <c r="E475" s="16" t="s">
        <v>198</v>
      </c>
      <c r="F475" s="16" t="s">
        <v>199</v>
      </c>
      <c r="G475" s="26" t="s">
        <v>5459</v>
      </c>
      <c r="H475" s="17" t="s">
        <v>5470</v>
      </c>
      <c r="I475" s="15">
        <v>5</v>
      </c>
      <c r="J475" s="16" t="s">
        <v>0</v>
      </c>
    </row>
    <row r="476" spans="1:10" ht="19.5" x14ac:dyDescent="0.5">
      <c r="A476" s="25" t="s">
        <v>5562</v>
      </c>
      <c r="B476" s="1">
        <f t="shared" si="15"/>
        <v>471</v>
      </c>
      <c r="C476" s="16" t="s">
        <v>5343</v>
      </c>
      <c r="D476" s="17" t="s">
        <v>5305</v>
      </c>
      <c r="E476" s="16" t="s">
        <v>198</v>
      </c>
      <c r="F476" s="16" t="s">
        <v>199</v>
      </c>
      <c r="G476" s="26" t="s">
        <v>5460</v>
      </c>
      <c r="H476" s="17" t="s">
        <v>5471</v>
      </c>
      <c r="I476" s="15">
        <v>10</v>
      </c>
      <c r="J476" s="16" t="s">
        <v>1</v>
      </c>
    </row>
    <row r="477" spans="1:10" ht="19.5" x14ac:dyDescent="0.5">
      <c r="A477" s="25" t="s">
        <v>5562</v>
      </c>
      <c r="B477" s="1">
        <f t="shared" si="15"/>
        <v>472</v>
      </c>
      <c r="C477" s="16" t="s">
        <v>5344</v>
      </c>
      <c r="D477" s="17" t="s">
        <v>5305</v>
      </c>
      <c r="E477" s="16" t="s">
        <v>198</v>
      </c>
      <c r="F477" s="16" t="s">
        <v>199</v>
      </c>
      <c r="G477" s="26" t="s">
        <v>67</v>
      </c>
      <c r="H477" s="17" t="s">
        <v>5472</v>
      </c>
      <c r="I477" s="15">
        <v>6</v>
      </c>
      <c r="J477" s="16" t="s">
        <v>0</v>
      </c>
    </row>
    <row r="478" spans="1:10" ht="19.5" x14ac:dyDescent="0.5">
      <c r="A478" s="25" t="s">
        <v>5562</v>
      </c>
      <c r="B478" s="1">
        <f t="shared" si="15"/>
        <v>473</v>
      </c>
      <c r="C478" s="16" t="s">
        <v>5345</v>
      </c>
      <c r="D478" s="17" t="s">
        <v>5305</v>
      </c>
      <c r="E478" s="16" t="s">
        <v>198</v>
      </c>
      <c r="F478" s="16" t="s">
        <v>199</v>
      </c>
      <c r="G478" s="26" t="s">
        <v>5461</v>
      </c>
      <c r="H478" s="17" t="s">
        <v>5473</v>
      </c>
      <c r="I478" s="15">
        <v>2</v>
      </c>
      <c r="J478" s="16" t="s">
        <v>0</v>
      </c>
    </row>
    <row r="479" spans="1:10" ht="19.5" x14ac:dyDescent="0.5">
      <c r="A479" s="25" t="s">
        <v>5562</v>
      </c>
      <c r="B479" s="1">
        <f t="shared" si="15"/>
        <v>474</v>
      </c>
      <c r="C479" s="16" t="s">
        <v>5346</v>
      </c>
      <c r="D479" s="17" t="s">
        <v>5305</v>
      </c>
      <c r="E479" s="16" t="s">
        <v>198</v>
      </c>
      <c r="F479" s="16" t="s">
        <v>199</v>
      </c>
      <c r="G479" s="26" t="s">
        <v>5462</v>
      </c>
      <c r="H479" s="17" t="s">
        <v>5474</v>
      </c>
      <c r="I479" s="15">
        <v>19</v>
      </c>
      <c r="J479" s="16" t="s">
        <v>0</v>
      </c>
    </row>
    <row r="480" spans="1:10" ht="19.5" x14ac:dyDescent="0.5">
      <c r="A480" s="25" t="s">
        <v>5562</v>
      </c>
      <c r="B480" s="1">
        <f t="shared" si="15"/>
        <v>475</v>
      </c>
      <c r="C480" s="16" t="s">
        <v>5347</v>
      </c>
      <c r="D480" s="17" t="s">
        <v>5305</v>
      </c>
      <c r="E480" s="16" t="s">
        <v>198</v>
      </c>
      <c r="F480" s="16" t="s">
        <v>199</v>
      </c>
      <c r="G480" s="26" t="s">
        <v>5463</v>
      </c>
      <c r="H480" s="17" t="s">
        <v>5475</v>
      </c>
      <c r="I480" s="15">
        <v>4</v>
      </c>
      <c r="J480" s="16" t="s">
        <v>0</v>
      </c>
    </row>
    <row r="481" spans="1:10" ht="19.5" x14ac:dyDescent="0.5">
      <c r="A481" s="25" t="s">
        <v>5562</v>
      </c>
      <c r="B481" s="1">
        <f t="shared" si="15"/>
        <v>476</v>
      </c>
      <c r="C481" s="16" t="s">
        <v>5348</v>
      </c>
      <c r="D481" s="17" t="s">
        <v>5305</v>
      </c>
      <c r="E481" s="16" t="s">
        <v>198</v>
      </c>
      <c r="F481" s="16" t="s">
        <v>199</v>
      </c>
      <c r="G481" s="26" t="s">
        <v>5476</v>
      </c>
      <c r="H481" s="17" t="s">
        <v>5477</v>
      </c>
      <c r="I481" s="15">
        <v>5</v>
      </c>
      <c r="J481" s="16" t="s">
        <v>0</v>
      </c>
    </row>
    <row r="482" spans="1:10" ht="19.5" x14ac:dyDescent="0.5">
      <c r="A482" s="25" t="s">
        <v>5562</v>
      </c>
      <c r="B482" s="1">
        <f t="shared" si="15"/>
        <v>477</v>
      </c>
      <c r="C482" s="16" t="s">
        <v>5349</v>
      </c>
      <c r="D482" s="17" t="s">
        <v>5305</v>
      </c>
      <c r="E482" s="16" t="s">
        <v>198</v>
      </c>
      <c r="F482" s="16" t="s">
        <v>199</v>
      </c>
      <c r="G482" s="26" t="s">
        <v>5478</v>
      </c>
      <c r="H482" s="17" t="s">
        <v>5487</v>
      </c>
      <c r="I482" s="15">
        <v>6</v>
      </c>
      <c r="J482" s="16" t="s">
        <v>0</v>
      </c>
    </row>
    <row r="483" spans="1:10" ht="19.5" x14ac:dyDescent="0.5">
      <c r="A483" s="25" t="s">
        <v>5562</v>
      </c>
      <c r="B483" s="1">
        <f t="shared" si="15"/>
        <v>478</v>
      </c>
      <c r="C483" s="16" t="s">
        <v>5350</v>
      </c>
      <c r="D483" s="17" t="s">
        <v>5305</v>
      </c>
      <c r="E483" s="16" t="s">
        <v>198</v>
      </c>
      <c r="F483" s="16" t="s">
        <v>199</v>
      </c>
      <c r="G483" s="26" t="s">
        <v>4736</v>
      </c>
      <c r="H483" s="17" t="s">
        <v>5488</v>
      </c>
      <c r="I483" s="15">
        <v>2</v>
      </c>
      <c r="J483" s="16" t="s">
        <v>0</v>
      </c>
    </row>
    <row r="484" spans="1:10" ht="19.5" x14ac:dyDescent="0.5">
      <c r="A484" s="25" t="s">
        <v>5562</v>
      </c>
      <c r="B484" s="1">
        <f t="shared" si="15"/>
        <v>479</v>
      </c>
      <c r="C484" s="16" t="s">
        <v>5351</v>
      </c>
      <c r="D484" s="17" t="s">
        <v>5305</v>
      </c>
      <c r="E484" s="16" t="s">
        <v>198</v>
      </c>
      <c r="F484" s="16" t="s">
        <v>199</v>
      </c>
      <c r="G484" s="26" t="s">
        <v>5479</v>
      </c>
      <c r="H484" s="17" t="s">
        <v>5489</v>
      </c>
      <c r="I484" s="15">
        <v>2</v>
      </c>
      <c r="J484" s="16" t="s">
        <v>0</v>
      </c>
    </row>
    <row r="485" spans="1:10" ht="19.5" x14ac:dyDescent="0.5">
      <c r="A485" s="25" t="s">
        <v>5562</v>
      </c>
      <c r="B485" s="1">
        <f t="shared" si="15"/>
        <v>480</v>
      </c>
      <c r="C485" s="16" t="s">
        <v>5352</v>
      </c>
      <c r="D485" s="17" t="s">
        <v>5305</v>
      </c>
      <c r="E485" s="16" t="s">
        <v>198</v>
      </c>
      <c r="F485" s="16" t="s">
        <v>199</v>
      </c>
      <c r="G485" s="26" t="s">
        <v>5008</v>
      </c>
      <c r="H485" s="17" t="s">
        <v>5490</v>
      </c>
      <c r="I485" s="15">
        <v>2</v>
      </c>
      <c r="J485" s="16" t="s">
        <v>0</v>
      </c>
    </row>
    <row r="486" spans="1:10" ht="19.5" x14ac:dyDescent="0.5">
      <c r="A486" s="25" t="s">
        <v>5562</v>
      </c>
      <c r="B486" s="1">
        <f t="shared" si="15"/>
        <v>481</v>
      </c>
      <c r="C486" s="16" t="s">
        <v>5353</v>
      </c>
      <c r="D486" s="17" t="s">
        <v>5305</v>
      </c>
      <c r="E486" s="16" t="s">
        <v>198</v>
      </c>
      <c r="F486" s="16" t="s">
        <v>199</v>
      </c>
      <c r="G486" s="26" t="s">
        <v>5008</v>
      </c>
      <c r="H486" s="17" t="s">
        <v>5491</v>
      </c>
      <c r="I486" s="15">
        <v>3</v>
      </c>
      <c r="J486" s="16" t="s">
        <v>0</v>
      </c>
    </row>
    <row r="487" spans="1:10" ht="19.5" x14ac:dyDescent="0.5">
      <c r="A487" s="25" t="s">
        <v>5562</v>
      </c>
      <c r="B487" s="1">
        <f t="shared" si="15"/>
        <v>482</v>
      </c>
      <c r="C487" s="16" t="s">
        <v>5354</v>
      </c>
      <c r="D487" s="17" t="s">
        <v>5305</v>
      </c>
      <c r="E487" s="16" t="s">
        <v>198</v>
      </c>
      <c r="F487" s="16" t="s">
        <v>199</v>
      </c>
      <c r="G487" s="26" t="s">
        <v>5008</v>
      </c>
      <c r="H487" s="17" t="s">
        <v>5492</v>
      </c>
      <c r="I487" s="15">
        <v>1</v>
      </c>
      <c r="J487" s="16" t="s">
        <v>0</v>
      </c>
    </row>
    <row r="488" spans="1:10" ht="19.5" x14ac:dyDescent="0.5">
      <c r="A488" s="25" t="s">
        <v>5562</v>
      </c>
      <c r="B488" s="1">
        <f t="shared" si="15"/>
        <v>483</v>
      </c>
      <c r="C488" s="16" t="s">
        <v>5355</v>
      </c>
      <c r="D488" s="17" t="s">
        <v>5305</v>
      </c>
      <c r="E488" s="16" t="s">
        <v>198</v>
      </c>
      <c r="F488" s="16" t="s">
        <v>199</v>
      </c>
      <c r="G488" s="26" t="s">
        <v>4736</v>
      </c>
      <c r="H488" s="17" t="s">
        <v>5493</v>
      </c>
      <c r="I488" s="15">
        <v>6</v>
      </c>
      <c r="J488" s="16" t="s">
        <v>0</v>
      </c>
    </row>
    <row r="489" spans="1:10" ht="19.5" x14ac:dyDescent="0.5">
      <c r="A489" s="25" t="s">
        <v>5562</v>
      </c>
      <c r="B489" s="1">
        <f t="shared" si="15"/>
        <v>484</v>
      </c>
      <c r="C489" s="16" t="s">
        <v>5356</v>
      </c>
      <c r="D489" s="17" t="s">
        <v>5305</v>
      </c>
      <c r="E489" s="16" t="s">
        <v>198</v>
      </c>
      <c r="F489" s="16" t="s">
        <v>199</v>
      </c>
      <c r="G489" s="26" t="s">
        <v>4736</v>
      </c>
      <c r="H489" s="17" t="s">
        <v>5494</v>
      </c>
      <c r="I489" s="15">
        <v>5</v>
      </c>
      <c r="J489" s="16" t="s">
        <v>0</v>
      </c>
    </row>
    <row r="490" spans="1:10" ht="19.5" x14ac:dyDescent="0.5">
      <c r="A490" s="25" t="s">
        <v>5562</v>
      </c>
      <c r="B490" s="1">
        <f t="shared" si="15"/>
        <v>485</v>
      </c>
      <c r="C490" s="16" t="s">
        <v>5357</v>
      </c>
      <c r="D490" s="17" t="s">
        <v>5305</v>
      </c>
      <c r="E490" s="16" t="s">
        <v>198</v>
      </c>
      <c r="F490" s="16" t="s">
        <v>199</v>
      </c>
      <c r="G490" s="26" t="s">
        <v>5480</v>
      </c>
      <c r="H490" s="17" t="s">
        <v>5495</v>
      </c>
      <c r="I490" s="15">
        <v>2</v>
      </c>
      <c r="J490" s="16" t="s">
        <v>0</v>
      </c>
    </row>
    <row r="491" spans="1:10" ht="19.5" x14ac:dyDescent="0.5">
      <c r="A491" s="25" t="s">
        <v>5562</v>
      </c>
      <c r="B491" s="1">
        <f t="shared" si="15"/>
        <v>486</v>
      </c>
      <c r="C491" s="16" t="s">
        <v>5358</v>
      </c>
      <c r="D491" s="17" t="s">
        <v>5305</v>
      </c>
      <c r="E491" s="16" t="s">
        <v>198</v>
      </c>
      <c r="F491" s="16" t="s">
        <v>199</v>
      </c>
      <c r="G491" s="26" t="s">
        <v>5480</v>
      </c>
      <c r="H491" s="17" t="s">
        <v>5496</v>
      </c>
      <c r="I491" s="15">
        <v>2</v>
      </c>
      <c r="J491" s="16" t="s">
        <v>0</v>
      </c>
    </row>
    <row r="492" spans="1:10" ht="19.5" x14ac:dyDescent="0.5">
      <c r="A492" s="25" t="s">
        <v>5562</v>
      </c>
      <c r="B492" s="1">
        <f t="shared" si="15"/>
        <v>487</v>
      </c>
      <c r="C492" s="16" t="s">
        <v>5359</v>
      </c>
      <c r="D492" s="17" t="s">
        <v>5305</v>
      </c>
      <c r="E492" s="16" t="s">
        <v>198</v>
      </c>
      <c r="F492" s="16" t="s">
        <v>199</v>
      </c>
      <c r="G492" s="26" t="s">
        <v>13</v>
      </c>
      <c r="H492" s="17" t="s">
        <v>5497</v>
      </c>
      <c r="I492" s="15">
        <v>4</v>
      </c>
      <c r="J492" s="16" t="s">
        <v>0</v>
      </c>
    </row>
    <row r="493" spans="1:10" ht="19.5" x14ac:dyDescent="0.5">
      <c r="A493" s="25" t="s">
        <v>5562</v>
      </c>
      <c r="B493" s="1">
        <f t="shared" si="15"/>
        <v>488</v>
      </c>
      <c r="C493" s="16" t="s">
        <v>5360</v>
      </c>
      <c r="D493" s="17" t="s">
        <v>5305</v>
      </c>
      <c r="E493" s="16" t="s">
        <v>198</v>
      </c>
      <c r="F493" s="16" t="s">
        <v>199</v>
      </c>
      <c r="G493" s="26" t="s">
        <v>5481</v>
      </c>
      <c r="H493" s="17" t="s">
        <v>5498</v>
      </c>
      <c r="I493" s="15">
        <v>1</v>
      </c>
      <c r="J493" s="16" t="s">
        <v>0</v>
      </c>
    </row>
    <row r="494" spans="1:10" ht="19.5" x14ac:dyDescent="0.5">
      <c r="A494" s="25" t="s">
        <v>5562</v>
      </c>
      <c r="B494" s="1">
        <f t="shared" si="15"/>
        <v>489</v>
      </c>
      <c r="C494" s="16" t="s">
        <v>5361</v>
      </c>
      <c r="D494" s="17" t="s">
        <v>5305</v>
      </c>
      <c r="E494" s="16" t="s">
        <v>198</v>
      </c>
      <c r="F494" s="16" t="s">
        <v>199</v>
      </c>
      <c r="G494" s="26" t="s">
        <v>5481</v>
      </c>
      <c r="H494" s="17" t="s">
        <v>5499</v>
      </c>
      <c r="I494" s="15">
        <v>1</v>
      </c>
      <c r="J494" s="16" t="s">
        <v>0</v>
      </c>
    </row>
    <row r="495" spans="1:10" ht="19.5" x14ac:dyDescent="0.5">
      <c r="A495" s="25" t="s">
        <v>5562</v>
      </c>
      <c r="B495" s="1">
        <f t="shared" si="15"/>
        <v>490</v>
      </c>
      <c r="C495" s="16" t="s">
        <v>5362</v>
      </c>
      <c r="D495" s="17" t="s">
        <v>5305</v>
      </c>
      <c r="E495" s="16" t="s">
        <v>198</v>
      </c>
      <c r="F495" s="16" t="s">
        <v>199</v>
      </c>
      <c r="G495" s="26" t="s">
        <v>23</v>
      </c>
      <c r="H495" s="17" t="s">
        <v>5500</v>
      </c>
      <c r="I495" s="15">
        <v>4</v>
      </c>
      <c r="J495" s="16" t="s">
        <v>0</v>
      </c>
    </row>
    <row r="496" spans="1:10" ht="19.5" x14ac:dyDescent="0.5">
      <c r="A496" s="25" t="s">
        <v>5562</v>
      </c>
      <c r="B496" s="1">
        <f t="shared" si="15"/>
        <v>491</v>
      </c>
      <c r="C496" s="16" t="s">
        <v>5363</v>
      </c>
      <c r="D496" s="17" t="s">
        <v>5305</v>
      </c>
      <c r="E496" s="16" t="s">
        <v>198</v>
      </c>
      <c r="F496" s="16" t="s">
        <v>199</v>
      </c>
      <c r="G496" s="26" t="s">
        <v>5509</v>
      </c>
      <c r="H496" s="17" t="s">
        <v>5501</v>
      </c>
      <c r="I496" s="15">
        <v>2</v>
      </c>
      <c r="J496" s="16" t="s">
        <v>0</v>
      </c>
    </row>
    <row r="497" spans="1:10" ht="19.5" x14ac:dyDescent="0.5">
      <c r="A497" s="25" t="s">
        <v>5562</v>
      </c>
      <c r="B497" s="1">
        <f t="shared" si="15"/>
        <v>492</v>
      </c>
      <c r="C497" s="16" t="s">
        <v>5364</v>
      </c>
      <c r="D497" s="17" t="s">
        <v>5305</v>
      </c>
      <c r="E497" s="16" t="s">
        <v>198</v>
      </c>
      <c r="F497" s="16" t="s">
        <v>199</v>
      </c>
      <c r="G497" s="26" t="s">
        <v>38</v>
      </c>
      <c r="H497" s="17" t="s">
        <v>5502</v>
      </c>
      <c r="I497" s="15">
        <v>4</v>
      </c>
      <c r="J497" s="16" t="s">
        <v>0</v>
      </c>
    </row>
    <row r="498" spans="1:10" ht="19.5" x14ac:dyDescent="0.5">
      <c r="A498" s="25" t="s">
        <v>5562</v>
      </c>
      <c r="B498" s="1">
        <f t="shared" si="15"/>
        <v>493</v>
      </c>
      <c r="C498" s="16" t="s">
        <v>5365</v>
      </c>
      <c r="D498" s="17" t="s">
        <v>5305</v>
      </c>
      <c r="E498" s="16" t="s">
        <v>198</v>
      </c>
      <c r="F498" s="16" t="s">
        <v>199</v>
      </c>
      <c r="G498" s="26" t="s">
        <v>51</v>
      </c>
      <c r="H498" s="17" t="s">
        <v>5503</v>
      </c>
      <c r="I498" s="15">
        <v>1</v>
      </c>
      <c r="J498" s="16" t="s">
        <v>0</v>
      </c>
    </row>
    <row r="499" spans="1:10" ht="19.5" x14ac:dyDescent="0.5">
      <c r="A499" s="25" t="s">
        <v>5562</v>
      </c>
      <c r="B499" s="1">
        <f t="shared" si="15"/>
        <v>494</v>
      </c>
      <c r="C499" s="16" t="s">
        <v>5366</v>
      </c>
      <c r="D499" s="17" t="s">
        <v>5305</v>
      </c>
      <c r="E499" s="16" t="s">
        <v>198</v>
      </c>
      <c r="F499" s="16" t="s">
        <v>199</v>
      </c>
      <c r="G499" s="26" t="s">
        <v>51</v>
      </c>
      <c r="H499" s="17" t="s">
        <v>5504</v>
      </c>
      <c r="I499" s="15">
        <v>1</v>
      </c>
      <c r="J499" s="16" t="s">
        <v>0</v>
      </c>
    </row>
    <row r="500" spans="1:10" ht="19.5" x14ac:dyDescent="0.5">
      <c r="A500" s="25" t="s">
        <v>5562</v>
      </c>
      <c r="B500" s="1">
        <f t="shared" si="15"/>
        <v>495</v>
      </c>
      <c r="C500" s="16" t="s">
        <v>5367</v>
      </c>
      <c r="D500" s="17" t="s">
        <v>5305</v>
      </c>
      <c r="E500" s="16" t="s">
        <v>198</v>
      </c>
      <c r="F500" s="16" t="s">
        <v>199</v>
      </c>
      <c r="G500" s="26" t="s">
        <v>51</v>
      </c>
      <c r="H500" s="17" t="s">
        <v>5505</v>
      </c>
      <c r="I500" s="15">
        <v>1</v>
      </c>
      <c r="J500" s="16" t="s">
        <v>0</v>
      </c>
    </row>
    <row r="501" spans="1:10" ht="19.5" x14ac:dyDescent="0.5">
      <c r="A501" s="25" t="s">
        <v>5562</v>
      </c>
      <c r="B501" s="1">
        <f t="shared" si="15"/>
        <v>496</v>
      </c>
      <c r="C501" s="16" t="s">
        <v>5368</v>
      </c>
      <c r="D501" s="17" t="s">
        <v>5305</v>
      </c>
      <c r="E501" s="16" t="s">
        <v>198</v>
      </c>
      <c r="F501" s="16" t="s">
        <v>199</v>
      </c>
      <c r="G501" s="26" t="s">
        <v>38</v>
      </c>
      <c r="H501" s="17" t="s">
        <v>5506</v>
      </c>
      <c r="I501" s="15">
        <v>4</v>
      </c>
      <c r="J501" s="16" t="s">
        <v>0</v>
      </c>
    </row>
    <row r="502" spans="1:10" ht="19.5" x14ac:dyDescent="0.5">
      <c r="A502" s="25" t="s">
        <v>5562</v>
      </c>
      <c r="B502" s="1">
        <f t="shared" si="15"/>
        <v>497</v>
      </c>
      <c r="C502" s="16" t="s">
        <v>5369</v>
      </c>
      <c r="D502" s="17" t="s">
        <v>5305</v>
      </c>
      <c r="E502" s="16" t="s">
        <v>198</v>
      </c>
      <c r="F502" s="16" t="s">
        <v>199</v>
      </c>
      <c r="G502" s="26" t="s">
        <v>5482</v>
      </c>
      <c r="H502" s="17" t="s">
        <v>5507</v>
      </c>
      <c r="I502" s="15">
        <v>6</v>
      </c>
      <c r="J502" s="16" t="s">
        <v>0</v>
      </c>
    </row>
    <row r="503" spans="1:10" ht="19.5" x14ac:dyDescent="0.5">
      <c r="A503" s="25" t="s">
        <v>5562</v>
      </c>
      <c r="B503" s="1">
        <f t="shared" ref="B503:B537" si="16">B502+1</f>
        <v>498</v>
      </c>
      <c r="C503" s="16" t="s">
        <v>5370</v>
      </c>
      <c r="D503" s="17" t="s">
        <v>5305</v>
      </c>
      <c r="E503" s="16" t="s">
        <v>198</v>
      </c>
      <c r="F503" s="16" t="s">
        <v>199</v>
      </c>
      <c r="G503" s="26" t="s">
        <v>51</v>
      </c>
      <c r="H503" s="17" t="s">
        <v>5508</v>
      </c>
      <c r="I503" s="15">
        <v>1</v>
      </c>
      <c r="J503" s="16" t="s">
        <v>0</v>
      </c>
    </row>
    <row r="504" spans="1:10" ht="19.5" x14ac:dyDescent="0.5">
      <c r="A504" s="25" t="s">
        <v>5562</v>
      </c>
      <c r="B504" s="1">
        <f t="shared" si="16"/>
        <v>499</v>
      </c>
      <c r="C504" s="16" t="s">
        <v>5371</v>
      </c>
      <c r="D504" s="17" t="s">
        <v>5305</v>
      </c>
      <c r="E504" s="16" t="s">
        <v>198</v>
      </c>
      <c r="F504" s="16" t="s">
        <v>199</v>
      </c>
      <c r="G504" s="26" t="s">
        <v>34</v>
      </c>
      <c r="H504" s="17" t="s">
        <v>5510</v>
      </c>
      <c r="I504" s="15">
        <v>4</v>
      </c>
      <c r="J504" s="16" t="s">
        <v>0</v>
      </c>
    </row>
    <row r="505" spans="1:10" ht="19.5" x14ac:dyDescent="0.5">
      <c r="A505" s="25" t="s">
        <v>5562</v>
      </c>
      <c r="B505" s="1">
        <f t="shared" si="16"/>
        <v>500</v>
      </c>
      <c r="C505" s="16" t="s">
        <v>5372</v>
      </c>
      <c r="D505" s="17" t="s">
        <v>5305</v>
      </c>
      <c r="E505" s="16" t="s">
        <v>198</v>
      </c>
      <c r="F505" s="16" t="s">
        <v>199</v>
      </c>
      <c r="G505" s="26" t="s">
        <v>5483</v>
      </c>
      <c r="H505" s="17" t="s">
        <v>5511</v>
      </c>
      <c r="I505" s="15">
        <v>4</v>
      </c>
      <c r="J505" s="16" t="s">
        <v>0</v>
      </c>
    </row>
    <row r="506" spans="1:10" ht="19.5" x14ac:dyDescent="0.5">
      <c r="A506" s="25" t="s">
        <v>5562</v>
      </c>
      <c r="B506" s="1">
        <f t="shared" si="16"/>
        <v>501</v>
      </c>
      <c r="C506" s="16" t="s">
        <v>5373</v>
      </c>
      <c r="D506" s="17" t="s">
        <v>5305</v>
      </c>
      <c r="E506" s="16" t="s">
        <v>198</v>
      </c>
      <c r="F506" s="16" t="s">
        <v>199</v>
      </c>
      <c r="G506" s="26" t="s">
        <v>5484</v>
      </c>
      <c r="H506" s="17" t="s">
        <v>5512</v>
      </c>
      <c r="I506" s="15">
        <v>4</v>
      </c>
      <c r="J506" s="16" t="s">
        <v>0</v>
      </c>
    </row>
    <row r="507" spans="1:10" ht="19.5" x14ac:dyDescent="0.5">
      <c r="A507" s="25" t="s">
        <v>5562</v>
      </c>
      <c r="B507" s="1">
        <f t="shared" si="16"/>
        <v>502</v>
      </c>
      <c r="C507" s="16" t="s">
        <v>5374</v>
      </c>
      <c r="D507" s="17" t="s">
        <v>5305</v>
      </c>
      <c r="E507" s="16" t="s">
        <v>198</v>
      </c>
      <c r="F507" s="16" t="s">
        <v>199</v>
      </c>
      <c r="G507" s="26" t="s">
        <v>5484</v>
      </c>
      <c r="H507" s="17" t="s">
        <v>5513</v>
      </c>
      <c r="I507" s="15">
        <v>4</v>
      </c>
      <c r="J507" s="16" t="s">
        <v>0</v>
      </c>
    </row>
    <row r="508" spans="1:10" ht="19.5" x14ac:dyDescent="0.5">
      <c r="A508" s="25" t="s">
        <v>5562</v>
      </c>
      <c r="B508" s="1">
        <f t="shared" si="16"/>
        <v>503</v>
      </c>
      <c r="C508" s="16" t="s">
        <v>5375</v>
      </c>
      <c r="D508" s="17" t="s">
        <v>5305</v>
      </c>
      <c r="E508" s="16" t="s">
        <v>198</v>
      </c>
      <c r="F508" s="16" t="s">
        <v>199</v>
      </c>
      <c r="G508" s="26" t="s">
        <v>26</v>
      </c>
      <c r="H508" s="17" t="s">
        <v>5514</v>
      </c>
      <c r="I508" s="15">
        <v>4</v>
      </c>
      <c r="J508" s="16" t="s">
        <v>0</v>
      </c>
    </row>
    <row r="509" spans="1:10" ht="19.5" x14ac:dyDescent="0.5">
      <c r="A509" s="25" t="s">
        <v>5562</v>
      </c>
      <c r="B509" s="1">
        <f t="shared" si="16"/>
        <v>504</v>
      </c>
      <c r="C509" s="16" t="s">
        <v>5376</v>
      </c>
      <c r="D509" s="17" t="s">
        <v>5305</v>
      </c>
      <c r="E509" s="16" t="s">
        <v>198</v>
      </c>
      <c r="F509" s="16" t="s">
        <v>199</v>
      </c>
      <c r="G509" s="26" t="s">
        <v>5485</v>
      </c>
      <c r="H509" s="17" t="s">
        <v>5515</v>
      </c>
      <c r="I509" s="15">
        <v>2</v>
      </c>
      <c r="J509" s="16" t="s">
        <v>0</v>
      </c>
    </row>
    <row r="510" spans="1:10" ht="19.5" x14ac:dyDescent="0.5">
      <c r="A510" s="25" t="s">
        <v>5562</v>
      </c>
      <c r="B510" s="1">
        <f t="shared" si="16"/>
        <v>505</v>
      </c>
      <c r="C510" s="16" t="s">
        <v>5377</v>
      </c>
      <c r="D510" s="17" t="s">
        <v>5305</v>
      </c>
      <c r="E510" s="16" t="s">
        <v>198</v>
      </c>
      <c r="F510" s="16" t="s">
        <v>199</v>
      </c>
      <c r="G510" s="26" t="s">
        <v>13</v>
      </c>
      <c r="H510" s="17" t="s">
        <v>5516</v>
      </c>
      <c r="I510" s="15">
        <v>2</v>
      </c>
      <c r="J510" s="16" t="s">
        <v>0</v>
      </c>
    </row>
    <row r="511" spans="1:10" ht="19.5" x14ac:dyDescent="0.5">
      <c r="A511" s="25" t="s">
        <v>5562</v>
      </c>
      <c r="B511" s="1">
        <f t="shared" si="16"/>
        <v>506</v>
      </c>
      <c r="C511" s="16" t="s">
        <v>5378</v>
      </c>
      <c r="D511" s="17" t="s">
        <v>5305</v>
      </c>
      <c r="E511" s="16" t="s">
        <v>198</v>
      </c>
      <c r="F511" s="16" t="s">
        <v>199</v>
      </c>
      <c r="G511" s="26" t="s">
        <v>5486</v>
      </c>
      <c r="H511" s="17" t="s">
        <v>5517</v>
      </c>
      <c r="I511" s="15">
        <v>2</v>
      </c>
      <c r="J511" s="16" t="s">
        <v>0</v>
      </c>
    </row>
    <row r="512" spans="1:10" ht="19.5" x14ac:dyDescent="0.5">
      <c r="A512" s="25" t="s">
        <v>5562</v>
      </c>
      <c r="B512" s="1">
        <f t="shared" si="16"/>
        <v>507</v>
      </c>
      <c r="C512" s="16" t="s">
        <v>5379</v>
      </c>
      <c r="D512" s="17" t="s">
        <v>5305</v>
      </c>
      <c r="E512" s="16" t="s">
        <v>198</v>
      </c>
      <c r="F512" s="16" t="s">
        <v>199</v>
      </c>
      <c r="G512" s="26" t="s">
        <v>5486</v>
      </c>
      <c r="H512" s="17" t="s">
        <v>5518</v>
      </c>
      <c r="I512" s="15">
        <v>6</v>
      </c>
      <c r="J512" s="16" t="s">
        <v>0</v>
      </c>
    </row>
    <row r="513" spans="1:10" ht="19.5" x14ac:dyDescent="0.5">
      <c r="A513" s="25" t="s">
        <v>5562</v>
      </c>
      <c r="B513" s="1">
        <f t="shared" si="16"/>
        <v>508</v>
      </c>
      <c r="C513" s="16" t="s">
        <v>5380</v>
      </c>
      <c r="D513" s="17" t="s">
        <v>5305</v>
      </c>
      <c r="E513" s="16" t="s">
        <v>198</v>
      </c>
      <c r="F513" s="16" t="s">
        <v>199</v>
      </c>
      <c r="G513" s="26" t="s">
        <v>5008</v>
      </c>
      <c r="H513" s="17" t="s">
        <v>5537</v>
      </c>
      <c r="I513" s="15">
        <v>2</v>
      </c>
      <c r="J513" s="16" t="s">
        <v>0</v>
      </c>
    </row>
    <row r="514" spans="1:10" ht="19.5" x14ac:dyDescent="0.5">
      <c r="A514" s="25" t="s">
        <v>5562</v>
      </c>
      <c r="B514" s="1">
        <f t="shared" si="16"/>
        <v>509</v>
      </c>
      <c r="C514" s="16" t="s">
        <v>5381</v>
      </c>
      <c r="D514" s="17" t="s">
        <v>5305</v>
      </c>
      <c r="E514" s="16" t="s">
        <v>198</v>
      </c>
      <c r="F514" s="16" t="s">
        <v>199</v>
      </c>
      <c r="G514" s="26" t="s">
        <v>5008</v>
      </c>
      <c r="H514" s="17" t="s">
        <v>5538</v>
      </c>
      <c r="I514" s="15">
        <v>2</v>
      </c>
      <c r="J514" s="16" t="s">
        <v>0</v>
      </c>
    </row>
    <row r="515" spans="1:10" ht="19.5" x14ac:dyDescent="0.5">
      <c r="A515" s="25" t="s">
        <v>5562</v>
      </c>
      <c r="B515" s="1">
        <f t="shared" si="16"/>
        <v>510</v>
      </c>
      <c r="C515" s="16" t="s">
        <v>5382</v>
      </c>
      <c r="D515" s="17" t="s">
        <v>5305</v>
      </c>
      <c r="E515" s="16" t="s">
        <v>198</v>
      </c>
      <c r="F515" s="16" t="s">
        <v>199</v>
      </c>
      <c r="G515" s="26" t="s">
        <v>5519</v>
      </c>
      <c r="H515" s="17" t="s">
        <v>5539</v>
      </c>
      <c r="I515" s="15">
        <v>4</v>
      </c>
      <c r="J515" s="16" t="s">
        <v>0</v>
      </c>
    </row>
    <row r="516" spans="1:10" ht="19.5" x14ac:dyDescent="0.5">
      <c r="A516" s="25" t="s">
        <v>5562</v>
      </c>
      <c r="B516" s="1">
        <f t="shared" si="16"/>
        <v>511</v>
      </c>
      <c r="C516" s="16" t="s">
        <v>5383</v>
      </c>
      <c r="D516" s="17" t="s">
        <v>5305</v>
      </c>
      <c r="E516" s="16" t="s">
        <v>198</v>
      </c>
      <c r="F516" s="16" t="s">
        <v>199</v>
      </c>
      <c r="G516" s="26" t="s">
        <v>5520</v>
      </c>
      <c r="H516" s="17" t="s">
        <v>5540</v>
      </c>
      <c r="I516" s="15">
        <v>3</v>
      </c>
      <c r="J516" s="16" t="s">
        <v>0</v>
      </c>
    </row>
    <row r="517" spans="1:10" ht="19.5" x14ac:dyDescent="0.5">
      <c r="A517" s="25" t="s">
        <v>5562</v>
      </c>
      <c r="B517" s="1">
        <f t="shared" si="16"/>
        <v>512</v>
      </c>
      <c r="C517" s="16" t="s">
        <v>5384</v>
      </c>
      <c r="D517" s="17" t="s">
        <v>5305</v>
      </c>
      <c r="E517" s="16" t="s">
        <v>198</v>
      </c>
      <c r="F517" s="16" t="s">
        <v>199</v>
      </c>
      <c r="G517" s="26" t="s">
        <v>5521</v>
      </c>
      <c r="H517" s="17" t="s">
        <v>5541</v>
      </c>
      <c r="I517" s="15">
        <v>2</v>
      </c>
      <c r="J517" s="16" t="s">
        <v>0</v>
      </c>
    </row>
    <row r="518" spans="1:10" ht="19.5" x14ac:dyDescent="0.5">
      <c r="A518" s="25" t="s">
        <v>5562</v>
      </c>
      <c r="B518" s="1">
        <f t="shared" si="16"/>
        <v>513</v>
      </c>
      <c r="C518" s="16" t="s">
        <v>5385</v>
      </c>
      <c r="D518" s="17" t="s">
        <v>5305</v>
      </c>
      <c r="E518" s="16" t="s">
        <v>198</v>
      </c>
      <c r="F518" s="16" t="s">
        <v>199</v>
      </c>
      <c r="G518" s="26" t="s">
        <v>5522</v>
      </c>
      <c r="H518" s="17" t="s">
        <v>5542</v>
      </c>
      <c r="I518" s="15">
        <v>2</v>
      </c>
      <c r="J518" s="16" t="s">
        <v>0</v>
      </c>
    </row>
    <row r="519" spans="1:10" ht="19.5" x14ac:dyDescent="0.5">
      <c r="A519" s="25" t="s">
        <v>5562</v>
      </c>
      <c r="B519" s="1">
        <f t="shared" si="16"/>
        <v>514</v>
      </c>
      <c r="C519" s="16" t="s">
        <v>5386</v>
      </c>
      <c r="D519" s="17" t="s">
        <v>5305</v>
      </c>
      <c r="E519" s="16" t="s">
        <v>198</v>
      </c>
      <c r="F519" s="16" t="s">
        <v>199</v>
      </c>
      <c r="G519" s="26" t="s">
        <v>5523</v>
      </c>
      <c r="H519" s="17" t="s">
        <v>5543</v>
      </c>
      <c r="I519" s="15">
        <v>10</v>
      </c>
      <c r="J519" s="16" t="s">
        <v>0</v>
      </c>
    </row>
    <row r="520" spans="1:10" ht="19.5" x14ac:dyDescent="0.5">
      <c r="A520" s="25" t="s">
        <v>5562</v>
      </c>
      <c r="B520" s="1">
        <f t="shared" si="16"/>
        <v>515</v>
      </c>
      <c r="C520" s="16" t="s">
        <v>5387</v>
      </c>
      <c r="D520" s="17" t="s">
        <v>5305</v>
      </c>
      <c r="E520" s="16" t="s">
        <v>198</v>
      </c>
      <c r="F520" s="16" t="s">
        <v>199</v>
      </c>
      <c r="G520" s="26" t="s">
        <v>71</v>
      </c>
      <c r="H520" s="17" t="s">
        <v>5544</v>
      </c>
      <c r="I520" s="15">
        <v>2</v>
      </c>
      <c r="J520" s="16" t="s">
        <v>0</v>
      </c>
    </row>
    <row r="521" spans="1:10" ht="19.5" x14ac:dyDescent="0.5">
      <c r="A521" s="25" t="s">
        <v>5562</v>
      </c>
      <c r="B521" s="1">
        <f t="shared" si="16"/>
        <v>516</v>
      </c>
      <c r="C521" s="16" t="s">
        <v>5388</v>
      </c>
      <c r="D521" s="17" t="s">
        <v>5305</v>
      </c>
      <c r="E521" s="16" t="s">
        <v>198</v>
      </c>
      <c r="F521" s="16" t="s">
        <v>199</v>
      </c>
      <c r="G521" s="26" t="s">
        <v>5524</v>
      </c>
      <c r="H521" s="17" t="s">
        <v>5545</v>
      </c>
      <c r="I521" s="15">
        <v>8</v>
      </c>
      <c r="J521" s="16" t="s">
        <v>0</v>
      </c>
    </row>
    <row r="522" spans="1:10" ht="19.5" x14ac:dyDescent="0.5">
      <c r="A522" s="25" t="s">
        <v>5562</v>
      </c>
      <c r="B522" s="1">
        <f t="shared" si="16"/>
        <v>517</v>
      </c>
      <c r="C522" s="16" t="s">
        <v>5389</v>
      </c>
      <c r="D522" s="17" t="s">
        <v>5305</v>
      </c>
      <c r="E522" s="16" t="s">
        <v>198</v>
      </c>
      <c r="F522" s="16" t="s">
        <v>199</v>
      </c>
      <c r="G522" s="26" t="s">
        <v>5525</v>
      </c>
      <c r="H522" s="17" t="s">
        <v>5546</v>
      </c>
      <c r="I522" s="15">
        <v>2</v>
      </c>
      <c r="J522" s="16" t="s">
        <v>0</v>
      </c>
    </row>
    <row r="523" spans="1:10" ht="19.5" x14ac:dyDescent="0.5">
      <c r="A523" s="25" t="s">
        <v>5562</v>
      </c>
      <c r="B523" s="1">
        <f t="shared" si="16"/>
        <v>518</v>
      </c>
      <c r="C523" s="16" t="s">
        <v>5390</v>
      </c>
      <c r="D523" s="17" t="s">
        <v>5305</v>
      </c>
      <c r="E523" s="16" t="s">
        <v>198</v>
      </c>
      <c r="F523" s="16" t="s">
        <v>199</v>
      </c>
      <c r="G523" s="26" t="s">
        <v>26</v>
      </c>
      <c r="H523" s="17" t="s">
        <v>5547</v>
      </c>
      <c r="I523" s="15">
        <v>2</v>
      </c>
      <c r="J523" s="16" t="s">
        <v>0</v>
      </c>
    </row>
    <row r="524" spans="1:10" ht="19.5" x14ac:dyDescent="0.5">
      <c r="A524" s="25" t="s">
        <v>5562</v>
      </c>
      <c r="B524" s="1">
        <f t="shared" si="16"/>
        <v>519</v>
      </c>
      <c r="C524" s="16" t="s">
        <v>5391</v>
      </c>
      <c r="D524" s="17" t="s">
        <v>5305</v>
      </c>
      <c r="E524" s="16" t="s">
        <v>198</v>
      </c>
      <c r="F524" s="16" t="s">
        <v>199</v>
      </c>
      <c r="G524" s="26" t="s">
        <v>5526</v>
      </c>
      <c r="H524" s="17" t="s">
        <v>5548</v>
      </c>
      <c r="I524" s="15">
        <v>24</v>
      </c>
      <c r="J524" s="16" t="s">
        <v>0</v>
      </c>
    </row>
    <row r="525" spans="1:10" ht="19.5" x14ac:dyDescent="0.5">
      <c r="A525" s="25" t="s">
        <v>5562</v>
      </c>
      <c r="B525" s="1">
        <f t="shared" si="16"/>
        <v>520</v>
      </c>
      <c r="C525" s="16" t="s">
        <v>5392</v>
      </c>
      <c r="D525" s="17" t="s">
        <v>5305</v>
      </c>
      <c r="E525" s="16" t="s">
        <v>198</v>
      </c>
      <c r="F525" s="16" t="s">
        <v>199</v>
      </c>
      <c r="G525" s="26" t="s">
        <v>5527</v>
      </c>
      <c r="H525" s="17" t="s">
        <v>5549</v>
      </c>
      <c r="I525" s="15">
        <v>3</v>
      </c>
      <c r="J525" s="16" t="s">
        <v>0</v>
      </c>
    </row>
    <row r="526" spans="1:10" ht="19.5" x14ac:dyDescent="0.5">
      <c r="A526" s="25" t="s">
        <v>5562</v>
      </c>
      <c r="B526" s="1">
        <f t="shared" si="16"/>
        <v>521</v>
      </c>
      <c r="C526" s="16" t="s">
        <v>5393</v>
      </c>
      <c r="D526" s="17" t="s">
        <v>5305</v>
      </c>
      <c r="E526" s="16" t="s">
        <v>198</v>
      </c>
      <c r="F526" s="16" t="s">
        <v>199</v>
      </c>
      <c r="G526" s="26" t="s">
        <v>5528</v>
      </c>
      <c r="H526" s="17" t="s">
        <v>5550</v>
      </c>
      <c r="I526" s="15">
        <v>1</v>
      </c>
      <c r="J526" s="16" t="s">
        <v>0</v>
      </c>
    </row>
    <row r="527" spans="1:10" ht="19.5" x14ac:dyDescent="0.5">
      <c r="A527" s="25" t="s">
        <v>5562</v>
      </c>
      <c r="B527" s="1">
        <f t="shared" si="16"/>
        <v>522</v>
      </c>
      <c r="C527" s="16" t="s">
        <v>5394</v>
      </c>
      <c r="D527" s="17" t="s">
        <v>5305</v>
      </c>
      <c r="E527" s="16" t="s">
        <v>198</v>
      </c>
      <c r="F527" s="16" t="s">
        <v>199</v>
      </c>
      <c r="G527" s="26" t="s">
        <v>5529</v>
      </c>
      <c r="H527" s="17" t="s">
        <v>5551</v>
      </c>
      <c r="I527" s="15">
        <v>1</v>
      </c>
      <c r="J527" s="16" t="s">
        <v>0</v>
      </c>
    </row>
    <row r="528" spans="1:10" ht="19.5" x14ac:dyDescent="0.5">
      <c r="A528" s="25" t="s">
        <v>5562</v>
      </c>
      <c r="B528" s="1">
        <f t="shared" si="16"/>
        <v>523</v>
      </c>
      <c r="C528" s="16" t="s">
        <v>5395</v>
      </c>
      <c r="D528" s="17" t="s">
        <v>5305</v>
      </c>
      <c r="E528" s="16" t="s">
        <v>198</v>
      </c>
      <c r="F528" s="16" t="s">
        <v>199</v>
      </c>
      <c r="G528" s="26" t="s">
        <v>5528</v>
      </c>
      <c r="H528" s="17" t="s">
        <v>5552</v>
      </c>
      <c r="I528" s="15">
        <v>1</v>
      </c>
      <c r="J528" s="16" t="s">
        <v>0</v>
      </c>
    </row>
    <row r="529" spans="1:10" ht="19.5" x14ac:dyDescent="0.5">
      <c r="A529" s="25" t="s">
        <v>5562</v>
      </c>
      <c r="B529" s="1">
        <f t="shared" si="16"/>
        <v>524</v>
      </c>
      <c r="C529" s="16" t="s">
        <v>5396</v>
      </c>
      <c r="D529" s="17" t="s">
        <v>5305</v>
      </c>
      <c r="E529" s="16" t="s">
        <v>198</v>
      </c>
      <c r="F529" s="16" t="s">
        <v>199</v>
      </c>
      <c r="G529" s="26" t="s">
        <v>5530</v>
      </c>
      <c r="H529" s="17" t="s">
        <v>5553</v>
      </c>
      <c r="I529" s="15">
        <v>105</v>
      </c>
      <c r="J529" s="16" t="s">
        <v>2</v>
      </c>
    </row>
    <row r="530" spans="1:10" ht="19.5" x14ac:dyDescent="0.5">
      <c r="A530" s="25" t="s">
        <v>5562</v>
      </c>
      <c r="B530" s="1">
        <f t="shared" si="16"/>
        <v>525</v>
      </c>
      <c r="C530" s="16" t="s">
        <v>5397</v>
      </c>
      <c r="D530" s="17" t="s">
        <v>5305</v>
      </c>
      <c r="E530" s="16" t="s">
        <v>198</v>
      </c>
      <c r="F530" s="16" t="s">
        <v>199</v>
      </c>
      <c r="G530" s="26" t="s">
        <v>5531</v>
      </c>
      <c r="H530" s="17" t="s">
        <v>5554</v>
      </c>
      <c r="I530" s="15">
        <v>4</v>
      </c>
      <c r="J530" s="16" t="s">
        <v>0</v>
      </c>
    </row>
    <row r="531" spans="1:10" ht="19.5" x14ac:dyDescent="0.5">
      <c r="A531" s="25" t="s">
        <v>5562</v>
      </c>
      <c r="B531" s="1">
        <f t="shared" si="16"/>
        <v>526</v>
      </c>
      <c r="C531" s="16" t="s">
        <v>5398</v>
      </c>
      <c r="D531" s="17" t="s">
        <v>5305</v>
      </c>
      <c r="E531" s="16" t="s">
        <v>198</v>
      </c>
      <c r="F531" s="16" t="s">
        <v>199</v>
      </c>
      <c r="G531" s="26" t="s">
        <v>5531</v>
      </c>
      <c r="H531" s="17" t="s">
        <v>5555</v>
      </c>
      <c r="I531" s="15">
        <v>2</v>
      </c>
      <c r="J531" s="16" t="s">
        <v>0</v>
      </c>
    </row>
    <row r="532" spans="1:10" ht="19.5" x14ac:dyDescent="0.5">
      <c r="A532" s="25" t="s">
        <v>5562</v>
      </c>
      <c r="B532" s="1">
        <f t="shared" si="16"/>
        <v>527</v>
      </c>
      <c r="C532" s="16" t="s">
        <v>5399</v>
      </c>
      <c r="D532" s="17" t="s">
        <v>5305</v>
      </c>
      <c r="E532" s="16" t="s">
        <v>198</v>
      </c>
      <c r="F532" s="16" t="s">
        <v>199</v>
      </c>
      <c r="G532" s="26" t="s">
        <v>5532</v>
      </c>
      <c r="H532" s="17" t="s">
        <v>5556</v>
      </c>
      <c r="I532" s="15">
        <v>2</v>
      </c>
      <c r="J532" s="16" t="s">
        <v>0</v>
      </c>
    </row>
    <row r="533" spans="1:10" ht="19.5" x14ac:dyDescent="0.5">
      <c r="A533" s="25" t="s">
        <v>5562</v>
      </c>
      <c r="B533" s="1">
        <f t="shared" si="16"/>
        <v>528</v>
      </c>
      <c r="C533" s="16" t="s">
        <v>5400</v>
      </c>
      <c r="D533" s="17" t="s">
        <v>5305</v>
      </c>
      <c r="E533" s="16" t="s">
        <v>198</v>
      </c>
      <c r="F533" s="16" t="s">
        <v>199</v>
      </c>
      <c r="G533" s="26" t="s">
        <v>5533</v>
      </c>
      <c r="H533" s="17" t="s">
        <v>5557</v>
      </c>
      <c r="I533" s="15">
        <v>1</v>
      </c>
      <c r="J533" s="16" t="s">
        <v>0</v>
      </c>
    </row>
    <row r="534" spans="1:10" ht="19.5" x14ac:dyDescent="0.5">
      <c r="A534" s="25" t="s">
        <v>5562</v>
      </c>
      <c r="B534" s="1">
        <f t="shared" si="16"/>
        <v>529</v>
      </c>
      <c r="C534" s="16" t="s">
        <v>5401</v>
      </c>
      <c r="D534" s="17" t="s">
        <v>5305</v>
      </c>
      <c r="E534" s="16" t="s">
        <v>198</v>
      </c>
      <c r="F534" s="16" t="s">
        <v>199</v>
      </c>
      <c r="G534" s="26" t="s">
        <v>5533</v>
      </c>
      <c r="H534" s="17" t="s">
        <v>5558</v>
      </c>
      <c r="I534" s="15">
        <v>1</v>
      </c>
      <c r="J534" s="16" t="s">
        <v>0</v>
      </c>
    </row>
    <row r="535" spans="1:10" ht="19.5" x14ac:dyDescent="0.5">
      <c r="A535" s="25" t="s">
        <v>5562</v>
      </c>
      <c r="B535" s="1">
        <f t="shared" si="16"/>
        <v>530</v>
      </c>
      <c r="C535" s="16" t="s">
        <v>5402</v>
      </c>
      <c r="D535" s="17" t="s">
        <v>5305</v>
      </c>
      <c r="E535" s="16" t="s">
        <v>198</v>
      </c>
      <c r="F535" s="16" t="s">
        <v>199</v>
      </c>
      <c r="G535" s="26" t="s">
        <v>5534</v>
      </c>
      <c r="H535" s="17" t="s">
        <v>5559</v>
      </c>
      <c r="I535" s="15">
        <v>1</v>
      </c>
      <c r="J535" s="16" t="s">
        <v>0</v>
      </c>
    </row>
    <row r="536" spans="1:10" ht="19.5" x14ac:dyDescent="0.5">
      <c r="A536" s="25" t="s">
        <v>5303</v>
      </c>
      <c r="B536" s="1">
        <f t="shared" si="16"/>
        <v>531</v>
      </c>
      <c r="C536" s="16" t="s">
        <v>5403</v>
      </c>
      <c r="D536" s="17" t="s">
        <v>5305</v>
      </c>
      <c r="E536" s="16" t="s">
        <v>198</v>
      </c>
      <c r="F536" s="16" t="s">
        <v>199</v>
      </c>
      <c r="G536" s="26" t="s">
        <v>5535</v>
      </c>
      <c r="H536" s="17" t="s">
        <v>5560</v>
      </c>
      <c r="I536" s="15">
        <v>1</v>
      </c>
      <c r="J536" s="16" t="s">
        <v>0</v>
      </c>
    </row>
    <row r="537" spans="1:10" ht="19.5" x14ac:dyDescent="0.5">
      <c r="A537" s="25" t="s">
        <v>5303</v>
      </c>
      <c r="B537" s="1">
        <f t="shared" si="16"/>
        <v>532</v>
      </c>
      <c r="C537" s="16" t="s">
        <v>5404</v>
      </c>
      <c r="D537" s="17" t="s">
        <v>5305</v>
      </c>
      <c r="E537" s="16" t="s">
        <v>198</v>
      </c>
      <c r="F537" s="16" t="s">
        <v>199</v>
      </c>
      <c r="G537" s="26" t="s">
        <v>5536</v>
      </c>
      <c r="H537" s="17" t="s">
        <v>5561</v>
      </c>
      <c r="I537" s="15">
        <v>1</v>
      </c>
      <c r="J537" s="16" t="s">
        <v>0</v>
      </c>
    </row>
    <row r="538" spans="1:10" ht="19.5" x14ac:dyDescent="0.5">
      <c r="A538" s="25"/>
      <c r="B538" s="9"/>
      <c r="C538" s="5"/>
      <c r="D538" s="11"/>
      <c r="E538" s="5"/>
      <c r="F538" s="5"/>
      <c r="G538" s="28"/>
      <c r="H538" s="11"/>
      <c r="I538" s="9"/>
      <c r="J538" s="11"/>
    </row>
    <row r="539" spans="1:10" ht="19.5" x14ac:dyDescent="0.5">
      <c r="A539" s="25" t="s">
        <v>5303</v>
      </c>
      <c r="B539" s="1">
        <f>B537+1</f>
        <v>533</v>
      </c>
      <c r="C539" s="3" t="s">
        <v>5564</v>
      </c>
      <c r="D539" s="2" t="s">
        <v>5563</v>
      </c>
      <c r="E539" s="3" t="s">
        <v>198</v>
      </c>
      <c r="F539" s="3" t="s">
        <v>199</v>
      </c>
      <c r="G539" s="27" t="s">
        <v>5536</v>
      </c>
      <c r="H539" s="2" t="s">
        <v>5605</v>
      </c>
      <c r="I539" s="1">
        <v>1</v>
      </c>
      <c r="J539" s="3" t="s">
        <v>0</v>
      </c>
    </row>
    <row r="540" spans="1:10" ht="19.5" x14ac:dyDescent="0.5">
      <c r="A540" s="25" t="s">
        <v>5303</v>
      </c>
      <c r="B540" s="1">
        <f t="shared" ref="B540:B571" si="17">B539+1</f>
        <v>534</v>
      </c>
      <c r="C540" s="3" t="s">
        <v>5565</v>
      </c>
      <c r="D540" s="2" t="s">
        <v>5563</v>
      </c>
      <c r="E540" s="3" t="s">
        <v>198</v>
      </c>
      <c r="F540" s="3" t="s">
        <v>199</v>
      </c>
      <c r="G540" s="27" t="s">
        <v>5536</v>
      </c>
      <c r="H540" s="2" t="s">
        <v>5606</v>
      </c>
      <c r="I540" s="1">
        <v>1</v>
      </c>
      <c r="J540" s="3" t="s">
        <v>0</v>
      </c>
    </row>
    <row r="541" spans="1:10" ht="19.5" x14ac:dyDescent="0.5">
      <c r="A541" s="25" t="s">
        <v>5303</v>
      </c>
      <c r="B541" s="1">
        <f t="shared" si="17"/>
        <v>535</v>
      </c>
      <c r="C541" s="3" t="s">
        <v>5566</v>
      </c>
      <c r="D541" s="2" t="s">
        <v>5563</v>
      </c>
      <c r="E541" s="3" t="s">
        <v>198</v>
      </c>
      <c r="F541" s="3" t="s">
        <v>199</v>
      </c>
      <c r="G541" s="27" t="s">
        <v>5594</v>
      </c>
      <c r="H541" s="2" t="s">
        <v>5607</v>
      </c>
      <c r="I541" s="1">
        <v>1</v>
      </c>
      <c r="J541" s="3" t="s">
        <v>0</v>
      </c>
    </row>
    <row r="542" spans="1:10" ht="19.5" x14ac:dyDescent="0.5">
      <c r="A542" s="25" t="s">
        <v>5303</v>
      </c>
      <c r="B542" s="1">
        <f t="shared" si="17"/>
        <v>536</v>
      </c>
      <c r="C542" s="3" t="s">
        <v>5567</v>
      </c>
      <c r="D542" s="2" t="s">
        <v>5563</v>
      </c>
      <c r="E542" s="3" t="s">
        <v>198</v>
      </c>
      <c r="F542" s="3" t="s">
        <v>199</v>
      </c>
      <c r="G542" s="27" t="s">
        <v>5595</v>
      </c>
      <c r="H542" s="2" t="s">
        <v>5608</v>
      </c>
      <c r="I542" s="1">
        <v>2</v>
      </c>
      <c r="J542" s="3" t="s">
        <v>0</v>
      </c>
    </row>
    <row r="543" spans="1:10" ht="19.5" x14ac:dyDescent="0.5">
      <c r="A543" s="25" t="s">
        <v>5303</v>
      </c>
      <c r="B543" s="1">
        <f t="shared" si="17"/>
        <v>537</v>
      </c>
      <c r="C543" s="3" t="s">
        <v>5568</v>
      </c>
      <c r="D543" s="2" t="s">
        <v>5563</v>
      </c>
      <c r="E543" s="3" t="s">
        <v>198</v>
      </c>
      <c r="F543" s="3" t="s">
        <v>199</v>
      </c>
      <c r="G543" s="27" t="s">
        <v>5536</v>
      </c>
      <c r="H543" s="2" t="s">
        <v>5609</v>
      </c>
      <c r="I543" s="1">
        <v>1</v>
      </c>
      <c r="J543" s="3" t="s">
        <v>0</v>
      </c>
    </row>
    <row r="544" spans="1:10" ht="19.5" x14ac:dyDescent="0.5">
      <c r="A544" s="25" t="s">
        <v>5562</v>
      </c>
      <c r="B544" s="1">
        <f t="shared" si="17"/>
        <v>538</v>
      </c>
      <c r="C544" s="3" t="s">
        <v>5569</v>
      </c>
      <c r="D544" s="2" t="s">
        <v>5563</v>
      </c>
      <c r="E544" s="3" t="s">
        <v>198</v>
      </c>
      <c r="F544" s="3" t="s">
        <v>199</v>
      </c>
      <c r="G544" s="27" t="s">
        <v>5596</v>
      </c>
      <c r="H544" s="2" t="s">
        <v>5610</v>
      </c>
      <c r="I544" s="1">
        <v>1</v>
      </c>
      <c r="J544" s="3" t="s">
        <v>0</v>
      </c>
    </row>
    <row r="545" spans="1:10" ht="19.5" x14ac:dyDescent="0.5">
      <c r="A545" s="25" t="s">
        <v>5562</v>
      </c>
      <c r="B545" s="1">
        <f t="shared" si="17"/>
        <v>539</v>
      </c>
      <c r="C545" s="3" t="s">
        <v>5570</v>
      </c>
      <c r="D545" s="2" t="s">
        <v>5563</v>
      </c>
      <c r="E545" s="3" t="s">
        <v>198</v>
      </c>
      <c r="F545" s="3" t="s">
        <v>199</v>
      </c>
      <c r="G545" s="27" t="s">
        <v>5597</v>
      </c>
      <c r="H545" s="2" t="s">
        <v>5611</v>
      </c>
      <c r="I545" s="1">
        <v>3</v>
      </c>
      <c r="J545" s="3" t="s">
        <v>1</v>
      </c>
    </row>
    <row r="546" spans="1:10" ht="19.5" x14ac:dyDescent="0.5">
      <c r="A546" s="25" t="s">
        <v>5562</v>
      </c>
      <c r="B546" s="1">
        <f t="shared" si="17"/>
        <v>540</v>
      </c>
      <c r="C546" s="3" t="s">
        <v>5571</v>
      </c>
      <c r="D546" s="2" t="s">
        <v>5563</v>
      </c>
      <c r="E546" s="3" t="s">
        <v>198</v>
      </c>
      <c r="F546" s="3" t="s">
        <v>199</v>
      </c>
      <c r="G546" s="27" t="s">
        <v>5598</v>
      </c>
      <c r="H546" s="2" t="s">
        <v>5612</v>
      </c>
      <c r="I546" s="1">
        <v>1</v>
      </c>
      <c r="J546" s="3" t="s">
        <v>0</v>
      </c>
    </row>
    <row r="547" spans="1:10" ht="19.5" x14ac:dyDescent="0.5">
      <c r="A547" s="25" t="s">
        <v>5303</v>
      </c>
      <c r="B547" s="1">
        <f t="shared" si="17"/>
        <v>541</v>
      </c>
      <c r="C547" s="3" t="s">
        <v>5572</v>
      </c>
      <c r="D547" s="2" t="s">
        <v>5563</v>
      </c>
      <c r="E547" s="3" t="s">
        <v>198</v>
      </c>
      <c r="F547" s="3" t="s">
        <v>199</v>
      </c>
      <c r="G547" s="27" t="s">
        <v>5599</v>
      </c>
      <c r="H547" s="2" t="s">
        <v>5613</v>
      </c>
      <c r="I547" s="1">
        <v>4</v>
      </c>
      <c r="J547" s="3" t="s">
        <v>0</v>
      </c>
    </row>
    <row r="548" spans="1:10" ht="19.5" x14ac:dyDescent="0.5">
      <c r="A548" s="25" t="s">
        <v>5562</v>
      </c>
      <c r="B548" s="1">
        <f t="shared" si="17"/>
        <v>542</v>
      </c>
      <c r="C548" s="3" t="s">
        <v>5573</v>
      </c>
      <c r="D548" s="2" t="s">
        <v>5563</v>
      </c>
      <c r="E548" s="3" t="s">
        <v>198</v>
      </c>
      <c r="F548" s="3" t="s">
        <v>199</v>
      </c>
      <c r="G548" s="27" t="s">
        <v>5600</v>
      </c>
      <c r="H548" s="2" t="s">
        <v>5614</v>
      </c>
      <c r="I548" s="1">
        <v>3</v>
      </c>
      <c r="J548" s="3" t="s">
        <v>0</v>
      </c>
    </row>
    <row r="549" spans="1:10" ht="19.5" x14ac:dyDescent="0.5">
      <c r="A549" s="25" t="s">
        <v>5562</v>
      </c>
      <c r="B549" s="1">
        <f t="shared" si="17"/>
        <v>543</v>
      </c>
      <c r="C549" s="3" t="s">
        <v>5574</v>
      </c>
      <c r="D549" s="2" t="s">
        <v>5563</v>
      </c>
      <c r="E549" s="3" t="s">
        <v>198</v>
      </c>
      <c r="F549" s="3" t="s">
        <v>199</v>
      </c>
      <c r="G549" s="27" t="s">
        <v>5601</v>
      </c>
      <c r="H549" s="2" t="s">
        <v>5615</v>
      </c>
      <c r="I549" s="1">
        <v>10</v>
      </c>
      <c r="J549" s="3" t="s">
        <v>0</v>
      </c>
    </row>
    <row r="550" spans="1:10" ht="19.5" x14ac:dyDescent="0.5">
      <c r="A550" s="25" t="s">
        <v>5562</v>
      </c>
      <c r="B550" s="1">
        <f t="shared" si="17"/>
        <v>544</v>
      </c>
      <c r="C550" s="3" t="s">
        <v>5575</v>
      </c>
      <c r="D550" s="2" t="s">
        <v>5563</v>
      </c>
      <c r="E550" s="3" t="s">
        <v>198</v>
      </c>
      <c r="F550" s="3" t="s">
        <v>199</v>
      </c>
      <c r="G550" s="27" t="s">
        <v>5602</v>
      </c>
      <c r="H550" s="2" t="s">
        <v>5616</v>
      </c>
      <c r="I550" s="1">
        <v>12</v>
      </c>
      <c r="J550" s="3" t="s">
        <v>0</v>
      </c>
    </row>
    <row r="551" spans="1:10" ht="19.5" x14ac:dyDescent="0.5">
      <c r="A551" s="25" t="s">
        <v>5562</v>
      </c>
      <c r="B551" s="1">
        <f t="shared" si="17"/>
        <v>545</v>
      </c>
      <c r="C551" s="3" t="s">
        <v>5576</v>
      </c>
      <c r="D551" s="2" t="s">
        <v>5563</v>
      </c>
      <c r="E551" s="3" t="s">
        <v>198</v>
      </c>
      <c r="F551" s="3" t="s">
        <v>199</v>
      </c>
      <c r="G551" s="27" t="s">
        <v>5603</v>
      </c>
      <c r="H551" s="2" t="s">
        <v>5617</v>
      </c>
      <c r="I551" s="1">
        <v>2</v>
      </c>
      <c r="J551" s="3" t="s">
        <v>0</v>
      </c>
    </row>
    <row r="552" spans="1:10" ht="19.5" x14ac:dyDescent="0.5">
      <c r="A552" s="25" t="s">
        <v>5562</v>
      </c>
      <c r="B552" s="1">
        <f t="shared" si="17"/>
        <v>546</v>
      </c>
      <c r="C552" s="3" t="s">
        <v>5577</v>
      </c>
      <c r="D552" s="2" t="s">
        <v>5563</v>
      </c>
      <c r="E552" s="3" t="s">
        <v>198</v>
      </c>
      <c r="F552" s="3" t="s">
        <v>199</v>
      </c>
      <c r="G552" s="27" t="s">
        <v>26</v>
      </c>
      <c r="H552" s="2" t="s">
        <v>5618</v>
      </c>
      <c r="I552" s="1">
        <v>2</v>
      </c>
      <c r="J552" s="3" t="s">
        <v>0</v>
      </c>
    </row>
    <row r="553" spans="1:10" ht="19.5" x14ac:dyDescent="0.5">
      <c r="A553" s="25" t="s">
        <v>5562</v>
      </c>
      <c r="B553" s="1">
        <f t="shared" si="17"/>
        <v>547</v>
      </c>
      <c r="C553" s="3" t="s">
        <v>5578</v>
      </c>
      <c r="D553" s="2" t="s">
        <v>5563</v>
      </c>
      <c r="E553" s="3" t="s">
        <v>198</v>
      </c>
      <c r="F553" s="3" t="s">
        <v>199</v>
      </c>
      <c r="G553" s="27" t="s">
        <v>5604</v>
      </c>
      <c r="H553" s="2" t="s">
        <v>5619</v>
      </c>
      <c r="I553" s="1">
        <v>8</v>
      </c>
      <c r="J553" s="3" t="s">
        <v>0</v>
      </c>
    </row>
    <row r="554" spans="1:10" ht="19.5" x14ac:dyDescent="0.5">
      <c r="A554" s="25" t="s">
        <v>5562</v>
      </c>
      <c r="B554" s="1">
        <f t="shared" si="17"/>
        <v>548</v>
      </c>
      <c r="C554" s="3" t="s">
        <v>5579</v>
      </c>
      <c r="D554" s="2" t="s">
        <v>5563</v>
      </c>
      <c r="E554" s="3" t="s">
        <v>198</v>
      </c>
      <c r="F554" s="3" t="s">
        <v>199</v>
      </c>
      <c r="G554" s="27" t="s">
        <v>5620</v>
      </c>
      <c r="H554" s="2" t="s">
        <v>5629</v>
      </c>
      <c r="I554" s="1">
        <v>2</v>
      </c>
      <c r="J554" s="3" t="s">
        <v>0</v>
      </c>
    </row>
    <row r="555" spans="1:10" ht="19.5" x14ac:dyDescent="0.5">
      <c r="A555" s="25" t="s">
        <v>5562</v>
      </c>
      <c r="B555" s="1">
        <f t="shared" si="17"/>
        <v>549</v>
      </c>
      <c r="C555" s="3" t="s">
        <v>5580</v>
      </c>
      <c r="D555" s="2" t="s">
        <v>5563</v>
      </c>
      <c r="E555" s="3" t="s">
        <v>198</v>
      </c>
      <c r="F555" s="3" t="s">
        <v>199</v>
      </c>
      <c r="G555" s="27" t="s">
        <v>5621</v>
      </c>
      <c r="H555" s="2" t="s">
        <v>5630</v>
      </c>
      <c r="I555" s="1">
        <v>68</v>
      </c>
      <c r="J555" s="3" t="s">
        <v>0</v>
      </c>
    </row>
    <row r="556" spans="1:10" ht="19.5" x14ac:dyDescent="0.5">
      <c r="A556" s="25" t="s">
        <v>5562</v>
      </c>
      <c r="B556" s="1">
        <f t="shared" si="17"/>
        <v>550</v>
      </c>
      <c r="C556" s="3" t="s">
        <v>5581</v>
      </c>
      <c r="D556" s="2" t="s">
        <v>5563</v>
      </c>
      <c r="E556" s="3" t="s">
        <v>198</v>
      </c>
      <c r="F556" s="3" t="s">
        <v>199</v>
      </c>
      <c r="G556" s="27" t="s">
        <v>5622</v>
      </c>
      <c r="H556" s="2" t="s">
        <v>5631</v>
      </c>
      <c r="I556" s="1">
        <v>1</v>
      </c>
      <c r="J556" s="3" t="s">
        <v>0</v>
      </c>
    </row>
    <row r="557" spans="1:10" ht="19.5" x14ac:dyDescent="0.5">
      <c r="A557" s="25" t="s">
        <v>5562</v>
      </c>
      <c r="B557" s="1">
        <f t="shared" si="17"/>
        <v>551</v>
      </c>
      <c r="C557" s="3" t="s">
        <v>5582</v>
      </c>
      <c r="D557" s="2" t="s">
        <v>5563</v>
      </c>
      <c r="E557" s="3" t="s">
        <v>198</v>
      </c>
      <c r="F557" s="3" t="s">
        <v>199</v>
      </c>
      <c r="G557" s="27" t="s">
        <v>98</v>
      </c>
      <c r="H557" s="2" t="s">
        <v>5632</v>
      </c>
      <c r="I557" s="1">
        <v>4</v>
      </c>
      <c r="J557" s="3" t="s">
        <v>0</v>
      </c>
    </row>
    <row r="558" spans="1:10" ht="19.5" x14ac:dyDescent="0.5">
      <c r="A558" s="25" t="s">
        <v>5562</v>
      </c>
      <c r="B558" s="1">
        <f t="shared" si="17"/>
        <v>552</v>
      </c>
      <c r="C558" s="3" t="s">
        <v>5583</v>
      </c>
      <c r="D558" s="2" t="s">
        <v>5563</v>
      </c>
      <c r="E558" s="3" t="s">
        <v>198</v>
      </c>
      <c r="F558" s="3" t="s">
        <v>199</v>
      </c>
      <c r="G558" s="27" t="s">
        <v>98</v>
      </c>
      <c r="H558" s="2" t="s">
        <v>5633</v>
      </c>
      <c r="I558" s="1">
        <v>20</v>
      </c>
      <c r="J558" s="3" t="s">
        <v>0</v>
      </c>
    </row>
    <row r="559" spans="1:10" ht="19.5" x14ac:dyDescent="0.5">
      <c r="A559" s="25" t="s">
        <v>5562</v>
      </c>
      <c r="B559" s="1">
        <f t="shared" si="17"/>
        <v>553</v>
      </c>
      <c r="C559" s="3" t="s">
        <v>5584</v>
      </c>
      <c r="D559" s="2" t="s">
        <v>5563</v>
      </c>
      <c r="E559" s="3" t="s">
        <v>198</v>
      </c>
      <c r="F559" s="3" t="s">
        <v>199</v>
      </c>
      <c r="G559" s="27" t="s">
        <v>98</v>
      </c>
      <c r="H559" s="2" t="s">
        <v>5634</v>
      </c>
      <c r="I559" s="1">
        <v>4</v>
      </c>
      <c r="J559" s="3" t="s">
        <v>0</v>
      </c>
    </row>
    <row r="560" spans="1:10" ht="19.5" x14ac:dyDescent="0.5">
      <c r="A560" s="25" t="s">
        <v>5562</v>
      </c>
      <c r="B560" s="1">
        <f t="shared" si="17"/>
        <v>554</v>
      </c>
      <c r="C560" s="3" t="s">
        <v>5585</v>
      </c>
      <c r="D560" s="2" t="s">
        <v>5563</v>
      </c>
      <c r="E560" s="3" t="s">
        <v>198</v>
      </c>
      <c r="F560" s="3" t="s">
        <v>199</v>
      </c>
      <c r="G560" s="27" t="s">
        <v>5623</v>
      </c>
      <c r="H560" s="2" t="s">
        <v>5635</v>
      </c>
      <c r="I560" s="1">
        <v>2</v>
      </c>
      <c r="J560" s="3" t="s">
        <v>0</v>
      </c>
    </row>
    <row r="561" spans="1:10" ht="19.5" x14ac:dyDescent="0.5">
      <c r="A561" s="25" t="s">
        <v>5562</v>
      </c>
      <c r="B561" s="1">
        <f t="shared" si="17"/>
        <v>555</v>
      </c>
      <c r="C561" s="3" t="s">
        <v>5586</v>
      </c>
      <c r="D561" s="2" t="s">
        <v>5563</v>
      </c>
      <c r="E561" s="3" t="s">
        <v>198</v>
      </c>
      <c r="F561" s="3" t="s">
        <v>199</v>
      </c>
      <c r="G561" s="27" t="s">
        <v>58</v>
      </c>
      <c r="H561" s="2" t="s">
        <v>5636</v>
      </c>
      <c r="I561" s="1">
        <v>10</v>
      </c>
      <c r="J561" s="3" t="s">
        <v>0</v>
      </c>
    </row>
    <row r="562" spans="1:10" ht="19.5" x14ac:dyDescent="0.5">
      <c r="A562" s="25" t="s">
        <v>5562</v>
      </c>
      <c r="B562" s="1">
        <f t="shared" si="17"/>
        <v>556</v>
      </c>
      <c r="C562" s="3" t="s">
        <v>5587</v>
      </c>
      <c r="D562" s="2" t="s">
        <v>5563</v>
      </c>
      <c r="E562" s="3" t="s">
        <v>198</v>
      </c>
      <c r="F562" s="3" t="s">
        <v>199</v>
      </c>
      <c r="G562" s="27" t="s">
        <v>3143</v>
      </c>
      <c r="H562" s="2" t="s">
        <v>5637</v>
      </c>
      <c r="I562" s="1">
        <v>8</v>
      </c>
      <c r="J562" s="3" t="s">
        <v>1</v>
      </c>
    </row>
    <row r="563" spans="1:10" ht="19.5" x14ac:dyDescent="0.5">
      <c r="A563" s="25" t="s">
        <v>5562</v>
      </c>
      <c r="B563" s="1">
        <f t="shared" si="17"/>
        <v>557</v>
      </c>
      <c r="C563" s="3" t="s">
        <v>5588</v>
      </c>
      <c r="D563" s="2" t="s">
        <v>5563</v>
      </c>
      <c r="E563" s="3" t="s">
        <v>198</v>
      </c>
      <c r="F563" s="3" t="s">
        <v>199</v>
      </c>
      <c r="G563" s="27" t="s">
        <v>49</v>
      </c>
      <c r="H563" s="2" t="s">
        <v>5638</v>
      </c>
      <c r="I563" s="1">
        <v>2</v>
      </c>
      <c r="J563" s="3" t="s">
        <v>0</v>
      </c>
    </row>
    <row r="564" spans="1:10" ht="19.5" x14ac:dyDescent="0.5">
      <c r="A564" s="25" t="s">
        <v>5562</v>
      </c>
      <c r="B564" s="1">
        <f t="shared" si="17"/>
        <v>558</v>
      </c>
      <c r="C564" s="3" t="s">
        <v>5589</v>
      </c>
      <c r="D564" s="2" t="s">
        <v>5563</v>
      </c>
      <c r="E564" s="3" t="s">
        <v>198</v>
      </c>
      <c r="F564" s="3" t="s">
        <v>199</v>
      </c>
      <c r="G564" s="27" t="s">
        <v>5624</v>
      </c>
      <c r="H564" s="2" t="s">
        <v>5639</v>
      </c>
      <c r="I564" s="1">
        <v>1</v>
      </c>
      <c r="J564" s="3" t="s">
        <v>0</v>
      </c>
    </row>
    <row r="565" spans="1:10" ht="19.5" x14ac:dyDescent="0.5">
      <c r="A565" s="25" t="s">
        <v>5562</v>
      </c>
      <c r="B565" s="1">
        <f t="shared" si="17"/>
        <v>559</v>
      </c>
      <c r="C565" s="3" t="s">
        <v>5590</v>
      </c>
      <c r="D565" s="2" t="s">
        <v>5563</v>
      </c>
      <c r="E565" s="3" t="s">
        <v>198</v>
      </c>
      <c r="F565" s="3" t="s">
        <v>199</v>
      </c>
      <c r="G565" s="27" t="s">
        <v>5625</v>
      </c>
      <c r="H565" s="2" t="s">
        <v>5640</v>
      </c>
      <c r="I565" s="1">
        <v>5</v>
      </c>
      <c r="J565" s="3" t="s">
        <v>0</v>
      </c>
    </row>
    <row r="566" spans="1:10" ht="19.5" x14ac:dyDescent="0.5">
      <c r="A566" s="25" t="s">
        <v>5562</v>
      </c>
      <c r="B566" s="1">
        <f t="shared" si="17"/>
        <v>560</v>
      </c>
      <c r="C566" s="3" t="s">
        <v>5591</v>
      </c>
      <c r="D566" s="2" t="s">
        <v>5563</v>
      </c>
      <c r="E566" s="3" t="s">
        <v>198</v>
      </c>
      <c r="F566" s="3" t="s">
        <v>199</v>
      </c>
      <c r="G566" s="27" t="s">
        <v>5626</v>
      </c>
      <c r="H566" s="2" t="s">
        <v>5641</v>
      </c>
      <c r="I566" s="1">
        <v>2</v>
      </c>
      <c r="J566" s="3" t="s">
        <v>0</v>
      </c>
    </row>
    <row r="567" spans="1:10" ht="19.5" x14ac:dyDescent="0.5">
      <c r="A567" s="25" t="s">
        <v>5562</v>
      </c>
      <c r="B567" s="1">
        <f t="shared" si="17"/>
        <v>561</v>
      </c>
      <c r="C567" s="3" t="s">
        <v>5592</v>
      </c>
      <c r="D567" s="2" t="s">
        <v>5563</v>
      </c>
      <c r="E567" s="3" t="s">
        <v>198</v>
      </c>
      <c r="F567" s="3" t="s">
        <v>199</v>
      </c>
      <c r="G567" s="27" t="s">
        <v>5627</v>
      </c>
      <c r="H567" s="2" t="s">
        <v>5642</v>
      </c>
      <c r="I567" s="1">
        <v>1</v>
      </c>
      <c r="J567" s="3" t="s">
        <v>0</v>
      </c>
    </row>
    <row r="568" spans="1:10" ht="19.5" x14ac:dyDescent="0.5">
      <c r="A568" s="25" t="s">
        <v>5562</v>
      </c>
      <c r="B568" s="1">
        <f t="shared" si="17"/>
        <v>562</v>
      </c>
      <c r="C568" s="3" t="s">
        <v>5593</v>
      </c>
      <c r="D568" s="2" t="s">
        <v>5563</v>
      </c>
      <c r="E568" s="3" t="s">
        <v>198</v>
      </c>
      <c r="F568" s="3" t="s">
        <v>199</v>
      </c>
      <c r="G568" s="27" t="s">
        <v>5628</v>
      </c>
      <c r="H568" s="2" t="s">
        <v>5643</v>
      </c>
      <c r="I568" s="1">
        <v>1</v>
      </c>
      <c r="J568" s="3" t="s">
        <v>0</v>
      </c>
    </row>
    <row r="569" spans="1:10" ht="19.5" x14ac:dyDescent="0.5">
      <c r="A569" s="25" t="s">
        <v>3622</v>
      </c>
      <c r="B569" s="15">
        <f t="shared" si="17"/>
        <v>563</v>
      </c>
      <c r="C569" s="16" t="s">
        <v>1291</v>
      </c>
      <c r="D569" s="17" t="s">
        <v>1263</v>
      </c>
      <c r="E569" s="16" t="s">
        <v>198</v>
      </c>
      <c r="F569" s="16" t="s">
        <v>199</v>
      </c>
      <c r="G569" s="26" t="s">
        <v>1264</v>
      </c>
      <c r="H569" s="17" t="s">
        <v>1266</v>
      </c>
      <c r="I569" s="18">
        <v>1</v>
      </c>
      <c r="J569" s="18" t="s">
        <v>0</v>
      </c>
    </row>
    <row r="570" spans="1:10" ht="19.5" x14ac:dyDescent="0.5">
      <c r="A570" s="25" t="s">
        <v>3622</v>
      </c>
      <c r="B570" s="15">
        <f t="shared" si="17"/>
        <v>564</v>
      </c>
      <c r="C570" s="16" t="s">
        <v>1292</v>
      </c>
      <c r="D570" s="17" t="s">
        <v>1263</v>
      </c>
      <c r="E570" s="16" t="s">
        <v>198</v>
      </c>
      <c r="F570" s="16" t="s">
        <v>199</v>
      </c>
      <c r="G570" s="26" t="s">
        <v>1265</v>
      </c>
      <c r="H570" s="17" t="s">
        <v>1267</v>
      </c>
      <c r="I570" s="18">
        <v>2</v>
      </c>
      <c r="J570" s="18" t="s">
        <v>1</v>
      </c>
    </row>
    <row r="571" spans="1:10" ht="19.5" x14ac:dyDescent="0.5">
      <c r="A571" s="25" t="s">
        <v>3622</v>
      </c>
      <c r="B571" s="1">
        <f t="shared" si="17"/>
        <v>565</v>
      </c>
      <c r="C571" s="3" t="s">
        <v>881</v>
      </c>
      <c r="D571" s="2" t="s">
        <v>878</v>
      </c>
      <c r="E571" s="3" t="s">
        <v>198</v>
      </c>
      <c r="F571" s="3" t="s">
        <v>199</v>
      </c>
      <c r="G571" s="27" t="s">
        <v>879</v>
      </c>
      <c r="H571" s="2" t="s">
        <v>880</v>
      </c>
      <c r="I571" s="8">
        <v>1</v>
      </c>
      <c r="J571" s="8" t="s">
        <v>0</v>
      </c>
    </row>
  </sheetData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9"/>
  <sheetViews>
    <sheetView workbookViewId="0">
      <selection activeCell="G1" sqref="G1"/>
    </sheetView>
  </sheetViews>
  <sheetFormatPr defaultColWidth="9.125" defaultRowHeight="14.25" x14ac:dyDescent="0.2"/>
  <cols>
    <col min="1" max="2" width="9.125" style="45"/>
    <col min="3" max="3" width="16.75" style="45" bestFit="1" customWidth="1"/>
    <col min="4" max="4" width="9.875" style="45" bestFit="1" customWidth="1"/>
    <col min="5" max="5" width="10" style="45" bestFit="1" customWidth="1"/>
    <col min="6" max="6" width="5.625" style="45" bestFit="1" customWidth="1"/>
    <col min="7" max="7" width="35.375" style="50" bestFit="1" customWidth="1"/>
    <col min="8" max="8" width="15.125" style="45" customWidth="1"/>
    <col min="9" max="16384" width="9.125" style="45"/>
  </cols>
  <sheetData>
    <row r="1" spans="1:10" s="48" customFormat="1" ht="15.75" x14ac:dyDescent="0.25">
      <c r="A1" s="47" t="s">
        <v>5892</v>
      </c>
      <c r="B1" s="47" t="s">
        <v>5893</v>
      </c>
      <c r="C1" s="47" t="s">
        <v>5894</v>
      </c>
      <c r="D1" s="47" t="s">
        <v>5895</v>
      </c>
      <c r="E1" s="47" t="s">
        <v>5896</v>
      </c>
      <c r="F1" s="47" t="s">
        <v>5897</v>
      </c>
      <c r="G1" s="47" t="s">
        <v>5898</v>
      </c>
      <c r="H1" s="47" t="s">
        <v>5899</v>
      </c>
      <c r="I1" s="47" t="s">
        <v>5900</v>
      </c>
      <c r="J1" s="47" t="s">
        <v>5901</v>
      </c>
    </row>
    <row r="2" spans="1:10" ht="19.5" x14ac:dyDescent="0.2">
      <c r="A2" s="44" t="s">
        <v>3622</v>
      </c>
      <c r="B2" s="18">
        <v>1</v>
      </c>
      <c r="C2" s="18" t="s">
        <v>963</v>
      </c>
      <c r="D2" s="18" t="s">
        <v>882</v>
      </c>
      <c r="E2" s="18" t="s">
        <v>198</v>
      </c>
      <c r="F2" s="18" t="s">
        <v>199</v>
      </c>
      <c r="G2" s="49" t="s">
        <v>945</v>
      </c>
      <c r="H2" s="18" t="s">
        <v>953</v>
      </c>
      <c r="I2" s="18">
        <v>5</v>
      </c>
      <c r="J2" s="18" t="s">
        <v>0</v>
      </c>
    </row>
    <row r="3" spans="1:10" ht="19.5" x14ac:dyDescent="0.2">
      <c r="A3" s="44" t="s">
        <v>3622</v>
      </c>
      <c r="B3" s="18">
        <f t="shared" ref="B3:B42" si="0">B2+1</f>
        <v>2</v>
      </c>
      <c r="C3" s="18" t="s">
        <v>964</v>
      </c>
      <c r="D3" s="18" t="s">
        <v>882</v>
      </c>
      <c r="E3" s="18" t="s">
        <v>198</v>
      </c>
      <c r="F3" s="18" t="s">
        <v>199</v>
      </c>
      <c r="G3" s="49" t="s">
        <v>946</v>
      </c>
      <c r="H3" s="18" t="s">
        <v>954</v>
      </c>
      <c r="I3" s="18">
        <v>1</v>
      </c>
      <c r="J3" s="18" t="s">
        <v>1</v>
      </c>
    </row>
    <row r="4" spans="1:10" ht="19.5" x14ac:dyDescent="0.2">
      <c r="A4" s="44" t="s">
        <v>3622</v>
      </c>
      <c r="B4" s="18">
        <f t="shared" si="0"/>
        <v>3</v>
      </c>
      <c r="C4" s="18" t="s">
        <v>962</v>
      </c>
      <c r="D4" s="18" t="s">
        <v>882</v>
      </c>
      <c r="E4" s="18" t="s">
        <v>198</v>
      </c>
      <c r="F4" s="18" t="s">
        <v>199</v>
      </c>
      <c r="G4" s="49" t="s">
        <v>947</v>
      </c>
      <c r="H4" s="18" t="s">
        <v>955</v>
      </c>
      <c r="I4" s="18">
        <v>1</v>
      </c>
      <c r="J4" s="18" t="s">
        <v>0</v>
      </c>
    </row>
    <row r="5" spans="1:10" ht="19.5" x14ac:dyDescent="0.2">
      <c r="A5" s="44" t="s">
        <v>3622</v>
      </c>
      <c r="B5" s="18">
        <f t="shared" si="0"/>
        <v>4</v>
      </c>
      <c r="C5" s="18" t="s">
        <v>965</v>
      </c>
      <c r="D5" s="18" t="s">
        <v>882</v>
      </c>
      <c r="E5" s="18" t="s">
        <v>198</v>
      </c>
      <c r="F5" s="18" t="s">
        <v>199</v>
      </c>
      <c r="G5" s="49" t="s">
        <v>948</v>
      </c>
      <c r="H5" s="18" t="s">
        <v>956</v>
      </c>
      <c r="I5" s="18">
        <v>23</v>
      </c>
      <c r="J5" s="18" t="s">
        <v>0</v>
      </c>
    </row>
    <row r="6" spans="1:10" ht="19.5" x14ac:dyDescent="0.2">
      <c r="A6" s="44" t="s">
        <v>3622</v>
      </c>
      <c r="B6" s="18">
        <f t="shared" si="0"/>
        <v>5</v>
      </c>
      <c r="C6" s="18" t="s">
        <v>966</v>
      </c>
      <c r="D6" s="18" t="s">
        <v>882</v>
      </c>
      <c r="E6" s="18" t="s">
        <v>198</v>
      </c>
      <c r="F6" s="18" t="s">
        <v>199</v>
      </c>
      <c r="G6" s="49" t="s">
        <v>949</v>
      </c>
      <c r="H6" s="18" t="s">
        <v>957</v>
      </c>
      <c r="I6" s="18">
        <v>1</v>
      </c>
      <c r="J6" s="18" t="s">
        <v>0</v>
      </c>
    </row>
    <row r="7" spans="1:10" ht="19.5" x14ac:dyDescent="0.2">
      <c r="A7" s="44" t="s">
        <v>3622</v>
      </c>
      <c r="B7" s="18">
        <f t="shared" si="0"/>
        <v>6</v>
      </c>
      <c r="C7" s="18" t="s">
        <v>967</v>
      </c>
      <c r="D7" s="18" t="s">
        <v>882</v>
      </c>
      <c r="E7" s="18" t="s">
        <v>198</v>
      </c>
      <c r="F7" s="18" t="s">
        <v>199</v>
      </c>
      <c r="G7" s="49" t="s">
        <v>98</v>
      </c>
      <c r="H7" s="18" t="s">
        <v>958</v>
      </c>
      <c r="I7" s="18">
        <v>2</v>
      </c>
      <c r="J7" s="18" t="s">
        <v>0</v>
      </c>
    </row>
    <row r="8" spans="1:10" ht="19.5" x14ac:dyDescent="0.2">
      <c r="A8" s="44" t="s">
        <v>3622</v>
      </c>
      <c r="B8" s="18">
        <f t="shared" si="0"/>
        <v>7</v>
      </c>
      <c r="C8" s="18" t="s">
        <v>968</v>
      </c>
      <c r="D8" s="18" t="s">
        <v>882</v>
      </c>
      <c r="E8" s="18" t="s">
        <v>198</v>
      </c>
      <c r="F8" s="18" t="s">
        <v>199</v>
      </c>
      <c r="G8" s="49" t="s">
        <v>98</v>
      </c>
      <c r="H8" s="18" t="s">
        <v>959</v>
      </c>
      <c r="I8" s="18">
        <v>2</v>
      </c>
      <c r="J8" s="18" t="s">
        <v>0</v>
      </c>
    </row>
    <row r="9" spans="1:10" ht="19.5" x14ac:dyDescent="0.2">
      <c r="A9" s="44" t="s">
        <v>3622</v>
      </c>
      <c r="B9" s="18">
        <f t="shared" si="0"/>
        <v>8</v>
      </c>
      <c r="C9" s="18" t="s">
        <v>969</v>
      </c>
      <c r="D9" s="18" t="s">
        <v>882</v>
      </c>
      <c r="E9" s="18" t="s">
        <v>198</v>
      </c>
      <c r="F9" s="18" t="s">
        <v>199</v>
      </c>
      <c r="G9" s="49" t="s">
        <v>950</v>
      </c>
      <c r="H9" s="18" t="s">
        <v>960</v>
      </c>
      <c r="I9" s="18">
        <v>3</v>
      </c>
      <c r="J9" s="18" t="s">
        <v>0</v>
      </c>
    </row>
    <row r="10" spans="1:10" ht="19.5" x14ac:dyDescent="0.2">
      <c r="A10" s="44" t="s">
        <v>3622</v>
      </c>
      <c r="B10" s="18">
        <f t="shared" si="0"/>
        <v>9</v>
      </c>
      <c r="C10" s="18" t="s">
        <v>970</v>
      </c>
      <c r="D10" s="18" t="s">
        <v>882</v>
      </c>
      <c r="E10" s="18" t="s">
        <v>198</v>
      </c>
      <c r="F10" s="18" t="s">
        <v>199</v>
      </c>
      <c r="G10" s="49" t="s">
        <v>951</v>
      </c>
      <c r="H10" s="18" t="s">
        <v>961</v>
      </c>
      <c r="I10" s="18">
        <v>1</v>
      </c>
      <c r="J10" s="18" t="s">
        <v>0</v>
      </c>
    </row>
    <row r="11" spans="1:10" ht="19.5" x14ac:dyDescent="0.2">
      <c r="A11" s="44" t="s">
        <v>3622</v>
      </c>
      <c r="B11" s="18">
        <f t="shared" si="0"/>
        <v>10</v>
      </c>
      <c r="C11" s="18" t="s">
        <v>971</v>
      </c>
      <c r="D11" s="18" t="s">
        <v>882</v>
      </c>
      <c r="E11" s="18" t="s">
        <v>198</v>
      </c>
      <c r="F11" s="18" t="s">
        <v>199</v>
      </c>
      <c r="G11" s="49" t="s">
        <v>952</v>
      </c>
      <c r="H11" s="18" t="s">
        <v>4</v>
      </c>
      <c r="I11" s="18">
        <v>2</v>
      </c>
      <c r="J11" s="18" t="s">
        <v>0</v>
      </c>
    </row>
    <row r="12" spans="1:10" ht="19.5" x14ac:dyDescent="0.2">
      <c r="A12" s="44" t="s">
        <v>3622</v>
      </c>
      <c r="B12" s="18">
        <f t="shared" si="0"/>
        <v>11</v>
      </c>
      <c r="C12" s="18" t="s">
        <v>972</v>
      </c>
      <c r="D12" s="18" t="s">
        <v>882</v>
      </c>
      <c r="E12" s="18" t="s">
        <v>198</v>
      </c>
      <c r="F12" s="18" t="s">
        <v>199</v>
      </c>
      <c r="G12" s="49" t="s">
        <v>883</v>
      </c>
      <c r="H12" s="18" t="s">
        <v>923</v>
      </c>
      <c r="I12" s="18">
        <v>1</v>
      </c>
      <c r="J12" s="18" t="s">
        <v>0</v>
      </c>
    </row>
    <row r="13" spans="1:10" ht="19.5" x14ac:dyDescent="0.2">
      <c r="A13" s="44" t="s">
        <v>3622</v>
      </c>
      <c r="B13" s="18">
        <f t="shared" si="0"/>
        <v>12</v>
      </c>
      <c r="C13" s="18" t="s">
        <v>973</v>
      </c>
      <c r="D13" s="18" t="s">
        <v>882</v>
      </c>
      <c r="E13" s="18" t="s">
        <v>198</v>
      </c>
      <c r="F13" s="18" t="s">
        <v>199</v>
      </c>
      <c r="G13" s="49" t="s">
        <v>884</v>
      </c>
      <c r="H13" s="18" t="s">
        <v>924</v>
      </c>
      <c r="I13" s="18">
        <v>2</v>
      </c>
      <c r="J13" s="18" t="s">
        <v>0</v>
      </c>
    </row>
    <row r="14" spans="1:10" ht="19.5" x14ac:dyDescent="0.2">
      <c r="A14" s="44" t="s">
        <v>3622</v>
      </c>
      <c r="B14" s="18">
        <f t="shared" si="0"/>
        <v>13</v>
      </c>
      <c r="C14" s="18" t="s">
        <v>974</v>
      </c>
      <c r="D14" s="18" t="s">
        <v>882</v>
      </c>
      <c r="E14" s="18" t="s">
        <v>198</v>
      </c>
      <c r="F14" s="18" t="s">
        <v>199</v>
      </c>
      <c r="G14" s="49" t="s">
        <v>885</v>
      </c>
      <c r="H14" s="18" t="s">
        <v>925</v>
      </c>
      <c r="I14" s="18">
        <v>3</v>
      </c>
      <c r="J14" s="18" t="s">
        <v>0</v>
      </c>
    </row>
    <row r="15" spans="1:10" ht="19.5" x14ac:dyDescent="0.2">
      <c r="A15" s="44" t="s">
        <v>3622</v>
      </c>
      <c r="B15" s="18">
        <f t="shared" si="0"/>
        <v>14</v>
      </c>
      <c r="C15" s="18" t="s">
        <v>975</v>
      </c>
      <c r="D15" s="18" t="s">
        <v>882</v>
      </c>
      <c r="E15" s="18" t="s">
        <v>198</v>
      </c>
      <c r="F15" s="18" t="s">
        <v>199</v>
      </c>
      <c r="G15" s="49" t="s">
        <v>886</v>
      </c>
      <c r="H15" s="18" t="s">
        <v>926</v>
      </c>
      <c r="I15" s="18">
        <v>3</v>
      </c>
      <c r="J15" s="18" t="s">
        <v>0</v>
      </c>
    </row>
    <row r="16" spans="1:10" ht="19.5" x14ac:dyDescent="0.2">
      <c r="A16" s="44" t="s">
        <v>3622</v>
      </c>
      <c r="B16" s="18">
        <f t="shared" si="0"/>
        <v>15</v>
      </c>
      <c r="C16" s="18" t="s">
        <v>976</v>
      </c>
      <c r="D16" s="18" t="s">
        <v>882</v>
      </c>
      <c r="E16" s="18" t="s">
        <v>198</v>
      </c>
      <c r="F16" s="18" t="s">
        <v>199</v>
      </c>
      <c r="G16" s="49" t="s">
        <v>887</v>
      </c>
      <c r="H16" s="18" t="s">
        <v>927</v>
      </c>
      <c r="I16" s="18">
        <v>4</v>
      </c>
      <c r="J16" s="18" t="s">
        <v>0</v>
      </c>
    </row>
    <row r="17" spans="1:10" ht="19.5" x14ac:dyDescent="0.2">
      <c r="A17" s="44" t="s">
        <v>3622</v>
      </c>
      <c r="B17" s="18">
        <f t="shared" si="0"/>
        <v>16</v>
      </c>
      <c r="C17" s="18" t="s">
        <v>977</v>
      </c>
      <c r="D17" s="18" t="s">
        <v>882</v>
      </c>
      <c r="E17" s="18" t="s">
        <v>198</v>
      </c>
      <c r="F17" s="18" t="s">
        <v>199</v>
      </c>
      <c r="G17" s="49" t="s">
        <v>888</v>
      </c>
      <c r="H17" s="18" t="s">
        <v>928</v>
      </c>
      <c r="I17" s="18">
        <v>1</v>
      </c>
      <c r="J17" s="18" t="s">
        <v>0</v>
      </c>
    </row>
    <row r="18" spans="1:10" ht="19.5" x14ac:dyDescent="0.2">
      <c r="A18" s="44" t="s">
        <v>3622</v>
      </c>
      <c r="B18" s="18">
        <f t="shared" si="0"/>
        <v>17</v>
      </c>
      <c r="C18" s="18" t="s">
        <v>978</v>
      </c>
      <c r="D18" s="18" t="s">
        <v>882</v>
      </c>
      <c r="E18" s="18" t="s">
        <v>198</v>
      </c>
      <c r="F18" s="18" t="s">
        <v>199</v>
      </c>
      <c r="G18" s="49" t="s">
        <v>889</v>
      </c>
      <c r="H18" s="18" t="s">
        <v>929</v>
      </c>
      <c r="I18" s="18">
        <v>3</v>
      </c>
      <c r="J18" s="18" t="s">
        <v>0</v>
      </c>
    </row>
    <row r="19" spans="1:10" ht="19.5" x14ac:dyDescent="0.2">
      <c r="A19" s="44" t="s">
        <v>3622</v>
      </c>
      <c r="B19" s="18">
        <f t="shared" si="0"/>
        <v>18</v>
      </c>
      <c r="C19" s="18" t="s">
        <v>979</v>
      </c>
      <c r="D19" s="18" t="s">
        <v>882</v>
      </c>
      <c r="E19" s="18" t="s">
        <v>198</v>
      </c>
      <c r="F19" s="18" t="s">
        <v>199</v>
      </c>
      <c r="G19" s="49" t="s">
        <v>890</v>
      </c>
      <c r="H19" s="18" t="s">
        <v>930</v>
      </c>
      <c r="I19" s="18">
        <v>2</v>
      </c>
      <c r="J19" s="18" t="s">
        <v>0</v>
      </c>
    </row>
    <row r="20" spans="1:10" ht="19.5" x14ac:dyDescent="0.2">
      <c r="A20" s="44" t="s">
        <v>3622</v>
      </c>
      <c r="B20" s="18">
        <f t="shared" si="0"/>
        <v>19</v>
      </c>
      <c r="C20" s="18" t="s">
        <v>980</v>
      </c>
      <c r="D20" s="18" t="s">
        <v>882</v>
      </c>
      <c r="E20" s="18" t="s">
        <v>198</v>
      </c>
      <c r="F20" s="18" t="s">
        <v>199</v>
      </c>
      <c r="G20" s="49" t="s">
        <v>891</v>
      </c>
      <c r="H20" s="18" t="s">
        <v>931</v>
      </c>
      <c r="I20" s="18">
        <v>2</v>
      </c>
      <c r="J20" s="18" t="s">
        <v>0</v>
      </c>
    </row>
    <row r="21" spans="1:10" ht="19.5" x14ac:dyDescent="0.2">
      <c r="A21" s="44" t="s">
        <v>3622</v>
      </c>
      <c r="B21" s="18">
        <f t="shared" si="0"/>
        <v>20</v>
      </c>
      <c r="C21" s="18" t="s">
        <v>981</v>
      </c>
      <c r="D21" s="18" t="s">
        <v>882</v>
      </c>
      <c r="E21" s="18" t="s">
        <v>198</v>
      </c>
      <c r="F21" s="18" t="s">
        <v>199</v>
      </c>
      <c r="G21" s="49" t="s">
        <v>892</v>
      </c>
      <c r="H21" s="18" t="s">
        <v>932</v>
      </c>
      <c r="I21" s="18">
        <v>6</v>
      </c>
      <c r="J21" s="18" t="s">
        <v>0</v>
      </c>
    </row>
    <row r="22" spans="1:10" ht="19.5" x14ac:dyDescent="0.2">
      <c r="A22" s="44" t="s">
        <v>3622</v>
      </c>
      <c r="B22" s="18">
        <f t="shared" si="0"/>
        <v>21</v>
      </c>
      <c r="C22" s="18" t="s">
        <v>982</v>
      </c>
      <c r="D22" s="18" t="s">
        <v>882</v>
      </c>
      <c r="E22" s="18" t="s">
        <v>198</v>
      </c>
      <c r="F22" s="18" t="s">
        <v>199</v>
      </c>
      <c r="G22" s="49" t="s">
        <v>893</v>
      </c>
      <c r="H22" s="18" t="s">
        <v>933</v>
      </c>
      <c r="I22" s="18">
        <v>2</v>
      </c>
      <c r="J22" s="18" t="s">
        <v>0</v>
      </c>
    </row>
    <row r="23" spans="1:10" ht="19.5" x14ac:dyDescent="0.2">
      <c r="A23" s="44" t="s">
        <v>3622</v>
      </c>
      <c r="B23" s="18">
        <f t="shared" si="0"/>
        <v>22</v>
      </c>
      <c r="C23" s="18" t="s">
        <v>983</v>
      </c>
      <c r="D23" s="18" t="s">
        <v>882</v>
      </c>
      <c r="E23" s="18" t="s">
        <v>198</v>
      </c>
      <c r="F23" s="18" t="s">
        <v>199</v>
      </c>
      <c r="G23" s="49" t="s">
        <v>894</v>
      </c>
      <c r="H23" s="18" t="s">
        <v>934</v>
      </c>
      <c r="I23" s="18">
        <v>1</v>
      </c>
      <c r="J23" s="18" t="s">
        <v>0</v>
      </c>
    </row>
    <row r="24" spans="1:10" ht="19.5" x14ac:dyDescent="0.2">
      <c r="A24" s="44" t="s">
        <v>3622</v>
      </c>
      <c r="B24" s="18">
        <f t="shared" si="0"/>
        <v>23</v>
      </c>
      <c r="C24" s="18" t="s">
        <v>984</v>
      </c>
      <c r="D24" s="18" t="s">
        <v>882</v>
      </c>
      <c r="E24" s="18" t="s">
        <v>198</v>
      </c>
      <c r="F24" s="18" t="s">
        <v>199</v>
      </c>
      <c r="G24" s="49" t="s">
        <v>895</v>
      </c>
      <c r="H24" s="18" t="s">
        <v>935</v>
      </c>
      <c r="I24" s="18">
        <v>2</v>
      </c>
      <c r="J24" s="18" t="s">
        <v>0</v>
      </c>
    </row>
    <row r="25" spans="1:10" ht="19.5" x14ac:dyDescent="0.2">
      <c r="A25" s="44" t="s">
        <v>3622</v>
      </c>
      <c r="B25" s="18">
        <f t="shared" si="0"/>
        <v>24</v>
      </c>
      <c r="C25" s="18" t="s">
        <v>985</v>
      </c>
      <c r="D25" s="18" t="s">
        <v>882</v>
      </c>
      <c r="E25" s="18" t="s">
        <v>198</v>
      </c>
      <c r="F25" s="18" t="s">
        <v>199</v>
      </c>
      <c r="G25" s="49" t="s">
        <v>896</v>
      </c>
      <c r="H25" s="18" t="s">
        <v>936</v>
      </c>
      <c r="I25" s="18">
        <v>10</v>
      </c>
      <c r="J25" s="18" t="s">
        <v>0</v>
      </c>
    </row>
    <row r="26" spans="1:10" ht="19.5" x14ac:dyDescent="0.2">
      <c r="A26" s="44" t="s">
        <v>3622</v>
      </c>
      <c r="B26" s="18">
        <f t="shared" si="0"/>
        <v>25</v>
      </c>
      <c r="C26" s="18" t="s">
        <v>986</v>
      </c>
      <c r="D26" s="18" t="s">
        <v>882</v>
      </c>
      <c r="E26" s="18" t="s">
        <v>198</v>
      </c>
      <c r="F26" s="18" t="s">
        <v>199</v>
      </c>
      <c r="G26" s="49" t="s">
        <v>897</v>
      </c>
      <c r="H26" s="18" t="s">
        <v>937</v>
      </c>
      <c r="I26" s="18">
        <v>6</v>
      </c>
      <c r="J26" s="18" t="s">
        <v>0</v>
      </c>
    </row>
    <row r="27" spans="1:10" ht="19.5" x14ac:dyDescent="0.2">
      <c r="A27" s="44" t="s">
        <v>3622</v>
      </c>
      <c r="B27" s="18">
        <f t="shared" si="0"/>
        <v>26</v>
      </c>
      <c r="C27" s="18" t="s">
        <v>987</v>
      </c>
      <c r="D27" s="18" t="s">
        <v>882</v>
      </c>
      <c r="E27" s="18" t="s">
        <v>198</v>
      </c>
      <c r="F27" s="18" t="s">
        <v>199</v>
      </c>
      <c r="G27" s="49" t="s">
        <v>898</v>
      </c>
      <c r="H27" s="18" t="s">
        <v>938</v>
      </c>
      <c r="I27" s="18">
        <v>7</v>
      </c>
      <c r="J27" s="18" t="s">
        <v>0</v>
      </c>
    </row>
    <row r="28" spans="1:10" ht="19.5" x14ac:dyDescent="0.2">
      <c r="A28" s="44" t="s">
        <v>3622</v>
      </c>
      <c r="B28" s="18">
        <f t="shared" si="0"/>
        <v>27</v>
      </c>
      <c r="C28" s="18" t="s">
        <v>988</v>
      </c>
      <c r="D28" s="18" t="s">
        <v>882</v>
      </c>
      <c r="E28" s="18" t="s">
        <v>198</v>
      </c>
      <c r="F28" s="18" t="s">
        <v>199</v>
      </c>
      <c r="G28" s="49" t="s">
        <v>899</v>
      </c>
      <c r="H28" s="18" t="s">
        <v>939</v>
      </c>
      <c r="I28" s="18">
        <v>13</v>
      </c>
      <c r="J28" s="18" t="s">
        <v>1</v>
      </c>
    </row>
    <row r="29" spans="1:10" ht="19.5" x14ac:dyDescent="0.2">
      <c r="A29" s="44" t="s">
        <v>3622</v>
      </c>
      <c r="B29" s="18">
        <f t="shared" si="0"/>
        <v>28</v>
      </c>
      <c r="C29" s="18" t="s">
        <v>989</v>
      </c>
      <c r="D29" s="18" t="s">
        <v>882</v>
      </c>
      <c r="E29" s="18" t="s">
        <v>198</v>
      </c>
      <c r="F29" s="18" t="s">
        <v>199</v>
      </c>
      <c r="G29" s="49" t="s">
        <v>900</v>
      </c>
      <c r="H29" s="18" t="s">
        <v>940</v>
      </c>
      <c r="I29" s="18">
        <v>1</v>
      </c>
      <c r="J29" s="18" t="s">
        <v>1</v>
      </c>
    </row>
    <row r="30" spans="1:10" ht="19.5" x14ac:dyDescent="0.2">
      <c r="A30" s="44" t="s">
        <v>3622</v>
      </c>
      <c r="B30" s="18">
        <f t="shared" si="0"/>
        <v>29</v>
      </c>
      <c r="C30" s="18" t="s">
        <v>990</v>
      </c>
      <c r="D30" s="18" t="s">
        <v>882</v>
      </c>
      <c r="E30" s="18" t="s">
        <v>198</v>
      </c>
      <c r="F30" s="18" t="s">
        <v>199</v>
      </c>
      <c r="G30" s="49" t="s">
        <v>901</v>
      </c>
      <c r="H30" s="18" t="s">
        <v>941</v>
      </c>
      <c r="I30" s="18">
        <v>3</v>
      </c>
      <c r="J30" s="18" t="s">
        <v>0</v>
      </c>
    </row>
    <row r="31" spans="1:10" ht="19.5" x14ac:dyDescent="0.2">
      <c r="A31" s="44" t="s">
        <v>3622</v>
      </c>
      <c r="B31" s="18">
        <f t="shared" si="0"/>
        <v>30</v>
      </c>
      <c r="C31" s="18" t="s">
        <v>991</v>
      </c>
      <c r="D31" s="18" t="s">
        <v>882</v>
      </c>
      <c r="E31" s="18" t="s">
        <v>198</v>
      </c>
      <c r="F31" s="18" t="s">
        <v>199</v>
      </c>
      <c r="G31" s="49" t="s">
        <v>902</v>
      </c>
      <c r="H31" s="18" t="s">
        <v>942</v>
      </c>
      <c r="I31" s="18">
        <v>2</v>
      </c>
      <c r="J31" s="18" t="s">
        <v>0</v>
      </c>
    </row>
    <row r="32" spans="1:10" ht="19.5" x14ac:dyDescent="0.2">
      <c r="A32" s="44" t="s">
        <v>3622</v>
      </c>
      <c r="B32" s="18">
        <f t="shared" si="0"/>
        <v>31</v>
      </c>
      <c r="C32" s="18" t="s">
        <v>992</v>
      </c>
      <c r="D32" s="18" t="s">
        <v>882</v>
      </c>
      <c r="E32" s="18" t="s">
        <v>198</v>
      </c>
      <c r="F32" s="18" t="s">
        <v>199</v>
      </c>
      <c r="G32" s="49" t="s">
        <v>903</v>
      </c>
      <c r="H32" s="18" t="s">
        <v>943</v>
      </c>
      <c r="I32" s="18">
        <v>3</v>
      </c>
      <c r="J32" s="18" t="s">
        <v>0</v>
      </c>
    </row>
    <row r="33" spans="1:10" ht="19.5" x14ac:dyDescent="0.2">
      <c r="A33" s="44" t="s">
        <v>3622</v>
      </c>
      <c r="B33" s="18">
        <f t="shared" si="0"/>
        <v>32</v>
      </c>
      <c r="C33" s="18" t="s">
        <v>993</v>
      </c>
      <c r="D33" s="18" t="s">
        <v>882</v>
      </c>
      <c r="E33" s="18" t="s">
        <v>198</v>
      </c>
      <c r="F33" s="18" t="s">
        <v>199</v>
      </c>
      <c r="G33" s="49" t="s">
        <v>904</v>
      </c>
      <c r="H33" s="18" t="s">
        <v>944</v>
      </c>
      <c r="I33" s="18">
        <v>1</v>
      </c>
      <c r="J33" s="18" t="s">
        <v>0</v>
      </c>
    </row>
    <row r="34" spans="1:10" ht="19.5" x14ac:dyDescent="0.2">
      <c r="A34" s="44" t="s">
        <v>3622</v>
      </c>
      <c r="B34" s="18">
        <f t="shared" si="0"/>
        <v>33</v>
      </c>
      <c r="C34" s="18" t="s">
        <v>994</v>
      </c>
      <c r="D34" s="18" t="s">
        <v>882</v>
      </c>
      <c r="E34" s="18" t="s">
        <v>198</v>
      </c>
      <c r="F34" s="18" t="s">
        <v>199</v>
      </c>
      <c r="G34" s="49" t="s">
        <v>905</v>
      </c>
      <c r="H34" s="18" t="s">
        <v>913</v>
      </c>
      <c r="I34" s="18">
        <v>1</v>
      </c>
      <c r="J34" s="18" t="s">
        <v>0</v>
      </c>
    </row>
    <row r="35" spans="1:10" ht="19.5" x14ac:dyDescent="0.2">
      <c r="A35" s="44" t="s">
        <v>3622</v>
      </c>
      <c r="B35" s="18">
        <f t="shared" si="0"/>
        <v>34</v>
      </c>
      <c r="C35" s="18" t="s">
        <v>995</v>
      </c>
      <c r="D35" s="18" t="s">
        <v>882</v>
      </c>
      <c r="E35" s="18" t="s">
        <v>198</v>
      </c>
      <c r="F35" s="18" t="s">
        <v>199</v>
      </c>
      <c r="G35" s="49" t="s">
        <v>902</v>
      </c>
      <c r="H35" s="18" t="s">
        <v>914</v>
      </c>
      <c r="I35" s="18">
        <v>3</v>
      </c>
      <c r="J35" s="18" t="s">
        <v>0</v>
      </c>
    </row>
    <row r="36" spans="1:10" ht="19.5" x14ac:dyDescent="0.2">
      <c r="A36" s="44" t="s">
        <v>3622</v>
      </c>
      <c r="B36" s="18">
        <f t="shared" si="0"/>
        <v>35</v>
      </c>
      <c r="C36" s="18" t="s">
        <v>996</v>
      </c>
      <c r="D36" s="18" t="s">
        <v>882</v>
      </c>
      <c r="E36" s="18" t="s">
        <v>198</v>
      </c>
      <c r="F36" s="18" t="s">
        <v>199</v>
      </c>
      <c r="G36" s="49" t="s">
        <v>906</v>
      </c>
      <c r="H36" s="18" t="s">
        <v>915</v>
      </c>
      <c r="I36" s="18">
        <v>2</v>
      </c>
      <c r="J36" s="18" t="s">
        <v>0</v>
      </c>
    </row>
    <row r="37" spans="1:10" ht="19.5" x14ac:dyDescent="0.2">
      <c r="A37" s="44" t="s">
        <v>3622</v>
      </c>
      <c r="B37" s="18">
        <f t="shared" si="0"/>
        <v>36</v>
      </c>
      <c r="C37" s="18" t="s">
        <v>997</v>
      </c>
      <c r="D37" s="18" t="s">
        <v>882</v>
      </c>
      <c r="E37" s="18" t="s">
        <v>198</v>
      </c>
      <c r="F37" s="18" t="s">
        <v>199</v>
      </c>
      <c r="G37" s="49" t="s">
        <v>907</v>
      </c>
      <c r="H37" s="18" t="s">
        <v>916</v>
      </c>
      <c r="I37" s="18">
        <v>2</v>
      </c>
      <c r="J37" s="18" t="s">
        <v>0</v>
      </c>
    </row>
    <row r="38" spans="1:10" ht="19.5" x14ac:dyDescent="0.2">
      <c r="A38" s="44" t="s">
        <v>3622</v>
      </c>
      <c r="B38" s="18">
        <f t="shared" si="0"/>
        <v>37</v>
      </c>
      <c r="C38" s="18" t="s">
        <v>998</v>
      </c>
      <c r="D38" s="18" t="s">
        <v>882</v>
      </c>
      <c r="E38" s="18" t="s">
        <v>198</v>
      </c>
      <c r="F38" s="18" t="s">
        <v>199</v>
      </c>
      <c r="G38" s="49" t="s">
        <v>908</v>
      </c>
      <c r="H38" s="18" t="s">
        <v>917</v>
      </c>
      <c r="I38" s="18">
        <v>2</v>
      </c>
      <c r="J38" s="18" t="s">
        <v>0</v>
      </c>
    </row>
    <row r="39" spans="1:10" ht="19.5" x14ac:dyDescent="0.2">
      <c r="A39" s="44" t="s">
        <v>3622</v>
      </c>
      <c r="B39" s="18">
        <f t="shared" si="0"/>
        <v>38</v>
      </c>
      <c r="C39" s="18" t="s">
        <v>999</v>
      </c>
      <c r="D39" s="18" t="s">
        <v>882</v>
      </c>
      <c r="E39" s="18" t="s">
        <v>198</v>
      </c>
      <c r="F39" s="18" t="s">
        <v>199</v>
      </c>
      <c r="G39" s="49" t="s">
        <v>909</v>
      </c>
      <c r="H39" s="18" t="s">
        <v>918</v>
      </c>
      <c r="I39" s="18">
        <v>2</v>
      </c>
      <c r="J39" s="18" t="s">
        <v>0</v>
      </c>
    </row>
    <row r="40" spans="1:10" ht="19.5" x14ac:dyDescent="0.2">
      <c r="A40" s="44" t="s">
        <v>3622</v>
      </c>
      <c r="B40" s="18">
        <f t="shared" si="0"/>
        <v>39</v>
      </c>
      <c r="C40" s="18" t="s">
        <v>1000</v>
      </c>
      <c r="D40" s="18" t="s">
        <v>882</v>
      </c>
      <c r="E40" s="18" t="s">
        <v>198</v>
      </c>
      <c r="F40" s="18" t="s">
        <v>199</v>
      </c>
      <c r="G40" s="49" t="s">
        <v>910</v>
      </c>
      <c r="H40" s="18" t="s">
        <v>919</v>
      </c>
      <c r="I40" s="18">
        <v>2</v>
      </c>
      <c r="J40" s="18" t="s">
        <v>0</v>
      </c>
    </row>
    <row r="41" spans="1:10" ht="19.5" x14ac:dyDescent="0.2">
      <c r="A41" s="44" t="s">
        <v>3622</v>
      </c>
      <c r="B41" s="18">
        <f t="shared" si="0"/>
        <v>40</v>
      </c>
      <c r="C41" s="18" t="s">
        <v>1001</v>
      </c>
      <c r="D41" s="18" t="s">
        <v>882</v>
      </c>
      <c r="E41" s="18" t="s">
        <v>198</v>
      </c>
      <c r="F41" s="18" t="s">
        <v>199</v>
      </c>
      <c r="G41" s="49" t="s">
        <v>13</v>
      </c>
      <c r="H41" s="18" t="s">
        <v>920</v>
      </c>
      <c r="I41" s="18">
        <v>6</v>
      </c>
      <c r="J41" s="18" t="s">
        <v>0</v>
      </c>
    </row>
    <row r="42" spans="1:10" ht="19.5" x14ac:dyDescent="0.2">
      <c r="A42" s="44" t="s">
        <v>3622</v>
      </c>
      <c r="B42" s="18">
        <f t="shared" si="0"/>
        <v>41</v>
      </c>
      <c r="C42" s="18" t="s">
        <v>1002</v>
      </c>
      <c r="D42" s="18" t="s">
        <v>882</v>
      </c>
      <c r="E42" s="18" t="s">
        <v>198</v>
      </c>
      <c r="F42" s="18" t="s">
        <v>199</v>
      </c>
      <c r="G42" s="49" t="s">
        <v>911</v>
      </c>
      <c r="H42" s="18" t="s">
        <v>921</v>
      </c>
      <c r="I42" s="18">
        <v>1</v>
      </c>
      <c r="J42" s="18" t="s">
        <v>0</v>
      </c>
    </row>
    <row r="43" spans="1:10" ht="19.5" x14ac:dyDescent="0.5">
      <c r="A43" s="25" t="s">
        <v>3622</v>
      </c>
      <c r="B43" s="1">
        <f>B42+1</f>
        <v>42</v>
      </c>
      <c r="C43" s="3" t="s">
        <v>1261</v>
      </c>
      <c r="D43" s="2" t="s">
        <v>1163</v>
      </c>
      <c r="E43" s="3" t="s">
        <v>198</v>
      </c>
      <c r="F43" s="3" t="s">
        <v>199</v>
      </c>
      <c r="G43" s="27" t="s">
        <v>1136</v>
      </c>
      <c r="H43" s="2" t="s">
        <v>1161</v>
      </c>
      <c r="I43" s="8">
        <v>5</v>
      </c>
      <c r="J43" s="8" t="s">
        <v>0</v>
      </c>
    </row>
    <row r="44" spans="1:10" ht="19.5" x14ac:dyDescent="0.5">
      <c r="A44" s="25" t="s">
        <v>3622</v>
      </c>
      <c r="B44" s="1">
        <f>B43+1</f>
        <v>43</v>
      </c>
      <c r="C44" s="3" t="s">
        <v>1262</v>
      </c>
      <c r="D44" s="2" t="s">
        <v>1163</v>
      </c>
      <c r="E44" s="3" t="s">
        <v>198</v>
      </c>
      <c r="F44" s="3" t="s">
        <v>199</v>
      </c>
      <c r="G44" s="27" t="s">
        <v>1137</v>
      </c>
      <c r="H44" s="2" t="s">
        <v>1162</v>
      </c>
      <c r="I44" s="8">
        <v>4</v>
      </c>
      <c r="J44" s="8" t="s">
        <v>0</v>
      </c>
    </row>
    <row r="45" spans="1:10" ht="19.5" x14ac:dyDescent="0.5">
      <c r="A45" s="25" t="s">
        <v>4038</v>
      </c>
      <c r="B45" s="1">
        <f t="shared" ref="B45:B99" si="1">B44+1</f>
        <v>44</v>
      </c>
      <c r="C45" s="3" t="s">
        <v>3625</v>
      </c>
      <c r="D45" s="2" t="s">
        <v>3624</v>
      </c>
      <c r="E45" s="3" t="s">
        <v>198</v>
      </c>
      <c r="F45" s="3" t="s">
        <v>199</v>
      </c>
      <c r="G45" s="27" t="s">
        <v>3681</v>
      </c>
      <c r="H45" s="12" t="s">
        <v>3680</v>
      </c>
      <c r="I45" s="8">
        <v>2</v>
      </c>
      <c r="J45" s="8" t="s">
        <v>0</v>
      </c>
    </row>
    <row r="46" spans="1:10" ht="19.5" x14ac:dyDescent="0.5">
      <c r="A46" s="25" t="s">
        <v>4038</v>
      </c>
      <c r="B46" s="1">
        <f t="shared" si="1"/>
        <v>45</v>
      </c>
      <c r="C46" s="3" t="s">
        <v>3626</v>
      </c>
      <c r="D46" s="2" t="s">
        <v>3624</v>
      </c>
      <c r="E46" s="3" t="s">
        <v>198</v>
      </c>
      <c r="F46" s="3" t="s">
        <v>199</v>
      </c>
      <c r="G46" s="27" t="s">
        <v>3682</v>
      </c>
      <c r="H46" s="12" t="s">
        <v>3686</v>
      </c>
      <c r="I46" s="8">
        <v>1</v>
      </c>
      <c r="J46" s="8" t="s">
        <v>0</v>
      </c>
    </row>
    <row r="47" spans="1:10" ht="19.5" x14ac:dyDescent="0.5">
      <c r="A47" s="25" t="s">
        <v>4038</v>
      </c>
      <c r="B47" s="1">
        <f t="shared" si="1"/>
        <v>46</v>
      </c>
      <c r="C47" s="3" t="s">
        <v>3627</v>
      </c>
      <c r="D47" s="2" t="s">
        <v>3624</v>
      </c>
      <c r="E47" s="3" t="s">
        <v>198</v>
      </c>
      <c r="F47" s="3" t="s">
        <v>199</v>
      </c>
      <c r="G47" s="27" t="s">
        <v>3683</v>
      </c>
      <c r="H47" s="12" t="s">
        <v>3687</v>
      </c>
      <c r="I47" s="8">
        <v>1</v>
      </c>
      <c r="J47" s="8" t="s">
        <v>0</v>
      </c>
    </row>
    <row r="48" spans="1:10" ht="19.5" x14ac:dyDescent="0.5">
      <c r="A48" s="25" t="s">
        <v>4038</v>
      </c>
      <c r="B48" s="1">
        <f t="shared" si="1"/>
        <v>47</v>
      </c>
      <c r="C48" s="3" t="s">
        <v>3628</v>
      </c>
      <c r="D48" s="2" t="s">
        <v>3624</v>
      </c>
      <c r="E48" s="3" t="s">
        <v>198</v>
      </c>
      <c r="F48" s="3" t="s">
        <v>199</v>
      </c>
      <c r="G48" s="27" t="s">
        <v>3683</v>
      </c>
      <c r="H48" s="12" t="s">
        <v>3688</v>
      </c>
      <c r="I48" s="8">
        <v>2</v>
      </c>
      <c r="J48" s="8" t="s">
        <v>0</v>
      </c>
    </row>
    <row r="49" spans="1:10" ht="19.5" x14ac:dyDescent="0.5">
      <c r="A49" s="25" t="s">
        <v>4038</v>
      </c>
      <c r="B49" s="1">
        <f t="shared" si="1"/>
        <v>48</v>
      </c>
      <c r="C49" s="3" t="s">
        <v>3629</v>
      </c>
      <c r="D49" s="2" t="s">
        <v>3624</v>
      </c>
      <c r="E49" s="3" t="s">
        <v>198</v>
      </c>
      <c r="F49" s="3" t="s">
        <v>199</v>
      </c>
      <c r="G49" s="27" t="s">
        <v>3684</v>
      </c>
      <c r="H49" s="12" t="s">
        <v>3689</v>
      </c>
      <c r="I49" s="8">
        <v>1</v>
      </c>
      <c r="J49" s="8" t="s">
        <v>0</v>
      </c>
    </row>
    <row r="50" spans="1:10" ht="19.5" x14ac:dyDescent="0.5">
      <c r="A50" s="25" t="s">
        <v>4038</v>
      </c>
      <c r="B50" s="1">
        <f t="shared" si="1"/>
        <v>49</v>
      </c>
      <c r="C50" s="3" t="s">
        <v>3630</v>
      </c>
      <c r="D50" s="2" t="s">
        <v>3624</v>
      </c>
      <c r="E50" s="3" t="s">
        <v>198</v>
      </c>
      <c r="F50" s="3" t="s">
        <v>199</v>
      </c>
      <c r="G50" s="27" t="s">
        <v>3685</v>
      </c>
      <c r="H50" s="12" t="s">
        <v>3690</v>
      </c>
      <c r="I50" s="8">
        <v>1</v>
      </c>
      <c r="J50" s="8" t="s">
        <v>0</v>
      </c>
    </row>
    <row r="51" spans="1:10" ht="19.5" x14ac:dyDescent="0.5">
      <c r="A51" s="25" t="s">
        <v>4038</v>
      </c>
      <c r="B51" s="1">
        <f t="shared" si="1"/>
        <v>50</v>
      </c>
      <c r="C51" s="3" t="s">
        <v>3631</v>
      </c>
      <c r="D51" s="2" t="s">
        <v>3624</v>
      </c>
      <c r="E51" s="3" t="s">
        <v>198</v>
      </c>
      <c r="F51" s="3" t="s">
        <v>199</v>
      </c>
      <c r="G51" s="27" t="s">
        <v>3691</v>
      </c>
      <c r="H51" s="12" t="s">
        <v>3692</v>
      </c>
      <c r="I51" s="8">
        <v>1</v>
      </c>
      <c r="J51" s="8" t="s">
        <v>0</v>
      </c>
    </row>
    <row r="52" spans="1:10" ht="19.5" x14ac:dyDescent="0.5">
      <c r="A52" s="25" t="s">
        <v>4038</v>
      </c>
      <c r="B52" s="1">
        <f t="shared" si="1"/>
        <v>51</v>
      </c>
      <c r="C52" s="3" t="s">
        <v>3632</v>
      </c>
      <c r="D52" s="2" t="s">
        <v>3624</v>
      </c>
      <c r="E52" s="3" t="s">
        <v>198</v>
      </c>
      <c r="F52" s="3" t="s">
        <v>199</v>
      </c>
      <c r="G52" s="27" t="s">
        <v>3693</v>
      </c>
      <c r="H52" s="12" t="s">
        <v>3694</v>
      </c>
      <c r="I52" s="8">
        <v>1</v>
      </c>
      <c r="J52" s="8" t="s">
        <v>0</v>
      </c>
    </row>
    <row r="53" spans="1:10" ht="19.5" x14ac:dyDescent="0.5">
      <c r="A53" s="25" t="s">
        <v>4038</v>
      </c>
      <c r="B53" s="1">
        <f t="shared" si="1"/>
        <v>52</v>
      </c>
      <c r="C53" s="3" t="s">
        <v>3633</v>
      </c>
      <c r="D53" s="2" t="s">
        <v>3624</v>
      </c>
      <c r="E53" s="3" t="s">
        <v>198</v>
      </c>
      <c r="F53" s="3" t="s">
        <v>199</v>
      </c>
      <c r="G53" s="27" t="s">
        <v>38</v>
      </c>
      <c r="H53" s="12" t="s">
        <v>3695</v>
      </c>
      <c r="I53" s="8">
        <v>2</v>
      </c>
      <c r="J53" s="8" t="s">
        <v>0</v>
      </c>
    </row>
    <row r="54" spans="1:10" ht="19.5" x14ac:dyDescent="0.5">
      <c r="A54" s="25" t="s">
        <v>4038</v>
      </c>
      <c r="B54" s="1">
        <f t="shared" si="1"/>
        <v>53</v>
      </c>
      <c r="C54" s="3" t="s">
        <v>3634</v>
      </c>
      <c r="D54" s="2" t="s">
        <v>3624</v>
      </c>
      <c r="E54" s="3" t="s">
        <v>198</v>
      </c>
      <c r="F54" s="3" t="s">
        <v>199</v>
      </c>
      <c r="G54" s="27" t="s">
        <v>3696</v>
      </c>
      <c r="H54" s="12" t="s">
        <v>3697</v>
      </c>
      <c r="I54" s="8">
        <v>1</v>
      </c>
      <c r="J54" s="8" t="s">
        <v>0</v>
      </c>
    </row>
    <row r="55" spans="1:10" ht="19.5" x14ac:dyDescent="0.5">
      <c r="A55" s="25" t="s">
        <v>4038</v>
      </c>
      <c r="B55" s="1">
        <f t="shared" si="1"/>
        <v>54</v>
      </c>
      <c r="C55" s="3" t="s">
        <v>3635</v>
      </c>
      <c r="D55" s="2" t="s">
        <v>3624</v>
      </c>
      <c r="E55" s="3" t="s">
        <v>198</v>
      </c>
      <c r="F55" s="3" t="s">
        <v>199</v>
      </c>
      <c r="G55" s="27" t="s">
        <v>3699</v>
      </c>
      <c r="H55" s="12" t="s">
        <v>3698</v>
      </c>
      <c r="I55" s="8">
        <v>1</v>
      </c>
      <c r="J55" s="8" t="s">
        <v>0</v>
      </c>
    </row>
    <row r="56" spans="1:10" ht="19.5" x14ac:dyDescent="0.5">
      <c r="A56" s="25" t="s">
        <v>4038</v>
      </c>
      <c r="B56" s="1">
        <f t="shared" si="1"/>
        <v>55</v>
      </c>
      <c r="C56" s="3" t="s">
        <v>3636</v>
      </c>
      <c r="D56" s="2" t="s">
        <v>3624</v>
      </c>
      <c r="E56" s="3" t="s">
        <v>198</v>
      </c>
      <c r="F56" s="3" t="s">
        <v>199</v>
      </c>
      <c r="G56" s="27" t="s">
        <v>3700</v>
      </c>
      <c r="H56" s="12" t="s">
        <v>3701</v>
      </c>
      <c r="I56" s="8">
        <v>1</v>
      </c>
      <c r="J56" s="8" t="s">
        <v>0</v>
      </c>
    </row>
    <row r="57" spans="1:10" ht="19.5" x14ac:dyDescent="0.5">
      <c r="A57" s="25" t="s">
        <v>4038</v>
      </c>
      <c r="B57" s="1">
        <f t="shared" si="1"/>
        <v>56</v>
      </c>
      <c r="C57" s="3" t="s">
        <v>3637</v>
      </c>
      <c r="D57" s="2" t="s">
        <v>3624</v>
      </c>
      <c r="E57" s="3" t="s">
        <v>198</v>
      </c>
      <c r="F57" s="3" t="s">
        <v>199</v>
      </c>
      <c r="G57" s="27" t="s">
        <v>68</v>
      </c>
      <c r="H57" s="12" t="s">
        <v>3702</v>
      </c>
      <c r="I57" s="8">
        <v>3</v>
      </c>
      <c r="J57" s="8" t="s">
        <v>0</v>
      </c>
    </row>
    <row r="58" spans="1:10" ht="19.5" x14ac:dyDescent="0.5">
      <c r="A58" s="25" t="s">
        <v>4038</v>
      </c>
      <c r="B58" s="1">
        <f t="shared" si="1"/>
        <v>57</v>
      </c>
      <c r="C58" s="3" t="s">
        <v>3638</v>
      </c>
      <c r="D58" s="2" t="s">
        <v>3624</v>
      </c>
      <c r="E58" s="3" t="s">
        <v>198</v>
      </c>
      <c r="F58" s="3" t="s">
        <v>199</v>
      </c>
      <c r="G58" s="27" t="s">
        <v>3703</v>
      </c>
      <c r="H58" s="12" t="s">
        <v>5747</v>
      </c>
      <c r="I58" s="8">
        <v>1</v>
      </c>
      <c r="J58" s="8" t="s">
        <v>0</v>
      </c>
    </row>
    <row r="59" spans="1:10" ht="19.5" x14ac:dyDescent="0.5">
      <c r="A59" s="25" t="s">
        <v>4038</v>
      </c>
      <c r="B59" s="1">
        <f t="shared" si="1"/>
        <v>58</v>
      </c>
      <c r="C59" s="3" t="s">
        <v>3639</v>
      </c>
      <c r="D59" s="2" t="s">
        <v>3624</v>
      </c>
      <c r="E59" s="3" t="s">
        <v>198</v>
      </c>
      <c r="F59" s="3" t="s">
        <v>199</v>
      </c>
      <c r="G59" s="27" t="s">
        <v>3704</v>
      </c>
      <c r="H59" s="12" t="s">
        <v>3705</v>
      </c>
      <c r="I59" s="8">
        <v>2</v>
      </c>
      <c r="J59" s="8" t="s">
        <v>0</v>
      </c>
    </row>
    <row r="60" spans="1:10" ht="19.5" x14ac:dyDescent="0.5">
      <c r="A60" s="25" t="s">
        <v>4038</v>
      </c>
      <c r="B60" s="1">
        <f t="shared" si="1"/>
        <v>59</v>
      </c>
      <c r="C60" s="3" t="s">
        <v>3640</v>
      </c>
      <c r="D60" s="2" t="s">
        <v>3624</v>
      </c>
      <c r="E60" s="3" t="s">
        <v>198</v>
      </c>
      <c r="F60" s="3" t="s">
        <v>199</v>
      </c>
      <c r="G60" s="27" t="s">
        <v>3706</v>
      </c>
      <c r="H60" s="12" t="s">
        <v>3707</v>
      </c>
      <c r="I60" s="8">
        <v>19</v>
      </c>
      <c r="J60" s="8" t="s">
        <v>0</v>
      </c>
    </row>
    <row r="61" spans="1:10" ht="19.5" x14ac:dyDescent="0.5">
      <c r="A61" s="25" t="s">
        <v>4038</v>
      </c>
      <c r="B61" s="1">
        <f t="shared" si="1"/>
        <v>60</v>
      </c>
      <c r="C61" s="3" t="s">
        <v>3641</v>
      </c>
      <c r="D61" s="2" t="s">
        <v>3624</v>
      </c>
      <c r="E61" s="3" t="s">
        <v>198</v>
      </c>
      <c r="F61" s="3" t="s">
        <v>199</v>
      </c>
      <c r="G61" s="27" t="s">
        <v>3706</v>
      </c>
      <c r="H61" s="12" t="s">
        <v>3708</v>
      </c>
      <c r="I61" s="8">
        <v>12</v>
      </c>
      <c r="J61" s="8" t="s">
        <v>0</v>
      </c>
    </row>
    <row r="62" spans="1:10" ht="19.5" x14ac:dyDescent="0.5">
      <c r="A62" s="25" t="s">
        <v>4038</v>
      </c>
      <c r="B62" s="1">
        <f t="shared" si="1"/>
        <v>61</v>
      </c>
      <c r="C62" s="3" t="s">
        <v>3642</v>
      </c>
      <c r="D62" s="2" t="s">
        <v>3624</v>
      </c>
      <c r="E62" s="3" t="s">
        <v>198</v>
      </c>
      <c r="F62" s="3" t="s">
        <v>199</v>
      </c>
      <c r="G62" s="27" t="s">
        <v>3709</v>
      </c>
      <c r="H62" s="12" t="s">
        <v>3710</v>
      </c>
      <c r="I62" s="8">
        <v>1</v>
      </c>
      <c r="J62" s="8" t="s">
        <v>0</v>
      </c>
    </row>
    <row r="63" spans="1:10" ht="19.5" x14ac:dyDescent="0.5">
      <c r="A63" s="25" t="s">
        <v>4038</v>
      </c>
      <c r="B63" s="1">
        <f t="shared" si="1"/>
        <v>62</v>
      </c>
      <c r="C63" s="3" t="s">
        <v>3643</v>
      </c>
      <c r="D63" s="2" t="s">
        <v>3624</v>
      </c>
      <c r="E63" s="3" t="s">
        <v>198</v>
      </c>
      <c r="F63" s="3" t="s">
        <v>199</v>
      </c>
      <c r="G63" s="27" t="s">
        <v>3711</v>
      </c>
      <c r="H63" s="12" t="s">
        <v>3712</v>
      </c>
      <c r="I63" s="8">
        <v>3</v>
      </c>
      <c r="J63" s="8" t="s">
        <v>0</v>
      </c>
    </row>
    <row r="64" spans="1:10" ht="19.5" x14ac:dyDescent="0.5">
      <c r="A64" s="25" t="s">
        <v>4038</v>
      </c>
      <c r="B64" s="1">
        <f t="shared" si="1"/>
        <v>63</v>
      </c>
      <c r="C64" s="3" t="s">
        <v>3644</v>
      </c>
      <c r="D64" s="2" t="s">
        <v>3624</v>
      </c>
      <c r="E64" s="3" t="s">
        <v>198</v>
      </c>
      <c r="F64" s="3" t="s">
        <v>199</v>
      </c>
      <c r="G64" s="27" t="s">
        <v>3713</v>
      </c>
      <c r="H64" s="12" t="s">
        <v>3714</v>
      </c>
      <c r="I64" s="8">
        <v>4</v>
      </c>
      <c r="J64" s="8" t="s">
        <v>0</v>
      </c>
    </row>
    <row r="65" spans="1:10" ht="19.5" x14ac:dyDescent="0.5">
      <c r="A65" s="25" t="s">
        <v>4038</v>
      </c>
      <c r="B65" s="1">
        <f t="shared" si="1"/>
        <v>64</v>
      </c>
      <c r="C65" s="3" t="s">
        <v>3645</v>
      </c>
      <c r="D65" s="2" t="s">
        <v>3624</v>
      </c>
      <c r="E65" s="3" t="s">
        <v>198</v>
      </c>
      <c r="F65" s="3" t="s">
        <v>199</v>
      </c>
      <c r="G65" s="27" t="s">
        <v>3711</v>
      </c>
      <c r="H65" s="12" t="s">
        <v>3715</v>
      </c>
      <c r="I65" s="8">
        <v>3</v>
      </c>
      <c r="J65" s="8" t="s">
        <v>0</v>
      </c>
    </row>
    <row r="66" spans="1:10" ht="19.5" x14ac:dyDescent="0.5">
      <c r="A66" s="25" t="s">
        <v>4038</v>
      </c>
      <c r="B66" s="1">
        <f t="shared" si="1"/>
        <v>65</v>
      </c>
      <c r="C66" s="3" t="s">
        <v>3646</v>
      </c>
      <c r="D66" s="2" t="s">
        <v>3624</v>
      </c>
      <c r="E66" s="3" t="s">
        <v>198</v>
      </c>
      <c r="F66" s="3" t="s">
        <v>199</v>
      </c>
      <c r="G66" s="27" t="s">
        <v>3716</v>
      </c>
      <c r="H66" s="12" t="s">
        <v>3717</v>
      </c>
      <c r="I66" s="8">
        <v>1</v>
      </c>
      <c r="J66" s="8" t="s">
        <v>0</v>
      </c>
    </row>
    <row r="67" spans="1:10" ht="19.5" x14ac:dyDescent="0.5">
      <c r="A67" s="25" t="s">
        <v>4038</v>
      </c>
      <c r="B67" s="1">
        <f t="shared" si="1"/>
        <v>66</v>
      </c>
      <c r="C67" s="3" t="s">
        <v>3647</v>
      </c>
      <c r="D67" s="2" t="s">
        <v>3624</v>
      </c>
      <c r="E67" s="3" t="s">
        <v>198</v>
      </c>
      <c r="F67" s="3" t="s">
        <v>199</v>
      </c>
      <c r="G67" s="27" t="s">
        <v>38</v>
      </c>
      <c r="H67" s="12" t="s">
        <v>3720</v>
      </c>
      <c r="I67" s="8">
        <v>2</v>
      </c>
      <c r="J67" s="8" t="s">
        <v>0</v>
      </c>
    </row>
    <row r="68" spans="1:10" ht="19.5" x14ac:dyDescent="0.5">
      <c r="A68" s="25" t="s">
        <v>4038</v>
      </c>
      <c r="B68" s="1">
        <f t="shared" si="1"/>
        <v>67</v>
      </c>
      <c r="C68" s="3" t="s">
        <v>3648</v>
      </c>
      <c r="D68" s="2" t="s">
        <v>3624</v>
      </c>
      <c r="E68" s="3" t="s">
        <v>198</v>
      </c>
      <c r="F68" s="3" t="s">
        <v>199</v>
      </c>
      <c r="G68" s="27" t="s">
        <v>9</v>
      </c>
      <c r="H68" s="12" t="s">
        <v>3721</v>
      </c>
      <c r="I68" s="8">
        <v>2</v>
      </c>
      <c r="J68" s="8" t="s">
        <v>0</v>
      </c>
    </row>
    <row r="69" spans="1:10" ht="19.5" x14ac:dyDescent="0.5">
      <c r="A69" s="25" t="s">
        <v>4038</v>
      </c>
      <c r="B69" s="1">
        <f t="shared" si="1"/>
        <v>68</v>
      </c>
      <c r="C69" s="3" t="s">
        <v>3649</v>
      </c>
      <c r="D69" s="2" t="s">
        <v>3624</v>
      </c>
      <c r="E69" s="3" t="s">
        <v>198</v>
      </c>
      <c r="F69" s="3" t="s">
        <v>199</v>
      </c>
      <c r="G69" s="27" t="s">
        <v>3722</v>
      </c>
      <c r="H69" s="12" t="s">
        <v>3724</v>
      </c>
      <c r="I69" s="8">
        <v>3</v>
      </c>
      <c r="J69" s="8" t="s">
        <v>0</v>
      </c>
    </row>
    <row r="70" spans="1:10" ht="19.5" x14ac:dyDescent="0.5">
      <c r="A70" s="25" t="s">
        <v>4038</v>
      </c>
      <c r="B70" s="1">
        <f t="shared" si="1"/>
        <v>69</v>
      </c>
      <c r="C70" s="3" t="s">
        <v>3650</v>
      </c>
      <c r="D70" s="2" t="s">
        <v>3624</v>
      </c>
      <c r="E70" s="3" t="s">
        <v>198</v>
      </c>
      <c r="F70" s="3" t="s">
        <v>199</v>
      </c>
      <c r="G70" s="27" t="s">
        <v>3723</v>
      </c>
      <c r="H70" s="12" t="s">
        <v>3725</v>
      </c>
      <c r="I70" s="8">
        <v>3</v>
      </c>
      <c r="J70" s="8" t="s">
        <v>0</v>
      </c>
    </row>
    <row r="71" spans="1:10" ht="19.5" x14ac:dyDescent="0.5">
      <c r="A71" s="25" t="s">
        <v>4038</v>
      </c>
      <c r="B71" s="1">
        <f t="shared" si="1"/>
        <v>70</v>
      </c>
      <c r="C71" s="3" t="s">
        <v>3651</v>
      </c>
      <c r="D71" s="2" t="s">
        <v>3624</v>
      </c>
      <c r="E71" s="3" t="s">
        <v>198</v>
      </c>
      <c r="F71" s="3" t="s">
        <v>199</v>
      </c>
      <c r="G71" s="27" t="s">
        <v>67</v>
      </c>
      <c r="H71" s="12" t="s">
        <v>3726</v>
      </c>
      <c r="I71" s="8">
        <v>2</v>
      </c>
      <c r="J71" s="8" t="s">
        <v>0</v>
      </c>
    </row>
    <row r="72" spans="1:10" ht="19.5" x14ac:dyDescent="0.5">
      <c r="A72" s="25" t="s">
        <v>4038</v>
      </c>
      <c r="B72" s="1">
        <f t="shared" si="1"/>
        <v>71</v>
      </c>
      <c r="C72" s="3" t="s">
        <v>3652</v>
      </c>
      <c r="D72" s="2" t="s">
        <v>3624</v>
      </c>
      <c r="E72" s="3" t="s">
        <v>198</v>
      </c>
      <c r="F72" s="3" t="s">
        <v>199</v>
      </c>
      <c r="G72" s="27" t="s">
        <v>1395</v>
      </c>
      <c r="H72" s="12" t="s">
        <v>3718</v>
      </c>
      <c r="I72" s="8">
        <v>6</v>
      </c>
      <c r="J72" s="8" t="s">
        <v>0</v>
      </c>
    </row>
    <row r="73" spans="1:10" ht="19.5" x14ac:dyDescent="0.5">
      <c r="A73" s="25" t="s">
        <v>4038</v>
      </c>
      <c r="B73" s="1">
        <f t="shared" si="1"/>
        <v>72</v>
      </c>
      <c r="C73" s="3" t="s">
        <v>3653</v>
      </c>
      <c r="D73" s="2" t="s">
        <v>3624</v>
      </c>
      <c r="E73" s="3" t="s">
        <v>198</v>
      </c>
      <c r="F73" s="3" t="s">
        <v>199</v>
      </c>
      <c r="G73" s="27" t="s">
        <v>3727</v>
      </c>
      <c r="H73" s="12" t="s">
        <v>3728</v>
      </c>
      <c r="I73" s="8">
        <v>6</v>
      </c>
      <c r="J73" s="8" t="s">
        <v>0</v>
      </c>
    </row>
    <row r="74" spans="1:10" ht="19.5" x14ac:dyDescent="0.5">
      <c r="A74" s="25" t="s">
        <v>4038</v>
      </c>
      <c r="B74" s="1">
        <f t="shared" si="1"/>
        <v>73</v>
      </c>
      <c r="C74" s="3" t="s">
        <v>3654</v>
      </c>
      <c r="D74" s="2" t="s">
        <v>3624</v>
      </c>
      <c r="E74" s="3" t="s">
        <v>198</v>
      </c>
      <c r="F74" s="3" t="s">
        <v>199</v>
      </c>
      <c r="G74" s="27" t="s">
        <v>670</v>
      </c>
      <c r="H74" s="12" t="s">
        <v>3729</v>
      </c>
      <c r="I74" s="8">
        <v>7</v>
      </c>
      <c r="J74" s="8" t="s">
        <v>0</v>
      </c>
    </row>
    <row r="75" spans="1:10" ht="19.5" x14ac:dyDescent="0.5">
      <c r="A75" s="25" t="s">
        <v>4038</v>
      </c>
      <c r="B75" s="1">
        <f t="shared" si="1"/>
        <v>74</v>
      </c>
      <c r="C75" s="3" t="s">
        <v>3655</v>
      </c>
      <c r="D75" s="2" t="s">
        <v>3624</v>
      </c>
      <c r="E75" s="3" t="s">
        <v>198</v>
      </c>
      <c r="F75" s="3" t="s">
        <v>199</v>
      </c>
      <c r="G75" s="27" t="s">
        <v>3730</v>
      </c>
      <c r="H75" s="12" t="s">
        <v>3731</v>
      </c>
      <c r="I75" s="8">
        <v>2</v>
      </c>
      <c r="J75" s="8" t="s">
        <v>0</v>
      </c>
    </row>
    <row r="76" spans="1:10" ht="19.5" x14ac:dyDescent="0.5">
      <c r="A76" s="25" t="s">
        <v>4038</v>
      </c>
      <c r="B76" s="1">
        <f t="shared" si="1"/>
        <v>75</v>
      </c>
      <c r="C76" s="3" t="s">
        <v>3656</v>
      </c>
      <c r="D76" s="2" t="s">
        <v>3624</v>
      </c>
      <c r="E76" s="3" t="s">
        <v>198</v>
      </c>
      <c r="F76" s="3" t="s">
        <v>199</v>
      </c>
      <c r="G76" s="27" t="s">
        <v>3732</v>
      </c>
      <c r="H76" s="12" t="s">
        <v>3719</v>
      </c>
      <c r="I76" s="8">
        <v>2</v>
      </c>
      <c r="J76" s="8" t="s">
        <v>0</v>
      </c>
    </row>
    <row r="77" spans="1:10" ht="19.5" x14ac:dyDescent="0.5">
      <c r="A77" s="25" t="s">
        <v>4038</v>
      </c>
      <c r="B77" s="1">
        <f t="shared" si="1"/>
        <v>76</v>
      </c>
      <c r="C77" s="3" t="s">
        <v>3657</v>
      </c>
      <c r="D77" s="2" t="s">
        <v>3624</v>
      </c>
      <c r="E77" s="3" t="s">
        <v>198</v>
      </c>
      <c r="F77" s="3" t="s">
        <v>199</v>
      </c>
      <c r="G77" s="27" t="s">
        <v>3733</v>
      </c>
      <c r="H77" s="12" t="s">
        <v>3734</v>
      </c>
      <c r="I77" s="8">
        <v>6</v>
      </c>
      <c r="J77" s="8" t="s">
        <v>0</v>
      </c>
    </row>
    <row r="78" spans="1:10" ht="19.5" x14ac:dyDescent="0.5">
      <c r="A78" s="25" t="s">
        <v>4038</v>
      </c>
      <c r="B78" s="1">
        <f t="shared" si="1"/>
        <v>77</v>
      </c>
      <c r="C78" s="3" t="s">
        <v>3658</v>
      </c>
      <c r="D78" s="2" t="s">
        <v>3624</v>
      </c>
      <c r="E78" s="3" t="s">
        <v>198</v>
      </c>
      <c r="F78" s="3" t="s">
        <v>199</v>
      </c>
      <c r="G78" s="27" t="s">
        <v>3735</v>
      </c>
      <c r="H78" s="12" t="s">
        <v>3736</v>
      </c>
      <c r="I78" s="8">
        <v>4</v>
      </c>
      <c r="J78" s="8" t="s">
        <v>0</v>
      </c>
    </row>
    <row r="79" spans="1:10" ht="19.5" x14ac:dyDescent="0.5">
      <c r="A79" s="25" t="s">
        <v>4038</v>
      </c>
      <c r="B79" s="1">
        <f t="shared" si="1"/>
        <v>78</v>
      </c>
      <c r="C79" s="3" t="s">
        <v>3659</v>
      </c>
      <c r="D79" s="2" t="s">
        <v>3624</v>
      </c>
      <c r="E79" s="3" t="s">
        <v>198</v>
      </c>
      <c r="F79" s="3" t="s">
        <v>199</v>
      </c>
      <c r="G79" s="27" t="s">
        <v>38</v>
      </c>
      <c r="H79" s="12" t="s">
        <v>3737</v>
      </c>
      <c r="I79" s="8">
        <v>4</v>
      </c>
      <c r="J79" s="8" t="s">
        <v>0</v>
      </c>
    </row>
    <row r="80" spans="1:10" ht="19.5" x14ac:dyDescent="0.5">
      <c r="A80" s="25" t="s">
        <v>4038</v>
      </c>
      <c r="B80" s="1">
        <f t="shared" si="1"/>
        <v>79</v>
      </c>
      <c r="C80" s="3" t="s">
        <v>3660</v>
      </c>
      <c r="D80" s="2" t="s">
        <v>3624</v>
      </c>
      <c r="E80" s="3" t="s">
        <v>198</v>
      </c>
      <c r="F80" s="3" t="s">
        <v>199</v>
      </c>
      <c r="G80" s="27" t="s">
        <v>38</v>
      </c>
      <c r="H80" s="12" t="s">
        <v>3738</v>
      </c>
      <c r="I80" s="8">
        <v>4</v>
      </c>
      <c r="J80" s="8" t="s">
        <v>0</v>
      </c>
    </row>
    <row r="81" spans="1:10" ht="19.5" x14ac:dyDescent="0.5">
      <c r="A81" s="25" t="s">
        <v>4038</v>
      </c>
      <c r="B81" s="1">
        <f t="shared" si="1"/>
        <v>80</v>
      </c>
      <c r="C81" s="3" t="s">
        <v>3661</v>
      </c>
      <c r="D81" s="2" t="s">
        <v>3624</v>
      </c>
      <c r="E81" s="3" t="s">
        <v>198</v>
      </c>
      <c r="F81" s="3" t="s">
        <v>199</v>
      </c>
      <c r="G81" s="27" t="s">
        <v>3739</v>
      </c>
      <c r="H81" s="12" t="s">
        <v>3740</v>
      </c>
      <c r="I81" s="8">
        <v>3</v>
      </c>
      <c r="J81" s="8" t="s">
        <v>0</v>
      </c>
    </row>
    <row r="82" spans="1:10" ht="19.5" x14ac:dyDescent="0.5">
      <c r="A82" s="25" t="s">
        <v>4038</v>
      </c>
      <c r="B82" s="1">
        <f t="shared" si="1"/>
        <v>81</v>
      </c>
      <c r="C82" s="3" t="s">
        <v>3662</v>
      </c>
      <c r="D82" s="2" t="s">
        <v>3624</v>
      </c>
      <c r="E82" s="3" t="s">
        <v>198</v>
      </c>
      <c r="F82" s="3" t="s">
        <v>199</v>
      </c>
      <c r="G82" s="27" t="s">
        <v>3741</v>
      </c>
      <c r="H82" s="12" t="s">
        <v>3742</v>
      </c>
      <c r="I82" s="8">
        <v>1</v>
      </c>
      <c r="J82" s="8" t="s">
        <v>0</v>
      </c>
    </row>
    <row r="83" spans="1:10" ht="19.5" x14ac:dyDescent="0.5">
      <c r="A83" s="25" t="s">
        <v>4038</v>
      </c>
      <c r="B83" s="1">
        <f t="shared" si="1"/>
        <v>82</v>
      </c>
      <c r="C83" s="3" t="s">
        <v>3663</v>
      </c>
      <c r="D83" s="2" t="s">
        <v>3624</v>
      </c>
      <c r="E83" s="3" t="s">
        <v>198</v>
      </c>
      <c r="F83" s="3" t="s">
        <v>199</v>
      </c>
      <c r="G83" s="27" t="s">
        <v>3743</v>
      </c>
      <c r="H83" s="12" t="s">
        <v>3744</v>
      </c>
      <c r="I83" s="8">
        <v>10</v>
      </c>
      <c r="J83" s="8" t="s">
        <v>0</v>
      </c>
    </row>
    <row r="84" spans="1:10" ht="19.5" x14ac:dyDescent="0.5">
      <c r="A84" s="25" t="s">
        <v>4038</v>
      </c>
      <c r="B84" s="1">
        <f t="shared" si="1"/>
        <v>83</v>
      </c>
      <c r="C84" s="3" t="s">
        <v>3664</v>
      </c>
      <c r="D84" s="2" t="s">
        <v>3624</v>
      </c>
      <c r="E84" s="3" t="s">
        <v>198</v>
      </c>
      <c r="F84" s="3" t="s">
        <v>199</v>
      </c>
      <c r="G84" s="27" t="s">
        <v>3745</v>
      </c>
      <c r="H84" s="12" t="s">
        <v>3746</v>
      </c>
      <c r="I84" s="8">
        <v>10</v>
      </c>
      <c r="J84" s="8" t="s">
        <v>0</v>
      </c>
    </row>
    <row r="85" spans="1:10" ht="19.5" x14ac:dyDescent="0.5">
      <c r="A85" s="25" t="s">
        <v>4038</v>
      </c>
      <c r="B85" s="1">
        <f t="shared" si="1"/>
        <v>84</v>
      </c>
      <c r="C85" s="3" t="s">
        <v>3665</v>
      </c>
      <c r="D85" s="2" t="s">
        <v>3624</v>
      </c>
      <c r="E85" s="3" t="s">
        <v>198</v>
      </c>
      <c r="F85" s="3" t="s">
        <v>199</v>
      </c>
      <c r="G85" s="27" t="s">
        <v>3747</v>
      </c>
      <c r="H85" s="12" t="s">
        <v>3748</v>
      </c>
      <c r="I85" s="8">
        <v>1</v>
      </c>
      <c r="J85" s="8" t="s">
        <v>0</v>
      </c>
    </row>
    <row r="86" spans="1:10" ht="19.5" x14ac:dyDescent="0.5">
      <c r="A86" s="25" t="s">
        <v>4038</v>
      </c>
      <c r="B86" s="1">
        <f t="shared" si="1"/>
        <v>85</v>
      </c>
      <c r="C86" s="3" t="s">
        <v>3666</v>
      </c>
      <c r="D86" s="2" t="s">
        <v>3624</v>
      </c>
      <c r="E86" s="3" t="s">
        <v>198</v>
      </c>
      <c r="F86" s="3" t="s">
        <v>199</v>
      </c>
      <c r="G86" s="27" t="s">
        <v>3749</v>
      </c>
      <c r="H86" s="12" t="s">
        <v>3750</v>
      </c>
      <c r="I86" s="8">
        <v>1</v>
      </c>
      <c r="J86" s="8" t="s">
        <v>0</v>
      </c>
    </row>
    <row r="87" spans="1:10" ht="19.5" x14ac:dyDescent="0.5">
      <c r="A87" s="25" t="s">
        <v>4038</v>
      </c>
      <c r="B87" s="1">
        <f t="shared" si="1"/>
        <v>86</v>
      </c>
      <c r="C87" s="3" t="s">
        <v>3667</v>
      </c>
      <c r="D87" s="2" t="s">
        <v>3624</v>
      </c>
      <c r="E87" s="3" t="s">
        <v>198</v>
      </c>
      <c r="F87" s="3" t="s">
        <v>199</v>
      </c>
      <c r="G87" s="27" t="s">
        <v>3751</v>
      </c>
      <c r="H87" s="12" t="s">
        <v>3752</v>
      </c>
      <c r="I87" s="8">
        <v>4</v>
      </c>
      <c r="J87" s="8" t="s">
        <v>0</v>
      </c>
    </row>
    <row r="88" spans="1:10" ht="19.5" x14ac:dyDescent="0.5">
      <c r="A88" s="25" t="s">
        <v>4038</v>
      </c>
      <c r="B88" s="1">
        <f t="shared" si="1"/>
        <v>87</v>
      </c>
      <c r="C88" s="3" t="s">
        <v>3668</v>
      </c>
      <c r="D88" s="2" t="s">
        <v>3624</v>
      </c>
      <c r="E88" s="3" t="s">
        <v>198</v>
      </c>
      <c r="F88" s="3" t="s">
        <v>199</v>
      </c>
      <c r="G88" s="27" t="s">
        <v>3753</v>
      </c>
      <c r="H88" s="12" t="s">
        <v>3760</v>
      </c>
      <c r="I88" s="8">
        <v>1</v>
      </c>
      <c r="J88" s="8" t="s">
        <v>0</v>
      </c>
    </row>
    <row r="89" spans="1:10" ht="19.5" x14ac:dyDescent="0.5">
      <c r="A89" s="25" t="s">
        <v>4038</v>
      </c>
      <c r="B89" s="1">
        <f t="shared" si="1"/>
        <v>88</v>
      </c>
      <c r="C89" s="3" t="s">
        <v>3669</v>
      </c>
      <c r="D89" s="2" t="s">
        <v>3624</v>
      </c>
      <c r="E89" s="3" t="s">
        <v>198</v>
      </c>
      <c r="F89" s="3" t="s">
        <v>199</v>
      </c>
      <c r="G89" s="27" t="s">
        <v>3755</v>
      </c>
      <c r="H89" s="12" t="s">
        <v>3754</v>
      </c>
      <c r="I89" s="8">
        <v>2</v>
      </c>
      <c r="J89" s="8" t="s">
        <v>0</v>
      </c>
    </row>
    <row r="90" spans="1:10" ht="19.5" x14ac:dyDescent="0.5">
      <c r="A90" s="25" t="s">
        <v>4038</v>
      </c>
      <c r="B90" s="1">
        <f t="shared" si="1"/>
        <v>89</v>
      </c>
      <c r="C90" s="3" t="s">
        <v>3670</v>
      </c>
      <c r="D90" s="2" t="s">
        <v>3624</v>
      </c>
      <c r="E90" s="3" t="s">
        <v>198</v>
      </c>
      <c r="F90" s="3" t="s">
        <v>199</v>
      </c>
      <c r="G90" s="27" t="s">
        <v>3757</v>
      </c>
      <c r="H90" s="12" t="s">
        <v>3756</v>
      </c>
      <c r="I90" s="8">
        <v>2</v>
      </c>
      <c r="J90" s="8" t="s">
        <v>0</v>
      </c>
    </row>
    <row r="91" spans="1:10" ht="19.5" x14ac:dyDescent="0.5">
      <c r="A91" s="25" t="s">
        <v>4038</v>
      </c>
      <c r="B91" s="1">
        <f t="shared" si="1"/>
        <v>90</v>
      </c>
      <c r="C91" s="3" t="s">
        <v>3671</v>
      </c>
      <c r="D91" s="2" t="s">
        <v>3624</v>
      </c>
      <c r="E91" s="3" t="s">
        <v>198</v>
      </c>
      <c r="F91" s="3" t="s">
        <v>199</v>
      </c>
      <c r="G91" s="27" t="s">
        <v>3759</v>
      </c>
      <c r="H91" s="12" t="s">
        <v>3758</v>
      </c>
      <c r="I91" s="8">
        <v>1</v>
      </c>
      <c r="J91" s="8" t="s">
        <v>0</v>
      </c>
    </row>
    <row r="92" spans="1:10" ht="19.5" x14ac:dyDescent="0.5">
      <c r="A92" s="25" t="s">
        <v>4038</v>
      </c>
      <c r="B92" s="1">
        <f t="shared" si="1"/>
        <v>91</v>
      </c>
      <c r="C92" s="3" t="s">
        <v>3672</v>
      </c>
      <c r="D92" s="2" t="s">
        <v>3624</v>
      </c>
      <c r="E92" s="3" t="s">
        <v>198</v>
      </c>
      <c r="F92" s="3" t="s">
        <v>199</v>
      </c>
      <c r="G92" s="27" t="s">
        <v>3755</v>
      </c>
      <c r="H92" s="12" t="s">
        <v>3761</v>
      </c>
      <c r="I92" s="8">
        <v>2</v>
      </c>
      <c r="J92" s="8" t="s">
        <v>0</v>
      </c>
    </row>
    <row r="93" spans="1:10" ht="19.5" x14ac:dyDescent="0.5">
      <c r="A93" s="25" t="s">
        <v>4038</v>
      </c>
      <c r="B93" s="1">
        <f t="shared" si="1"/>
        <v>92</v>
      </c>
      <c r="C93" s="3" t="s">
        <v>3673</v>
      </c>
      <c r="D93" s="2" t="s">
        <v>3624</v>
      </c>
      <c r="E93" s="3" t="s">
        <v>198</v>
      </c>
      <c r="F93" s="3" t="s">
        <v>199</v>
      </c>
      <c r="G93" s="27" t="s">
        <v>3762</v>
      </c>
      <c r="H93" s="12" t="s">
        <v>3763</v>
      </c>
      <c r="I93" s="8">
        <v>2</v>
      </c>
      <c r="J93" s="8" t="s">
        <v>0</v>
      </c>
    </row>
    <row r="94" spans="1:10" ht="19.5" x14ac:dyDescent="0.5">
      <c r="A94" s="25" t="s">
        <v>4038</v>
      </c>
      <c r="B94" s="1">
        <f t="shared" si="1"/>
        <v>93</v>
      </c>
      <c r="C94" s="3" t="s">
        <v>3674</v>
      </c>
      <c r="D94" s="2" t="s">
        <v>3624</v>
      </c>
      <c r="E94" s="3" t="s">
        <v>198</v>
      </c>
      <c r="F94" s="3" t="s">
        <v>199</v>
      </c>
      <c r="G94" s="27" t="s">
        <v>3764</v>
      </c>
      <c r="H94" s="12" t="s">
        <v>3765</v>
      </c>
      <c r="I94" s="8">
        <v>8</v>
      </c>
      <c r="J94" s="8" t="s">
        <v>0</v>
      </c>
    </row>
    <row r="95" spans="1:10" ht="19.5" x14ac:dyDescent="0.5">
      <c r="A95" s="25" t="s">
        <v>4038</v>
      </c>
      <c r="B95" s="1">
        <f t="shared" si="1"/>
        <v>94</v>
      </c>
      <c r="C95" s="3" t="s">
        <v>3675</v>
      </c>
      <c r="D95" s="2" t="s">
        <v>3624</v>
      </c>
      <c r="E95" s="3" t="s">
        <v>198</v>
      </c>
      <c r="F95" s="3" t="s">
        <v>199</v>
      </c>
      <c r="G95" s="27" t="s">
        <v>3766</v>
      </c>
      <c r="H95" s="12" t="s">
        <v>3768</v>
      </c>
      <c r="I95" s="8">
        <v>2</v>
      </c>
      <c r="J95" s="8" t="s">
        <v>0</v>
      </c>
    </row>
    <row r="96" spans="1:10" ht="19.5" x14ac:dyDescent="0.5">
      <c r="A96" s="25" t="s">
        <v>4038</v>
      </c>
      <c r="B96" s="1">
        <f t="shared" si="1"/>
        <v>95</v>
      </c>
      <c r="C96" s="3" t="s">
        <v>3676</v>
      </c>
      <c r="D96" s="2" t="s">
        <v>3624</v>
      </c>
      <c r="E96" s="3" t="s">
        <v>198</v>
      </c>
      <c r="F96" s="3" t="s">
        <v>199</v>
      </c>
      <c r="G96" s="27" t="s">
        <v>646</v>
      </c>
      <c r="H96" s="12" t="s">
        <v>3767</v>
      </c>
      <c r="I96" s="8">
        <v>2</v>
      </c>
      <c r="J96" s="8" t="s">
        <v>0</v>
      </c>
    </row>
    <row r="97" spans="1:10" ht="19.5" x14ac:dyDescent="0.5">
      <c r="A97" s="25" t="s">
        <v>4038</v>
      </c>
      <c r="B97" s="1">
        <f t="shared" si="1"/>
        <v>96</v>
      </c>
      <c r="C97" s="3" t="s">
        <v>3677</v>
      </c>
      <c r="D97" s="2" t="s">
        <v>3624</v>
      </c>
      <c r="E97" s="3" t="s">
        <v>198</v>
      </c>
      <c r="F97" s="3" t="s">
        <v>199</v>
      </c>
      <c r="G97" s="27" t="s">
        <v>656</v>
      </c>
      <c r="H97" s="12" t="s">
        <v>3769</v>
      </c>
      <c r="I97" s="8">
        <v>2</v>
      </c>
      <c r="J97" s="8" t="s">
        <v>0</v>
      </c>
    </row>
    <row r="98" spans="1:10" ht="19.5" x14ac:dyDescent="0.5">
      <c r="A98" s="25" t="s">
        <v>4038</v>
      </c>
      <c r="B98" s="1">
        <f t="shared" si="1"/>
        <v>97</v>
      </c>
      <c r="C98" s="3" t="s">
        <v>3678</v>
      </c>
      <c r="D98" s="2" t="s">
        <v>3624</v>
      </c>
      <c r="E98" s="3" t="s">
        <v>198</v>
      </c>
      <c r="F98" s="3" t="s">
        <v>199</v>
      </c>
      <c r="G98" s="27" t="s">
        <v>656</v>
      </c>
      <c r="H98" s="12" t="s">
        <v>3770</v>
      </c>
      <c r="I98" s="8">
        <v>1</v>
      </c>
      <c r="J98" s="8" t="s">
        <v>0</v>
      </c>
    </row>
    <row r="99" spans="1:10" ht="19.5" x14ac:dyDescent="0.5">
      <c r="A99" s="25" t="s">
        <v>4038</v>
      </c>
      <c r="B99" s="1">
        <f t="shared" si="1"/>
        <v>98</v>
      </c>
      <c r="C99" s="3" t="s">
        <v>3679</v>
      </c>
      <c r="D99" s="2" t="s">
        <v>3624</v>
      </c>
      <c r="E99" s="3" t="s">
        <v>198</v>
      </c>
      <c r="F99" s="3" t="s">
        <v>199</v>
      </c>
      <c r="G99" s="27" t="s">
        <v>26</v>
      </c>
      <c r="H99" s="12" t="s">
        <v>3771</v>
      </c>
      <c r="I99" s="8">
        <v>4</v>
      </c>
      <c r="J99" s="8" t="s">
        <v>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350"/>
  <sheetViews>
    <sheetView workbookViewId="0">
      <selection activeCell="F9" sqref="F9"/>
    </sheetView>
  </sheetViews>
  <sheetFormatPr defaultRowHeight="14.25" x14ac:dyDescent="0.2"/>
  <cols>
    <col min="3" max="3" width="17.875" bestFit="1" customWidth="1"/>
    <col min="4" max="4" width="9.875" bestFit="1" customWidth="1"/>
    <col min="5" max="5" width="10.5" bestFit="1" customWidth="1"/>
    <col min="7" max="7" width="50.5" style="51" bestFit="1" customWidth="1"/>
    <col min="8" max="8" width="14.625" customWidth="1"/>
  </cols>
  <sheetData>
    <row r="1" spans="1:10" s="48" customFormat="1" ht="15.75" x14ac:dyDescent="0.25">
      <c r="A1" s="47" t="s">
        <v>5892</v>
      </c>
      <c r="B1" s="47" t="s">
        <v>5893</v>
      </c>
      <c r="C1" s="47" t="s">
        <v>5894</v>
      </c>
      <c r="D1" s="47" t="s">
        <v>5895</v>
      </c>
      <c r="E1" s="47" t="s">
        <v>5896</v>
      </c>
      <c r="F1" s="47" t="s">
        <v>5897</v>
      </c>
      <c r="G1" s="47" t="s">
        <v>5898</v>
      </c>
      <c r="H1" s="47" t="s">
        <v>5899</v>
      </c>
      <c r="I1" s="47" t="s">
        <v>5900</v>
      </c>
      <c r="J1" s="47" t="s">
        <v>5901</v>
      </c>
    </row>
    <row r="2" spans="1:10" ht="19.5" x14ac:dyDescent="0.5">
      <c r="A2" s="25" t="s">
        <v>3622</v>
      </c>
      <c r="B2" s="1">
        <v>1</v>
      </c>
      <c r="C2" s="3" t="s">
        <v>499</v>
      </c>
      <c r="D2" s="2" t="s">
        <v>559</v>
      </c>
      <c r="E2" s="3" t="s">
        <v>198</v>
      </c>
      <c r="F2" s="3" t="s">
        <v>199</v>
      </c>
      <c r="G2" s="27" t="s">
        <v>457</v>
      </c>
      <c r="H2" s="2" t="s">
        <v>560</v>
      </c>
      <c r="I2" s="8">
        <v>3</v>
      </c>
      <c r="J2" s="8" t="s">
        <v>0</v>
      </c>
    </row>
    <row r="3" spans="1:10" ht="19.5" x14ac:dyDescent="0.5">
      <c r="A3" s="25" t="s">
        <v>3622</v>
      </c>
      <c r="B3" s="1">
        <f t="shared" ref="B3:B44" si="0">B2+1</f>
        <v>2</v>
      </c>
      <c r="C3" s="3" t="s">
        <v>500</v>
      </c>
      <c r="D3" s="2" t="s">
        <v>559</v>
      </c>
      <c r="E3" s="3" t="s">
        <v>198</v>
      </c>
      <c r="F3" s="3" t="s">
        <v>199</v>
      </c>
      <c r="G3" s="27" t="s">
        <v>458</v>
      </c>
      <c r="H3" s="2" t="s">
        <v>561</v>
      </c>
      <c r="I3" s="8">
        <v>4</v>
      </c>
      <c r="J3" s="8" t="s">
        <v>0</v>
      </c>
    </row>
    <row r="4" spans="1:10" ht="19.5" x14ac:dyDescent="0.5">
      <c r="A4" s="25" t="s">
        <v>3622</v>
      </c>
      <c r="B4" s="1">
        <f t="shared" si="0"/>
        <v>3</v>
      </c>
      <c r="C4" s="3" t="s">
        <v>501</v>
      </c>
      <c r="D4" s="2" t="s">
        <v>559</v>
      </c>
      <c r="E4" s="3" t="s">
        <v>198</v>
      </c>
      <c r="F4" s="3" t="s">
        <v>199</v>
      </c>
      <c r="G4" s="27" t="s">
        <v>19</v>
      </c>
      <c r="H4" s="2" t="s">
        <v>562</v>
      </c>
      <c r="I4" s="8">
        <v>4</v>
      </c>
      <c r="J4" s="8" t="s">
        <v>0</v>
      </c>
    </row>
    <row r="5" spans="1:10" ht="19.5" x14ac:dyDescent="0.5">
      <c r="A5" s="25" t="s">
        <v>3622</v>
      </c>
      <c r="B5" s="1">
        <f t="shared" si="0"/>
        <v>4</v>
      </c>
      <c r="C5" s="3" t="s">
        <v>502</v>
      </c>
      <c r="D5" s="2" t="s">
        <v>559</v>
      </c>
      <c r="E5" s="3" t="s">
        <v>198</v>
      </c>
      <c r="F5" s="3" t="s">
        <v>199</v>
      </c>
      <c r="G5" s="27" t="s">
        <v>64</v>
      </c>
      <c r="H5" s="2" t="s">
        <v>563</v>
      </c>
      <c r="I5" s="8">
        <v>5</v>
      </c>
      <c r="J5" s="8" t="s">
        <v>0</v>
      </c>
    </row>
    <row r="6" spans="1:10" ht="19.5" x14ac:dyDescent="0.5">
      <c r="A6" s="25" t="s">
        <v>3622</v>
      </c>
      <c r="B6" s="1">
        <f t="shared" si="0"/>
        <v>5</v>
      </c>
      <c r="C6" s="3" t="s">
        <v>503</v>
      </c>
      <c r="D6" s="2" t="s">
        <v>559</v>
      </c>
      <c r="E6" s="3" t="s">
        <v>198</v>
      </c>
      <c r="F6" s="3" t="s">
        <v>199</v>
      </c>
      <c r="G6" s="27" t="s">
        <v>459</v>
      </c>
      <c r="H6" s="2" t="s">
        <v>564</v>
      </c>
      <c r="I6" s="8">
        <v>9</v>
      </c>
      <c r="J6" s="8" t="s">
        <v>0</v>
      </c>
    </row>
    <row r="7" spans="1:10" ht="19.5" x14ac:dyDescent="0.5">
      <c r="A7" s="25" t="s">
        <v>3622</v>
      </c>
      <c r="B7" s="1">
        <f t="shared" si="0"/>
        <v>6</v>
      </c>
      <c r="C7" s="3" t="s">
        <v>504</v>
      </c>
      <c r="D7" s="2" t="s">
        <v>559</v>
      </c>
      <c r="E7" s="3" t="s">
        <v>198</v>
      </c>
      <c r="F7" s="3" t="s">
        <v>199</v>
      </c>
      <c r="G7" s="27" t="s">
        <v>459</v>
      </c>
      <c r="H7" s="2" t="s">
        <v>565</v>
      </c>
      <c r="I7" s="8">
        <v>21</v>
      </c>
      <c r="J7" s="8" t="s">
        <v>0</v>
      </c>
    </row>
    <row r="8" spans="1:10" ht="19.5" x14ac:dyDescent="0.5">
      <c r="A8" s="25" t="s">
        <v>3622</v>
      </c>
      <c r="B8" s="1">
        <f t="shared" si="0"/>
        <v>7</v>
      </c>
      <c r="C8" s="3" t="s">
        <v>505</v>
      </c>
      <c r="D8" s="2" t="s">
        <v>559</v>
      </c>
      <c r="E8" s="3" t="s">
        <v>198</v>
      </c>
      <c r="F8" s="3" t="s">
        <v>199</v>
      </c>
      <c r="G8" s="27" t="s">
        <v>58</v>
      </c>
      <c r="H8" s="2" t="s">
        <v>566</v>
      </c>
      <c r="I8" s="8">
        <v>3</v>
      </c>
      <c r="J8" s="8" t="s">
        <v>0</v>
      </c>
    </row>
    <row r="9" spans="1:10" ht="19.5" x14ac:dyDescent="0.5">
      <c r="A9" s="25" t="s">
        <v>3622</v>
      </c>
      <c r="B9" s="1">
        <f t="shared" si="0"/>
        <v>8</v>
      </c>
      <c r="C9" s="3" t="s">
        <v>506</v>
      </c>
      <c r="D9" s="2" t="s">
        <v>559</v>
      </c>
      <c r="E9" s="3" t="s">
        <v>198</v>
      </c>
      <c r="F9" s="3" t="s">
        <v>199</v>
      </c>
      <c r="G9" s="27" t="s">
        <v>460</v>
      </c>
      <c r="H9" s="2" t="s">
        <v>567</v>
      </c>
      <c r="I9" s="8">
        <v>10</v>
      </c>
      <c r="J9" s="8" t="s">
        <v>0</v>
      </c>
    </row>
    <row r="10" spans="1:10" ht="19.5" x14ac:dyDescent="0.5">
      <c r="A10" s="25" t="s">
        <v>3622</v>
      </c>
      <c r="B10" s="1">
        <f t="shared" si="0"/>
        <v>9</v>
      </c>
      <c r="C10" s="3" t="s">
        <v>507</v>
      </c>
      <c r="D10" s="2" t="s">
        <v>559</v>
      </c>
      <c r="E10" s="3" t="s">
        <v>198</v>
      </c>
      <c r="F10" s="3" t="s">
        <v>199</v>
      </c>
      <c r="G10" s="27" t="s">
        <v>461</v>
      </c>
      <c r="H10" s="2" t="s">
        <v>568</v>
      </c>
      <c r="I10" s="8">
        <v>1</v>
      </c>
      <c r="J10" s="8" t="s">
        <v>0</v>
      </c>
    </row>
    <row r="11" spans="1:10" ht="19.5" x14ac:dyDescent="0.5">
      <c r="A11" s="25" t="s">
        <v>3622</v>
      </c>
      <c r="B11" s="1">
        <f t="shared" si="0"/>
        <v>10</v>
      </c>
      <c r="C11" s="3" t="s">
        <v>508</v>
      </c>
      <c r="D11" s="2" t="s">
        <v>559</v>
      </c>
      <c r="E11" s="3" t="s">
        <v>198</v>
      </c>
      <c r="F11" s="3" t="s">
        <v>199</v>
      </c>
      <c r="G11" s="27" t="s">
        <v>462</v>
      </c>
      <c r="H11" s="2" t="s">
        <v>569</v>
      </c>
      <c r="I11" s="8">
        <v>6</v>
      </c>
      <c r="J11" s="8" t="s">
        <v>0</v>
      </c>
    </row>
    <row r="12" spans="1:10" ht="19.5" x14ac:dyDescent="0.5">
      <c r="A12" s="25" t="s">
        <v>3622</v>
      </c>
      <c r="B12" s="1">
        <f t="shared" si="0"/>
        <v>11</v>
      </c>
      <c r="C12" s="3" t="s">
        <v>509</v>
      </c>
      <c r="D12" s="2" t="s">
        <v>559</v>
      </c>
      <c r="E12" s="3" t="s">
        <v>198</v>
      </c>
      <c r="F12" s="3" t="s">
        <v>199</v>
      </c>
      <c r="G12" s="27" t="s">
        <v>460</v>
      </c>
      <c r="H12" s="2" t="s">
        <v>570</v>
      </c>
      <c r="I12" s="8">
        <v>6</v>
      </c>
      <c r="J12" s="8" t="s">
        <v>0</v>
      </c>
    </row>
    <row r="13" spans="1:10" ht="19.5" x14ac:dyDescent="0.5">
      <c r="A13" s="25" t="s">
        <v>3622</v>
      </c>
      <c r="B13" s="1">
        <f t="shared" si="0"/>
        <v>12</v>
      </c>
      <c r="C13" s="3" t="s">
        <v>510</v>
      </c>
      <c r="D13" s="2" t="s">
        <v>559</v>
      </c>
      <c r="E13" s="3" t="s">
        <v>198</v>
      </c>
      <c r="F13" s="3" t="s">
        <v>199</v>
      </c>
      <c r="G13" s="27" t="s">
        <v>463</v>
      </c>
      <c r="H13" s="2" t="s">
        <v>571</v>
      </c>
      <c r="I13" s="8">
        <v>5</v>
      </c>
      <c r="J13" s="8" t="s">
        <v>0</v>
      </c>
    </row>
    <row r="14" spans="1:10" ht="19.5" x14ac:dyDescent="0.5">
      <c r="A14" s="25" t="s">
        <v>3622</v>
      </c>
      <c r="B14" s="1">
        <f t="shared" si="0"/>
        <v>13</v>
      </c>
      <c r="C14" s="3" t="s">
        <v>511</v>
      </c>
      <c r="D14" s="2" t="s">
        <v>559</v>
      </c>
      <c r="E14" s="3" t="s">
        <v>198</v>
      </c>
      <c r="F14" s="3" t="s">
        <v>199</v>
      </c>
      <c r="G14" s="27" t="s">
        <v>464</v>
      </c>
      <c r="H14" s="2" t="s">
        <v>572</v>
      </c>
      <c r="I14" s="8">
        <v>3</v>
      </c>
      <c r="J14" s="8" t="s">
        <v>0</v>
      </c>
    </row>
    <row r="15" spans="1:10" ht="19.5" x14ac:dyDescent="0.5">
      <c r="A15" s="25" t="s">
        <v>3622</v>
      </c>
      <c r="B15" s="1">
        <f t="shared" si="0"/>
        <v>14</v>
      </c>
      <c r="C15" s="3" t="s">
        <v>512</v>
      </c>
      <c r="D15" s="2" t="s">
        <v>559</v>
      </c>
      <c r="E15" s="3" t="s">
        <v>198</v>
      </c>
      <c r="F15" s="3" t="s">
        <v>199</v>
      </c>
      <c r="G15" s="27" t="s">
        <v>465</v>
      </c>
      <c r="H15" s="2" t="s">
        <v>573</v>
      </c>
      <c r="I15" s="8">
        <v>8</v>
      </c>
      <c r="J15" s="8" t="s">
        <v>0</v>
      </c>
    </row>
    <row r="16" spans="1:10" ht="19.5" x14ac:dyDescent="0.5">
      <c r="A16" s="25" t="s">
        <v>3622</v>
      </c>
      <c r="B16" s="1">
        <f t="shared" si="0"/>
        <v>15</v>
      </c>
      <c r="C16" s="3" t="s">
        <v>513</v>
      </c>
      <c r="D16" s="2" t="s">
        <v>559</v>
      </c>
      <c r="E16" s="3" t="s">
        <v>198</v>
      </c>
      <c r="F16" s="3" t="s">
        <v>199</v>
      </c>
      <c r="G16" s="27" t="s">
        <v>466</v>
      </c>
      <c r="H16" s="2" t="s">
        <v>574</v>
      </c>
      <c r="I16" s="8">
        <v>3</v>
      </c>
      <c r="J16" s="8" t="s">
        <v>0</v>
      </c>
    </row>
    <row r="17" spans="1:10" ht="19.5" x14ac:dyDescent="0.5">
      <c r="A17" s="25" t="s">
        <v>3622</v>
      </c>
      <c r="B17" s="1">
        <f t="shared" si="0"/>
        <v>16</v>
      </c>
      <c r="C17" s="3" t="s">
        <v>514</v>
      </c>
      <c r="D17" s="2" t="s">
        <v>559</v>
      </c>
      <c r="E17" s="3" t="s">
        <v>198</v>
      </c>
      <c r="F17" s="3" t="s">
        <v>199</v>
      </c>
      <c r="G17" s="27" t="s">
        <v>64</v>
      </c>
      <c r="H17" s="2" t="s">
        <v>575</v>
      </c>
      <c r="I17" s="8">
        <v>1</v>
      </c>
      <c r="J17" s="8" t="s">
        <v>0</v>
      </c>
    </row>
    <row r="18" spans="1:10" ht="19.5" x14ac:dyDescent="0.5">
      <c r="A18" s="25" t="s">
        <v>3622</v>
      </c>
      <c r="B18" s="1">
        <f t="shared" si="0"/>
        <v>17</v>
      </c>
      <c r="C18" s="3" t="s">
        <v>515</v>
      </c>
      <c r="D18" s="2" t="s">
        <v>559</v>
      </c>
      <c r="E18" s="3" t="s">
        <v>198</v>
      </c>
      <c r="F18" s="3" t="s">
        <v>199</v>
      </c>
      <c r="G18" s="27" t="s">
        <v>467</v>
      </c>
      <c r="H18" s="2" t="s">
        <v>576</v>
      </c>
      <c r="I18" s="8">
        <v>1</v>
      </c>
      <c r="J18" s="8" t="s">
        <v>0</v>
      </c>
    </row>
    <row r="19" spans="1:10" ht="19.5" x14ac:dyDescent="0.5">
      <c r="A19" s="25" t="s">
        <v>3622</v>
      </c>
      <c r="B19" s="1">
        <f t="shared" si="0"/>
        <v>18</v>
      </c>
      <c r="C19" s="3" t="s">
        <v>516</v>
      </c>
      <c r="D19" s="2" t="s">
        <v>559</v>
      </c>
      <c r="E19" s="3" t="s">
        <v>198</v>
      </c>
      <c r="F19" s="3" t="s">
        <v>199</v>
      </c>
      <c r="G19" s="27" t="s">
        <v>468</v>
      </c>
      <c r="H19" s="2" t="s">
        <v>577</v>
      </c>
      <c r="I19" s="8">
        <v>7</v>
      </c>
      <c r="J19" s="8" t="s">
        <v>0</v>
      </c>
    </row>
    <row r="20" spans="1:10" ht="19.5" x14ac:dyDescent="0.5">
      <c r="A20" s="25" t="s">
        <v>3622</v>
      </c>
      <c r="B20" s="1">
        <f t="shared" si="0"/>
        <v>19</v>
      </c>
      <c r="C20" s="3" t="s">
        <v>517</v>
      </c>
      <c r="D20" s="2" t="s">
        <v>559</v>
      </c>
      <c r="E20" s="3" t="s">
        <v>198</v>
      </c>
      <c r="F20" s="3" t="s">
        <v>199</v>
      </c>
      <c r="G20" s="27" t="s">
        <v>465</v>
      </c>
      <c r="H20" s="2" t="s">
        <v>578</v>
      </c>
      <c r="I20" s="8">
        <v>2</v>
      </c>
      <c r="J20" s="8" t="s">
        <v>0</v>
      </c>
    </row>
    <row r="21" spans="1:10" ht="19.5" x14ac:dyDescent="0.5">
      <c r="A21" s="25" t="s">
        <v>3622</v>
      </c>
      <c r="B21" s="1">
        <f t="shared" si="0"/>
        <v>20</v>
      </c>
      <c r="C21" s="3" t="s">
        <v>518</v>
      </c>
      <c r="D21" s="2" t="s">
        <v>559</v>
      </c>
      <c r="E21" s="3" t="s">
        <v>198</v>
      </c>
      <c r="F21" s="3" t="s">
        <v>199</v>
      </c>
      <c r="G21" s="27" t="s">
        <v>469</v>
      </c>
      <c r="H21" s="2" t="s">
        <v>579</v>
      </c>
      <c r="I21" s="8">
        <v>14</v>
      </c>
      <c r="J21" s="8" t="s">
        <v>0</v>
      </c>
    </row>
    <row r="22" spans="1:10" ht="19.5" x14ac:dyDescent="0.5">
      <c r="A22" s="25" t="s">
        <v>3622</v>
      </c>
      <c r="B22" s="1">
        <f t="shared" si="0"/>
        <v>21</v>
      </c>
      <c r="C22" s="3" t="s">
        <v>519</v>
      </c>
      <c r="D22" s="2" t="s">
        <v>559</v>
      </c>
      <c r="E22" s="3" t="s">
        <v>198</v>
      </c>
      <c r="F22" s="3" t="s">
        <v>199</v>
      </c>
      <c r="G22" s="27" t="s">
        <v>470</v>
      </c>
      <c r="H22" s="2" t="s">
        <v>580</v>
      </c>
      <c r="I22" s="8">
        <v>2</v>
      </c>
      <c r="J22" s="8" t="s">
        <v>0</v>
      </c>
    </row>
    <row r="23" spans="1:10" ht="19.5" x14ac:dyDescent="0.5">
      <c r="A23" s="25" t="s">
        <v>3622</v>
      </c>
      <c r="B23" s="1">
        <f t="shared" si="0"/>
        <v>22</v>
      </c>
      <c r="C23" s="3" t="s">
        <v>520</v>
      </c>
      <c r="D23" s="2" t="s">
        <v>559</v>
      </c>
      <c r="E23" s="3" t="s">
        <v>198</v>
      </c>
      <c r="F23" s="3" t="s">
        <v>199</v>
      </c>
      <c r="G23" s="27" t="s">
        <v>471</v>
      </c>
      <c r="H23" s="2" t="s">
        <v>581</v>
      </c>
      <c r="I23" s="8">
        <v>2</v>
      </c>
      <c r="J23" s="8" t="s">
        <v>0</v>
      </c>
    </row>
    <row r="24" spans="1:10" ht="19.5" x14ac:dyDescent="0.5">
      <c r="A24" s="25" t="s">
        <v>3622</v>
      </c>
      <c r="B24" s="1">
        <f t="shared" si="0"/>
        <v>23</v>
      </c>
      <c r="C24" s="3" t="s">
        <v>521</v>
      </c>
      <c r="D24" s="2" t="s">
        <v>559</v>
      </c>
      <c r="E24" s="3" t="s">
        <v>198</v>
      </c>
      <c r="F24" s="3" t="s">
        <v>199</v>
      </c>
      <c r="G24" s="27" t="s">
        <v>472</v>
      </c>
      <c r="H24" s="2" t="s">
        <v>582</v>
      </c>
      <c r="I24" s="8">
        <v>3</v>
      </c>
      <c r="J24" s="8" t="s">
        <v>0</v>
      </c>
    </row>
    <row r="25" spans="1:10" ht="19.5" x14ac:dyDescent="0.5">
      <c r="A25" s="25" t="s">
        <v>3622</v>
      </c>
      <c r="B25" s="1">
        <f t="shared" si="0"/>
        <v>24</v>
      </c>
      <c r="C25" s="3" t="s">
        <v>522</v>
      </c>
      <c r="D25" s="2" t="s">
        <v>559</v>
      </c>
      <c r="E25" s="3" t="s">
        <v>198</v>
      </c>
      <c r="F25" s="3" t="s">
        <v>199</v>
      </c>
      <c r="G25" s="27" t="s">
        <v>473</v>
      </c>
      <c r="H25" s="2" t="s">
        <v>583</v>
      </c>
      <c r="I25" s="8">
        <v>1</v>
      </c>
      <c r="J25" s="8" t="s">
        <v>0</v>
      </c>
    </row>
    <row r="26" spans="1:10" ht="19.5" x14ac:dyDescent="0.5">
      <c r="A26" s="25" t="s">
        <v>3622</v>
      </c>
      <c r="B26" s="1">
        <f t="shared" si="0"/>
        <v>25</v>
      </c>
      <c r="C26" s="3" t="s">
        <v>523</v>
      </c>
      <c r="D26" s="2" t="s">
        <v>559</v>
      </c>
      <c r="E26" s="3" t="s">
        <v>198</v>
      </c>
      <c r="F26" s="3" t="s">
        <v>199</v>
      </c>
      <c r="G26" s="27" t="s">
        <v>462</v>
      </c>
      <c r="H26" s="2" t="s">
        <v>584</v>
      </c>
      <c r="I26" s="8">
        <v>6</v>
      </c>
      <c r="J26" s="8" t="s">
        <v>0</v>
      </c>
    </row>
    <row r="27" spans="1:10" ht="19.5" x14ac:dyDescent="0.5">
      <c r="A27" s="25" t="s">
        <v>3622</v>
      </c>
      <c r="B27" s="1">
        <f t="shared" si="0"/>
        <v>26</v>
      </c>
      <c r="C27" s="3" t="s">
        <v>524</v>
      </c>
      <c r="D27" s="2" t="s">
        <v>559</v>
      </c>
      <c r="E27" s="3" t="s">
        <v>198</v>
      </c>
      <c r="F27" s="3" t="s">
        <v>199</v>
      </c>
      <c r="G27" s="27" t="s">
        <v>470</v>
      </c>
      <c r="H27" s="2" t="s">
        <v>585</v>
      </c>
      <c r="I27" s="8">
        <v>1</v>
      </c>
      <c r="J27" s="8" t="s">
        <v>0</v>
      </c>
    </row>
    <row r="28" spans="1:10" ht="19.5" x14ac:dyDescent="0.5">
      <c r="A28" s="25" t="s">
        <v>3622</v>
      </c>
      <c r="B28" s="1">
        <f t="shared" si="0"/>
        <v>27</v>
      </c>
      <c r="C28" s="3" t="s">
        <v>525</v>
      </c>
      <c r="D28" s="2" t="s">
        <v>559</v>
      </c>
      <c r="E28" s="3" t="s">
        <v>198</v>
      </c>
      <c r="F28" s="3" t="s">
        <v>199</v>
      </c>
      <c r="G28" s="27" t="s">
        <v>475</v>
      </c>
      <c r="H28" s="2" t="s">
        <v>586</v>
      </c>
      <c r="I28" s="8">
        <v>2</v>
      </c>
      <c r="J28" s="8" t="s">
        <v>0</v>
      </c>
    </row>
    <row r="29" spans="1:10" ht="19.5" x14ac:dyDescent="0.5">
      <c r="A29" s="25" t="s">
        <v>3622</v>
      </c>
      <c r="B29" s="1">
        <f t="shared" si="0"/>
        <v>28</v>
      </c>
      <c r="C29" s="3" t="s">
        <v>526</v>
      </c>
      <c r="D29" s="2" t="s">
        <v>559</v>
      </c>
      <c r="E29" s="3" t="s">
        <v>198</v>
      </c>
      <c r="F29" s="3" t="s">
        <v>199</v>
      </c>
      <c r="G29" s="27" t="s">
        <v>476</v>
      </c>
      <c r="H29" s="2" t="s">
        <v>587</v>
      </c>
      <c r="I29" s="8">
        <v>4</v>
      </c>
      <c r="J29" s="8" t="s">
        <v>0</v>
      </c>
    </row>
    <row r="30" spans="1:10" ht="19.5" x14ac:dyDescent="0.5">
      <c r="A30" s="25" t="s">
        <v>3622</v>
      </c>
      <c r="B30" s="1">
        <f t="shared" si="0"/>
        <v>29</v>
      </c>
      <c r="C30" s="3" t="s">
        <v>527</v>
      </c>
      <c r="D30" s="2" t="s">
        <v>559</v>
      </c>
      <c r="E30" s="3" t="s">
        <v>198</v>
      </c>
      <c r="F30" s="3" t="s">
        <v>199</v>
      </c>
      <c r="G30" s="27" t="s">
        <v>477</v>
      </c>
      <c r="H30" s="2" t="s">
        <v>588</v>
      </c>
      <c r="I30" s="8">
        <v>2</v>
      </c>
      <c r="J30" s="8" t="s">
        <v>0</v>
      </c>
    </row>
    <row r="31" spans="1:10" ht="19.5" x14ac:dyDescent="0.5">
      <c r="A31" s="25" t="s">
        <v>3622</v>
      </c>
      <c r="B31" s="1">
        <f t="shared" si="0"/>
        <v>30</v>
      </c>
      <c r="C31" s="3" t="s">
        <v>528</v>
      </c>
      <c r="D31" s="2" t="s">
        <v>559</v>
      </c>
      <c r="E31" s="3" t="s">
        <v>198</v>
      </c>
      <c r="F31" s="3" t="s">
        <v>199</v>
      </c>
      <c r="G31" s="27" t="s">
        <v>478</v>
      </c>
      <c r="H31" s="2" t="s">
        <v>589</v>
      </c>
      <c r="I31" s="8">
        <v>2</v>
      </c>
      <c r="J31" s="8" t="s">
        <v>0</v>
      </c>
    </row>
    <row r="32" spans="1:10" ht="19.5" x14ac:dyDescent="0.5">
      <c r="A32" s="25" t="s">
        <v>3622</v>
      </c>
      <c r="B32" s="1">
        <f t="shared" si="0"/>
        <v>31</v>
      </c>
      <c r="C32" s="3" t="s">
        <v>529</v>
      </c>
      <c r="D32" s="2" t="s">
        <v>559</v>
      </c>
      <c r="E32" s="3" t="s">
        <v>198</v>
      </c>
      <c r="F32" s="3" t="s">
        <v>199</v>
      </c>
      <c r="G32" s="27" t="s">
        <v>479</v>
      </c>
      <c r="H32" s="2" t="s">
        <v>590</v>
      </c>
      <c r="I32" s="8">
        <v>4</v>
      </c>
      <c r="J32" s="8" t="s">
        <v>0</v>
      </c>
    </row>
    <row r="33" spans="1:10" ht="19.5" x14ac:dyDescent="0.5">
      <c r="A33" s="25" t="s">
        <v>3622</v>
      </c>
      <c r="B33" s="1">
        <f t="shared" si="0"/>
        <v>32</v>
      </c>
      <c r="C33" s="3" t="s">
        <v>530</v>
      </c>
      <c r="D33" s="2" t="s">
        <v>559</v>
      </c>
      <c r="E33" s="3" t="s">
        <v>198</v>
      </c>
      <c r="F33" s="3" t="s">
        <v>199</v>
      </c>
      <c r="G33" s="27" t="s">
        <v>480</v>
      </c>
      <c r="H33" s="2" t="s">
        <v>591</v>
      </c>
      <c r="I33" s="8">
        <v>4</v>
      </c>
      <c r="J33" s="8" t="s">
        <v>0</v>
      </c>
    </row>
    <row r="34" spans="1:10" ht="19.5" x14ac:dyDescent="0.5">
      <c r="A34" s="25" t="s">
        <v>3622</v>
      </c>
      <c r="B34" s="1">
        <f t="shared" si="0"/>
        <v>33</v>
      </c>
      <c r="C34" s="3" t="s">
        <v>531</v>
      </c>
      <c r="D34" s="2" t="s">
        <v>559</v>
      </c>
      <c r="E34" s="3" t="s">
        <v>198</v>
      </c>
      <c r="F34" s="3" t="s">
        <v>199</v>
      </c>
      <c r="G34" s="27" t="s">
        <v>481</v>
      </c>
      <c r="H34" s="2" t="s">
        <v>592</v>
      </c>
      <c r="I34" s="8">
        <v>4</v>
      </c>
      <c r="J34" s="8" t="s">
        <v>0</v>
      </c>
    </row>
    <row r="35" spans="1:10" ht="19.5" x14ac:dyDescent="0.5">
      <c r="A35" s="25" t="s">
        <v>3622</v>
      </c>
      <c r="B35" s="1">
        <f t="shared" si="0"/>
        <v>34</v>
      </c>
      <c r="C35" s="3" t="s">
        <v>532</v>
      </c>
      <c r="D35" s="2" t="s">
        <v>559</v>
      </c>
      <c r="E35" s="3" t="s">
        <v>198</v>
      </c>
      <c r="F35" s="3" t="s">
        <v>199</v>
      </c>
      <c r="G35" s="27" t="s">
        <v>481</v>
      </c>
      <c r="H35" s="2" t="s">
        <v>593</v>
      </c>
      <c r="I35" s="8">
        <v>4</v>
      </c>
      <c r="J35" s="8" t="s">
        <v>0</v>
      </c>
    </row>
    <row r="36" spans="1:10" ht="19.5" x14ac:dyDescent="0.5">
      <c r="A36" s="25" t="s">
        <v>3622</v>
      </c>
      <c r="B36" s="1">
        <f t="shared" si="0"/>
        <v>35</v>
      </c>
      <c r="C36" s="3" t="s">
        <v>533</v>
      </c>
      <c r="D36" s="2" t="s">
        <v>559</v>
      </c>
      <c r="E36" s="3" t="s">
        <v>198</v>
      </c>
      <c r="F36" s="3" t="s">
        <v>199</v>
      </c>
      <c r="G36" s="27" t="s">
        <v>482</v>
      </c>
      <c r="H36" s="2" t="s">
        <v>594</v>
      </c>
      <c r="I36" s="8">
        <v>3</v>
      </c>
      <c r="J36" s="8" t="s">
        <v>0</v>
      </c>
    </row>
    <row r="37" spans="1:10" ht="19.5" x14ac:dyDescent="0.5">
      <c r="A37" s="25" t="s">
        <v>3622</v>
      </c>
      <c r="B37" s="1">
        <f t="shared" si="0"/>
        <v>36</v>
      </c>
      <c r="C37" s="3" t="s">
        <v>534</v>
      </c>
      <c r="D37" s="2" t="s">
        <v>559</v>
      </c>
      <c r="E37" s="3" t="s">
        <v>198</v>
      </c>
      <c r="F37" s="3" t="s">
        <v>199</v>
      </c>
      <c r="G37" s="27" t="s">
        <v>482</v>
      </c>
      <c r="H37" s="2" t="s">
        <v>595</v>
      </c>
      <c r="I37" s="8">
        <v>2</v>
      </c>
      <c r="J37" s="8" t="s">
        <v>0</v>
      </c>
    </row>
    <row r="38" spans="1:10" ht="19.5" x14ac:dyDescent="0.5">
      <c r="A38" s="25" t="s">
        <v>3622</v>
      </c>
      <c r="B38" s="1">
        <f t="shared" si="0"/>
        <v>37</v>
      </c>
      <c r="C38" s="3" t="s">
        <v>535</v>
      </c>
      <c r="D38" s="2" t="s">
        <v>559</v>
      </c>
      <c r="E38" s="3" t="s">
        <v>198</v>
      </c>
      <c r="F38" s="3" t="s">
        <v>199</v>
      </c>
      <c r="G38" s="27" t="s">
        <v>483</v>
      </c>
      <c r="H38" s="2" t="s">
        <v>596</v>
      </c>
      <c r="I38" s="8">
        <v>3</v>
      </c>
      <c r="J38" s="8" t="s">
        <v>0</v>
      </c>
    </row>
    <row r="39" spans="1:10" ht="19.5" x14ac:dyDescent="0.5">
      <c r="A39" s="25" t="s">
        <v>3622</v>
      </c>
      <c r="B39" s="1">
        <f t="shared" si="0"/>
        <v>38</v>
      </c>
      <c r="C39" s="3" t="s">
        <v>553</v>
      </c>
      <c r="D39" s="2" t="s">
        <v>559</v>
      </c>
      <c r="E39" s="3" t="s">
        <v>198</v>
      </c>
      <c r="F39" s="3" t="s">
        <v>199</v>
      </c>
      <c r="G39" s="27" t="s">
        <v>493</v>
      </c>
      <c r="H39" s="2" t="s">
        <v>614</v>
      </c>
      <c r="I39" s="8">
        <v>1</v>
      </c>
      <c r="J39" s="8" t="s">
        <v>0</v>
      </c>
    </row>
    <row r="40" spans="1:10" ht="19.5" x14ac:dyDescent="0.5">
      <c r="A40" s="25" t="s">
        <v>3622</v>
      </c>
      <c r="B40" s="1">
        <f t="shared" si="0"/>
        <v>39</v>
      </c>
      <c r="C40" s="3" t="s">
        <v>554</v>
      </c>
      <c r="D40" s="2" t="s">
        <v>559</v>
      </c>
      <c r="E40" s="3" t="s">
        <v>198</v>
      </c>
      <c r="F40" s="3" t="s">
        <v>199</v>
      </c>
      <c r="G40" s="27" t="s">
        <v>494</v>
      </c>
      <c r="H40" s="2" t="s">
        <v>615</v>
      </c>
      <c r="I40" s="8">
        <v>2</v>
      </c>
      <c r="J40" s="8" t="s">
        <v>0</v>
      </c>
    </row>
    <row r="41" spans="1:10" ht="19.5" x14ac:dyDescent="0.5">
      <c r="A41" s="25" t="s">
        <v>3622</v>
      </c>
      <c r="B41" s="1">
        <f t="shared" si="0"/>
        <v>40</v>
      </c>
      <c r="C41" s="3" t="s">
        <v>555</v>
      </c>
      <c r="D41" s="2" t="s">
        <v>559</v>
      </c>
      <c r="E41" s="3" t="s">
        <v>198</v>
      </c>
      <c r="F41" s="3" t="s">
        <v>199</v>
      </c>
      <c r="G41" s="27" t="s">
        <v>495</v>
      </c>
      <c r="H41" s="2" t="s">
        <v>616</v>
      </c>
      <c r="I41" s="8">
        <v>2</v>
      </c>
      <c r="J41" s="8" t="s">
        <v>0</v>
      </c>
    </row>
    <row r="42" spans="1:10" ht="19.5" x14ac:dyDescent="0.5">
      <c r="A42" s="25" t="s">
        <v>3622</v>
      </c>
      <c r="B42" s="1">
        <f t="shared" si="0"/>
        <v>41</v>
      </c>
      <c r="C42" s="3" t="s">
        <v>556</v>
      </c>
      <c r="D42" s="2" t="s">
        <v>559</v>
      </c>
      <c r="E42" s="3" t="s">
        <v>198</v>
      </c>
      <c r="F42" s="3" t="s">
        <v>199</v>
      </c>
      <c r="G42" s="27" t="s">
        <v>496</v>
      </c>
      <c r="H42" s="2" t="s">
        <v>617</v>
      </c>
      <c r="I42" s="8">
        <v>2</v>
      </c>
      <c r="J42" s="8" t="s">
        <v>0</v>
      </c>
    </row>
    <row r="43" spans="1:10" ht="19.5" x14ac:dyDescent="0.5">
      <c r="A43" s="25" t="s">
        <v>3622</v>
      </c>
      <c r="B43" s="1">
        <f t="shared" si="0"/>
        <v>42</v>
      </c>
      <c r="C43" s="3" t="s">
        <v>557</v>
      </c>
      <c r="D43" s="2" t="s">
        <v>559</v>
      </c>
      <c r="E43" s="3" t="s">
        <v>198</v>
      </c>
      <c r="F43" s="3" t="s">
        <v>199</v>
      </c>
      <c r="G43" s="27" t="s">
        <v>497</v>
      </c>
      <c r="H43" s="2" t="s">
        <v>618</v>
      </c>
      <c r="I43" s="8">
        <v>2</v>
      </c>
      <c r="J43" s="8" t="s">
        <v>0</v>
      </c>
    </row>
    <row r="44" spans="1:10" ht="19.5" x14ac:dyDescent="0.5">
      <c r="A44" s="25" t="s">
        <v>3622</v>
      </c>
      <c r="B44" s="1">
        <f t="shared" si="0"/>
        <v>43</v>
      </c>
      <c r="C44" s="3" t="s">
        <v>558</v>
      </c>
      <c r="D44" s="2" t="s">
        <v>559</v>
      </c>
      <c r="E44" s="3" t="s">
        <v>198</v>
      </c>
      <c r="F44" s="3" t="s">
        <v>199</v>
      </c>
      <c r="G44" s="27" t="s">
        <v>498</v>
      </c>
      <c r="H44" s="2" t="s">
        <v>619</v>
      </c>
      <c r="I44" s="8">
        <v>2</v>
      </c>
      <c r="J44" s="8" t="s">
        <v>0</v>
      </c>
    </row>
    <row r="45" spans="1:10" ht="19.5" x14ac:dyDescent="0.5">
      <c r="A45" s="25"/>
      <c r="B45" s="6"/>
      <c r="C45" s="7"/>
      <c r="D45" s="4"/>
      <c r="E45" s="7"/>
      <c r="F45" s="7"/>
      <c r="G45" s="27"/>
      <c r="H45" s="2"/>
      <c r="I45" s="8"/>
      <c r="J45" s="8"/>
    </row>
    <row r="46" spans="1:10" ht="19.5" x14ac:dyDescent="0.5">
      <c r="A46" s="25" t="s">
        <v>3622</v>
      </c>
      <c r="B46" s="15">
        <f>B44+1</f>
        <v>44</v>
      </c>
      <c r="C46" s="16" t="s">
        <v>773</v>
      </c>
      <c r="D46" s="17" t="s">
        <v>772</v>
      </c>
      <c r="E46" s="16" t="s">
        <v>198</v>
      </c>
      <c r="F46" s="16" t="s">
        <v>199</v>
      </c>
      <c r="G46" s="26" t="s">
        <v>620</v>
      </c>
      <c r="H46" s="17" t="s">
        <v>865</v>
      </c>
      <c r="I46" s="18">
        <v>3</v>
      </c>
      <c r="J46" s="18" t="s">
        <v>0</v>
      </c>
    </row>
    <row r="47" spans="1:10" ht="19.5" x14ac:dyDescent="0.5">
      <c r="A47" s="25" t="s">
        <v>3622</v>
      </c>
      <c r="B47" s="15">
        <f t="shared" ref="B47:B78" si="1">B46+1</f>
        <v>45</v>
      </c>
      <c r="C47" s="16" t="s">
        <v>774</v>
      </c>
      <c r="D47" s="17" t="s">
        <v>772</v>
      </c>
      <c r="E47" s="16" t="s">
        <v>198</v>
      </c>
      <c r="F47" s="16" t="s">
        <v>199</v>
      </c>
      <c r="G47" s="26" t="s">
        <v>621</v>
      </c>
      <c r="H47" s="17" t="s">
        <v>866</v>
      </c>
      <c r="I47" s="18">
        <v>5</v>
      </c>
      <c r="J47" s="18" t="s">
        <v>0</v>
      </c>
    </row>
    <row r="48" spans="1:10" ht="19.5" x14ac:dyDescent="0.5">
      <c r="A48" s="25" t="s">
        <v>3622</v>
      </c>
      <c r="B48" s="15">
        <f t="shared" si="1"/>
        <v>46</v>
      </c>
      <c r="C48" s="16" t="s">
        <v>775</v>
      </c>
      <c r="D48" s="17" t="s">
        <v>772</v>
      </c>
      <c r="E48" s="16" t="s">
        <v>198</v>
      </c>
      <c r="F48" s="16" t="s">
        <v>199</v>
      </c>
      <c r="G48" s="26" t="s">
        <v>622</v>
      </c>
      <c r="H48" s="17" t="s">
        <v>867</v>
      </c>
      <c r="I48" s="18">
        <v>1</v>
      </c>
      <c r="J48" s="18" t="s">
        <v>0</v>
      </c>
    </row>
    <row r="49" spans="1:10" ht="19.5" x14ac:dyDescent="0.5">
      <c r="A49" s="25" t="s">
        <v>3622</v>
      </c>
      <c r="B49" s="15">
        <f t="shared" si="1"/>
        <v>47</v>
      </c>
      <c r="C49" s="16" t="s">
        <v>776</v>
      </c>
      <c r="D49" s="17" t="s">
        <v>772</v>
      </c>
      <c r="E49" s="16" t="s">
        <v>198</v>
      </c>
      <c r="F49" s="16" t="s">
        <v>199</v>
      </c>
      <c r="G49" s="26" t="s">
        <v>68</v>
      </c>
      <c r="H49" s="17" t="s">
        <v>868</v>
      </c>
      <c r="I49" s="18">
        <v>1</v>
      </c>
      <c r="J49" s="18" t="s">
        <v>0</v>
      </c>
    </row>
    <row r="50" spans="1:10" ht="19.5" x14ac:dyDescent="0.5">
      <c r="A50" s="25" t="s">
        <v>3622</v>
      </c>
      <c r="B50" s="15">
        <f t="shared" si="1"/>
        <v>48</v>
      </c>
      <c r="C50" s="16" t="s">
        <v>777</v>
      </c>
      <c r="D50" s="17" t="s">
        <v>772</v>
      </c>
      <c r="E50" s="16" t="s">
        <v>198</v>
      </c>
      <c r="F50" s="16" t="s">
        <v>199</v>
      </c>
      <c r="G50" s="26" t="s">
        <v>623</v>
      </c>
      <c r="H50" s="17" t="s">
        <v>869</v>
      </c>
      <c r="I50" s="18">
        <v>1</v>
      </c>
      <c r="J50" s="18" t="s">
        <v>0</v>
      </c>
    </row>
    <row r="51" spans="1:10" ht="19.5" x14ac:dyDescent="0.5">
      <c r="A51" s="25" t="s">
        <v>3622</v>
      </c>
      <c r="B51" s="15">
        <f t="shared" si="1"/>
        <v>49</v>
      </c>
      <c r="C51" s="16" t="s">
        <v>778</v>
      </c>
      <c r="D51" s="17" t="s">
        <v>772</v>
      </c>
      <c r="E51" s="16" t="s">
        <v>198</v>
      </c>
      <c r="F51" s="16" t="s">
        <v>199</v>
      </c>
      <c r="G51" s="26" t="s">
        <v>624</v>
      </c>
      <c r="H51" s="17" t="s">
        <v>870</v>
      </c>
      <c r="I51" s="18">
        <v>2</v>
      </c>
      <c r="J51" s="18" t="s">
        <v>0</v>
      </c>
    </row>
    <row r="52" spans="1:10" ht="19.5" x14ac:dyDescent="0.5">
      <c r="A52" s="25" t="s">
        <v>3622</v>
      </c>
      <c r="B52" s="15">
        <f t="shared" si="1"/>
        <v>50</v>
      </c>
      <c r="C52" s="16" t="s">
        <v>779</v>
      </c>
      <c r="D52" s="17" t="s">
        <v>772</v>
      </c>
      <c r="E52" s="16" t="s">
        <v>198</v>
      </c>
      <c r="F52" s="16" t="s">
        <v>199</v>
      </c>
      <c r="G52" s="26" t="s">
        <v>625</v>
      </c>
      <c r="H52" s="17" t="s">
        <v>871</v>
      </c>
      <c r="I52" s="18">
        <v>4</v>
      </c>
      <c r="J52" s="18" t="s">
        <v>0</v>
      </c>
    </row>
    <row r="53" spans="1:10" ht="19.5" x14ac:dyDescent="0.5">
      <c r="A53" s="25" t="s">
        <v>3622</v>
      </c>
      <c r="B53" s="15">
        <f t="shared" si="1"/>
        <v>51</v>
      </c>
      <c r="C53" s="16" t="s">
        <v>780</v>
      </c>
      <c r="D53" s="17" t="s">
        <v>772</v>
      </c>
      <c r="E53" s="16" t="s">
        <v>198</v>
      </c>
      <c r="F53" s="16" t="s">
        <v>199</v>
      </c>
      <c r="G53" s="26" t="s">
        <v>626</v>
      </c>
      <c r="H53" s="17" t="s">
        <v>872</v>
      </c>
      <c r="I53" s="18">
        <v>1</v>
      </c>
      <c r="J53" s="18" t="s">
        <v>0</v>
      </c>
    </row>
    <row r="54" spans="1:10" ht="19.5" x14ac:dyDescent="0.5">
      <c r="A54" s="25" t="s">
        <v>3622</v>
      </c>
      <c r="B54" s="15">
        <f t="shared" si="1"/>
        <v>52</v>
      </c>
      <c r="C54" s="16" t="s">
        <v>781</v>
      </c>
      <c r="D54" s="17" t="s">
        <v>772</v>
      </c>
      <c r="E54" s="16" t="s">
        <v>198</v>
      </c>
      <c r="F54" s="16" t="s">
        <v>199</v>
      </c>
      <c r="G54" s="26" t="s">
        <v>627</v>
      </c>
      <c r="H54" s="17" t="s">
        <v>873</v>
      </c>
      <c r="I54" s="18">
        <v>2</v>
      </c>
      <c r="J54" s="18" t="s">
        <v>0</v>
      </c>
    </row>
    <row r="55" spans="1:10" ht="19.5" x14ac:dyDescent="0.5">
      <c r="A55" s="25" t="s">
        <v>3622</v>
      </c>
      <c r="B55" s="15">
        <f t="shared" si="1"/>
        <v>53</v>
      </c>
      <c r="C55" s="16" t="s">
        <v>782</v>
      </c>
      <c r="D55" s="17" t="s">
        <v>772</v>
      </c>
      <c r="E55" s="16" t="s">
        <v>198</v>
      </c>
      <c r="F55" s="16" t="s">
        <v>199</v>
      </c>
      <c r="G55" s="26" t="s">
        <v>628</v>
      </c>
      <c r="H55" s="17" t="s">
        <v>874</v>
      </c>
      <c r="I55" s="18">
        <v>1</v>
      </c>
      <c r="J55" s="18" t="s">
        <v>0</v>
      </c>
    </row>
    <row r="56" spans="1:10" ht="19.5" x14ac:dyDescent="0.5">
      <c r="A56" s="25" t="s">
        <v>3622</v>
      </c>
      <c r="B56" s="15">
        <f t="shared" si="1"/>
        <v>54</v>
      </c>
      <c r="C56" s="16" t="s">
        <v>783</v>
      </c>
      <c r="D56" s="17" t="s">
        <v>772</v>
      </c>
      <c r="E56" s="16" t="s">
        <v>198</v>
      </c>
      <c r="F56" s="16" t="s">
        <v>199</v>
      </c>
      <c r="G56" s="26" t="s">
        <v>629</v>
      </c>
      <c r="H56" s="17" t="s">
        <v>875</v>
      </c>
      <c r="I56" s="18">
        <v>1</v>
      </c>
      <c r="J56" s="18" t="s">
        <v>0</v>
      </c>
    </row>
    <row r="57" spans="1:10" ht="19.5" x14ac:dyDescent="0.5">
      <c r="A57" s="25" t="s">
        <v>3622</v>
      </c>
      <c r="B57" s="15">
        <f t="shared" si="1"/>
        <v>55</v>
      </c>
      <c r="C57" s="16" t="s">
        <v>784</v>
      </c>
      <c r="D57" s="17" t="s">
        <v>772</v>
      </c>
      <c r="E57" s="16" t="s">
        <v>198</v>
      </c>
      <c r="F57" s="16" t="s">
        <v>199</v>
      </c>
      <c r="G57" s="26" t="s">
        <v>630</v>
      </c>
      <c r="H57" s="17" t="s">
        <v>876</v>
      </c>
      <c r="I57" s="18">
        <v>1</v>
      </c>
      <c r="J57" s="18" t="s">
        <v>0</v>
      </c>
    </row>
    <row r="58" spans="1:10" ht="19.5" x14ac:dyDescent="0.5">
      <c r="A58" s="25" t="s">
        <v>3622</v>
      </c>
      <c r="B58" s="15">
        <f t="shared" si="1"/>
        <v>56</v>
      </c>
      <c r="C58" s="16" t="s">
        <v>785</v>
      </c>
      <c r="D58" s="17" t="s">
        <v>772</v>
      </c>
      <c r="E58" s="16" t="s">
        <v>198</v>
      </c>
      <c r="F58" s="16" t="s">
        <v>199</v>
      </c>
      <c r="G58" s="26" t="s">
        <v>631</v>
      </c>
      <c r="H58" s="17" t="s">
        <v>877</v>
      </c>
      <c r="I58" s="18">
        <v>1</v>
      </c>
      <c r="J58" s="18" t="s">
        <v>0</v>
      </c>
    </row>
    <row r="59" spans="1:10" ht="19.5" x14ac:dyDescent="0.5">
      <c r="A59" s="25" t="s">
        <v>3622</v>
      </c>
      <c r="B59" s="15">
        <f t="shared" si="1"/>
        <v>57</v>
      </c>
      <c r="C59" s="16" t="s">
        <v>786</v>
      </c>
      <c r="D59" s="17" t="s">
        <v>772</v>
      </c>
      <c r="E59" s="16" t="s">
        <v>198</v>
      </c>
      <c r="F59" s="16" t="s">
        <v>199</v>
      </c>
      <c r="G59" s="26" t="s">
        <v>632</v>
      </c>
      <c r="H59" s="17" t="s">
        <v>693</v>
      </c>
      <c r="I59" s="18">
        <v>2</v>
      </c>
      <c r="J59" s="18" t="s">
        <v>0</v>
      </c>
    </row>
    <row r="60" spans="1:10" ht="19.5" x14ac:dyDescent="0.5">
      <c r="A60" s="25" t="s">
        <v>3622</v>
      </c>
      <c r="B60" s="15">
        <f t="shared" si="1"/>
        <v>58</v>
      </c>
      <c r="C60" s="16" t="s">
        <v>787</v>
      </c>
      <c r="D60" s="17" t="s">
        <v>772</v>
      </c>
      <c r="E60" s="16" t="s">
        <v>198</v>
      </c>
      <c r="F60" s="16" t="s">
        <v>199</v>
      </c>
      <c r="G60" s="26" t="s">
        <v>633</v>
      </c>
      <c r="H60" s="17" t="s">
        <v>694</v>
      </c>
      <c r="I60" s="18">
        <v>2</v>
      </c>
      <c r="J60" s="18" t="s">
        <v>0</v>
      </c>
    </row>
    <row r="61" spans="1:10" ht="19.5" x14ac:dyDescent="0.5">
      <c r="A61" s="25" t="s">
        <v>3622</v>
      </c>
      <c r="B61" s="15">
        <f t="shared" si="1"/>
        <v>59</v>
      </c>
      <c r="C61" s="16" t="s">
        <v>788</v>
      </c>
      <c r="D61" s="17" t="s">
        <v>772</v>
      </c>
      <c r="E61" s="16" t="s">
        <v>198</v>
      </c>
      <c r="F61" s="16" t="s">
        <v>199</v>
      </c>
      <c r="G61" s="26" t="s">
        <v>633</v>
      </c>
      <c r="H61" s="17" t="s">
        <v>695</v>
      </c>
      <c r="I61" s="18">
        <v>2</v>
      </c>
      <c r="J61" s="18" t="s">
        <v>0</v>
      </c>
    </row>
    <row r="62" spans="1:10" ht="19.5" x14ac:dyDescent="0.5">
      <c r="A62" s="25" t="s">
        <v>3622</v>
      </c>
      <c r="B62" s="15">
        <f t="shared" si="1"/>
        <v>60</v>
      </c>
      <c r="C62" s="16" t="s">
        <v>789</v>
      </c>
      <c r="D62" s="17" t="s">
        <v>772</v>
      </c>
      <c r="E62" s="16" t="s">
        <v>198</v>
      </c>
      <c r="F62" s="16" t="s">
        <v>199</v>
      </c>
      <c r="G62" s="26" t="s">
        <v>634</v>
      </c>
      <c r="H62" s="17" t="s">
        <v>696</v>
      </c>
      <c r="I62" s="18">
        <v>2</v>
      </c>
      <c r="J62" s="18" t="s">
        <v>0</v>
      </c>
    </row>
    <row r="63" spans="1:10" ht="19.5" x14ac:dyDescent="0.5">
      <c r="A63" s="25" t="s">
        <v>3622</v>
      </c>
      <c r="B63" s="15">
        <f t="shared" si="1"/>
        <v>61</v>
      </c>
      <c r="C63" s="16" t="s">
        <v>790</v>
      </c>
      <c r="D63" s="17" t="s">
        <v>772</v>
      </c>
      <c r="E63" s="16" t="s">
        <v>198</v>
      </c>
      <c r="F63" s="16" t="s">
        <v>199</v>
      </c>
      <c r="G63" s="26" t="s">
        <v>635</v>
      </c>
      <c r="H63" s="17" t="s">
        <v>697</v>
      </c>
      <c r="I63" s="18">
        <v>8</v>
      </c>
      <c r="J63" s="18" t="s">
        <v>0</v>
      </c>
    </row>
    <row r="64" spans="1:10" ht="19.5" x14ac:dyDescent="0.5">
      <c r="A64" s="25" t="s">
        <v>3622</v>
      </c>
      <c r="B64" s="15">
        <f t="shared" si="1"/>
        <v>62</v>
      </c>
      <c r="C64" s="16" t="s">
        <v>791</v>
      </c>
      <c r="D64" s="17" t="s">
        <v>772</v>
      </c>
      <c r="E64" s="16" t="s">
        <v>198</v>
      </c>
      <c r="F64" s="16" t="s">
        <v>199</v>
      </c>
      <c r="G64" s="26" t="s">
        <v>636</v>
      </c>
      <c r="H64" s="17" t="s">
        <v>698</v>
      </c>
      <c r="I64" s="18">
        <v>3</v>
      </c>
      <c r="J64" s="18" t="s">
        <v>0</v>
      </c>
    </row>
    <row r="65" spans="1:10" ht="19.5" x14ac:dyDescent="0.5">
      <c r="A65" s="25" t="s">
        <v>3622</v>
      </c>
      <c r="B65" s="15">
        <f t="shared" si="1"/>
        <v>63</v>
      </c>
      <c r="C65" s="16" t="s">
        <v>792</v>
      </c>
      <c r="D65" s="17" t="s">
        <v>772</v>
      </c>
      <c r="E65" s="16" t="s">
        <v>198</v>
      </c>
      <c r="F65" s="16" t="s">
        <v>199</v>
      </c>
      <c r="G65" s="26" t="s">
        <v>637</v>
      </c>
      <c r="H65" s="17" t="s">
        <v>699</v>
      </c>
      <c r="I65" s="18">
        <v>7</v>
      </c>
      <c r="J65" s="18" t="s">
        <v>0</v>
      </c>
    </row>
    <row r="66" spans="1:10" ht="19.5" x14ac:dyDescent="0.5">
      <c r="A66" s="25" t="s">
        <v>3622</v>
      </c>
      <c r="B66" s="15">
        <f t="shared" si="1"/>
        <v>64</v>
      </c>
      <c r="C66" s="16" t="s">
        <v>793</v>
      </c>
      <c r="D66" s="17" t="s">
        <v>772</v>
      </c>
      <c r="E66" s="16" t="s">
        <v>198</v>
      </c>
      <c r="F66" s="16" t="s">
        <v>199</v>
      </c>
      <c r="G66" s="26" t="s">
        <v>638</v>
      </c>
      <c r="H66" s="17" t="s">
        <v>700</v>
      </c>
      <c r="I66" s="18">
        <v>6</v>
      </c>
      <c r="J66" s="18" t="s">
        <v>0</v>
      </c>
    </row>
    <row r="67" spans="1:10" ht="19.5" x14ac:dyDescent="0.5">
      <c r="A67" s="25" t="s">
        <v>3622</v>
      </c>
      <c r="B67" s="15">
        <f t="shared" si="1"/>
        <v>65</v>
      </c>
      <c r="C67" s="16" t="s">
        <v>794</v>
      </c>
      <c r="D67" s="17" t="s">
        <v>772</v>
      </c>
      <c r="E67" s="16" t="s">
        <v>198</v>
      </c>
      <c r="F67" s="16" t="s">
        <v>199</v>
      </c>
      <c r="G67" s="26" t="s">
        <v>638</v>
      </c>
      <c r="H67" s="17" t="s">
        <v>701</v>
      </c>
      <c r="I67" s="18">
        <v>6</v>
      </c>
      <c r="J67" s="18" t="s">
        <v>0</v>
      </c>
    </row>
    <row r="68" spans="1:10" ht="19.5" x14ac:dyDescent="0.5">
      <c r="A68" s="25" t="s">
        <v>3622</v>
      </c>
      <c r="B68" s="15">
        <f t="shared" si="1"/>
        <v>66</v>
      </c>
      <c r="C68" s="16" t="s">
        <v>795</v>
      </c>
      <c r="D68" s="17" t="s">
        <v>772</v>
      </c>
      <c r="E68" s="16" t="s">
        <v>198</v>
      </c>
      <c r="F68" s="16" t="s">
        <v>199</v>
      </c>
      <c r="G68" s="26" t="s">
        <v>639</v>
      </c>
      <c r="H68" s="17" t="s">
        <v>702</v>
      </c>
      <c r="I68" s="18">
        <v>17</v>
      </c>
      <c r="J68" s="18" t="s">
        <v>0</v>
      </c>
    </row>
    <row r="69" spans="1:10" ht="19.5" x14ac:dyDescent="0.5">
      <c r="A69" s="25" t="s">
        <v>3622</v>
      </c>
      <c r="B69" s="15">
        <f t="shared" si="1"/>
        <v>67</v>
      </c>
      <c r="C69" s="16" t="s">
        <v>796</v>
      </c>
      <c r="D69" s="17" t="s">
        <v>772</v>
      </c>
      <c r="E69" s="16" t="s">
        <v>198</v>
      </c>
      <c r="F69" s="16" t="s">
        <v>199</v>
      </c>
      <c r="G69" s="26" t="s">
        <v>640</v>
      </c>
      <c r="H69" s="17" t="s">
        <v>703</v>
      </c>
      <c r="I69" s="18">
        <v>20</v>
      </c>
      <c r="J69" s="18" t="s">
        <v>0</v>
      </c>
    </row>
    <row r="70" spans="1:10" ht="19.5" x14ac:dyDescent="0.5">
      <c r="A70" s="25" t="s">
        <v>3622</v>
      </c>
      <c r="B70" s="15">
        <f t="shared" si="1"/>
        <v>68</v>
      </c>
      <c r="C70" s="16" t="s">
        <v>797</v>
      </c>
      <c r="D70" s="17" t="s">
        <v>772</v>
      </c>
      <c r="E70" s="16" t="s">
        <v>198</v>
      </c>
      <c r="F70" s="16" t="s">
        <v>199</v>
      </c>
      <c r="G70" s="26" t="s">
        <v>58</v>
      </c>
      <c r="H70" s="17" t="s">
        <v>704</v>
      </c>
      <c r="I70" s="18">
        <v>43</v>
      </c>
      <c r="J70" s="18" t="s">
        <v>0</v>
      </c>
    </row>
    <row r="71" spans="1:10" ht="19.5" x14ac:dyDescent="0.5">
      <c r="A71" s="25" t="s">
        <v>3622</v>
      </c>
      <c r="B71" s="15">
        <f t="shared" si="1"/>
        <v>69</v>
      </c>
      <c r="C71" s="16" t="s">
        <v>798</v>
      </c>
      <c r="D71" s="17" t="s">
        <v>772</v>
      </c>
      <c r="E71" s="16" t="s">
        <v>198</v>
      </c>
      <c r="F71" s="16" t="s">
        <v>199</v>
      </c>
      <c r="G71" s="26" t="s">
        <v>58</v>
      </c>
      <c r="H71" s="17" t="s">
        <v>705</v>
      </c>
      <c r="I71" s="18">
        <v>20</v>
      </c>
      <c r="J71" s="18" t="s">
        <v>0</v>
      </c>
    </row>
    <row r="72" spans="1:10" ht="19.5" x14ac:dyDescent="0.5">
      <c r="A72" s="25" t="s">
        <v>3622</v>
      </c>
      <c r="B72" s="15">
        <f t="shared" si="1"/>
        <v>70</v>
      </c>
      <c r="C72" s="16" t="s">
        <v>799</v>
      </c>
      <c r="D72" s="17" t="s">
        <v>772</v>
      </c>
      <c r="E72" s="16" t="s">
        <v>198</v>
      </c>
      <c r="F72" s="16" t="s">
        <v>199</v>
      </c>
      <c r="G72" s="26" t="s">
        <v>641</v>
      </c>
      <c r="H72" s="17" t="s">
        <v>706</v>
      </c>
      <c r="I72" s="18">
        <v>6</v>
      </c>
      <c r="J72" s="18" t="s">
        <v>0</v>
      </c>
    </row>
    <row r="73" spans="1:10" ht="19.5" x14ac:dyDescent="0.5">
      <c r="A73" s="25" t="s">
        <v>3622</v>
      </c>
      <c r="B73" s="15">
        <f t="shared" si="1"/>
        <v>71</v>
      </c>
      <c r="C73" s="16" t="s">
        <v>800</v>
      </c>
      <c r="D73" s="17" t="s">
        <v>772</v>
      </c>
      <c r="E73" s="16" t="s">
        <v>198</v>
      </c>
      <c r="F73" s="16" t="s">
        <v>199</v>
      </c>
      <c r="G73" s="26" t="s">
        <v>642</v>
      </c>
      <c r="H73" s="17" t="s">
        <v>707</v>
      </c>
      <c r="I73" s="18">
        <v>1</v>
      </c>
      <c r="J73" s="18" t="s">
        <v>0</v>
      </c>
    </row>
    <row r="74" spans="1:10" ht="19.5" x14ac:dyDescent="0.5">
      <c r="A74" s="25" t="s">
        <v>3622</v>
      </c>
      <c r="B74" s="15">
        <f t="shared" si="1"/>
        <v>72</v>
      </c>
      <c r="C74" s="16" t="s">
        <v>801</v>
      </c>
      <c r="D74" s="17" t="s">
        <v>772</v>
      </c>
      <c r="E74" s="16" t="s">
        <v>198</v>
      </c>
      <c r="F74" s="16" t="s">
        <v>199</v>
      </c>
      <c r="G74" s="26" t="s">
        <v>52</v>
      </c>
      <c r="H74" s="17" t="s">
        <v>708</v>
      </c>
      <c r="I74" s="18">
        <v>7</v>
      </c>
      <c r="J74" s="18" t="s">
        <v>0</v>
      </c>
    </row>
    <row r="75" spans="1:10" ht="19.5" x14ac:dyDescent="0.5">
      <c r="A75" s="25" t="s">
        <v>3622</v>
      </c>
      <c r="B75" s="15">
        <f t="shared" si="1"/>
        <v>73</v>
      </c>
      <c r="C75" s="16" t="s">
        <v>802</v>
      </c>
      <c r="D75" s="17" t="s">
        <v>772</v>
      </c>
      <c r="E75" s="16" t="s">
        <v>198</v>
      </c>
      <c r="F75" s="16" t="s">
        <v>199</v>
      </c>
      <c r="G75" s="26" t="s">
        <v>643</v>
      </c>
      <c r="H75" s="17" t="s">
        <v>709</v>
      </c>
      <c r="I75" s="18">
        <v>2</v>
      </c>
      <c r="J75" s="18" t="s">
        <v>0</v>
      </c>
    </row>
    <row r="76" spans="1:10" ht="19.5" x14ac:dyDescent="0.5">
      <c r="A76" s="25" t="s">
        <v>3622</v>
      </c>
      <c r="B76" s="15">
        <f t="shared" si="1"/>
        <v>74</v>
      </c>
      <c r="C76" s="16" t="s">
        <v>803</v>
      </c>
      <c r="D76" s="17" t="s">
        <v>772</v>
      </c>
      <c r="E76" s="16" t="s">
        <v>198</v>
      </c>
      <c r="F76" s="16" t="s">
        <v>199</v>
      </c>
      <c r="G76" s="26" t="s">
        <v>58</v>
      </c>
      <c r="H76" s="17" t="s">
        <v>710</v>
      </c>
      <c r="I76" s="18">
        <v>4</v>
      </c>
      <c r="J76" s="18" t="s">
        <v>0</v>
      </c>
    </row>
    <row r="77" spans="1:10" ht="19.5" x14ac:dyDescent="0.5">
      <c r="A77" s="25" t="s">
        <v>3622</v>
      </c>
      <c r="B77" s="15">
        <f t="shared" si="1"/>
        <v>75</v>
      </c>
      <c r="C77" s="16" t="s">
        <v>804</v>
      </c>
      <c r="D77" s="17" t="s">
        <v>772</v>
      </c>
      <c r="E77" s="16" t="s">
        <v>198</v>
      </c>
      <c r="F77" s="16" t="s">
        <v>199</v>
      </c>
      <c r="G77" s="26" t="s">
        <v>644</v>
      </c>
      <c r="H77" s="17" t="s">
        <v>711</v>
      </c>
      <c r="I77" s="18">
        <v>2</v>
      </c>
      <c r="J77" s="18" t="s">
        <v>0</v>
      </c>
    </row>
    <row r="78" spans="1:10" ht="19.5" x14ac:dyDescent="0.5">
      <c r="A78" s="25" t="s">
        <v>3622</v>
      </c>
      <c r="B78" s="15">
        <f t="shared" si="1"/>
        <v>76</v>
      </c>
      <c r="C78" s="16" t="s">
        <v>805</v>
      </c>
      <c r="D78" s="17" t="s">
        <v>772</v>
      </c>
      <c r="E78" s="16" t="s">
        <v>198</v>
      </c>
      <c r="F78" s="16" t="s">
        <v>199</v>
      </c>
      <c r="G78" s="26" t="s">
        <v>645</v>
      </c>
      <c r="H78" s="17" t="s">
        <v>712</v>
      </c>
      <c r="I78" s="18">
        <v>2</v>
      </c>
      <c r="J78" s="18" t="s">
        <v>0</v>
      </c>
    </row>
    <row r="79" spans="1:10" ht="19.5" x14ac:dyDescent="0.5">
      <c r="A79" s="25" t="s">
        <v>3622</v>
      </c>
      <c r="B79" s="15">
        <f t="shared" ref="B79:B110" si="2">B78+1</f>
        <v>77</v>
      </c>
      <c r="C79" s="16" t="s">
        <v>806</v>
      </c>
      <c r="D79" s="17" t="s">
        <v>772</v>
      </c>
      <c r="E79" s="16" t="s">
        <v>198</v>
      </c>
      <c r="F79" s="16" t="s">
        <v>199</v>
      </c>
      <c r="G79" s="26" t="s">
        <v>646</v>
      </c>
      <c r="H79" s="17" t="s">
        <v>713</v>
      </c>
      <c r="I79" s="18">
        <v>6</v>
      </c>
      <c r="J79" s="18" t="s">
        <v>0</v>
      </c>
    </row>
    <row r="80" spans="1:10" ht="19.5" x14ac:dyDescent="0.5">
      <c r="A80" s="25" t="s">
        <v>3622</v>
      </c>
      <c r="B80" s="15">
        <f t="shared" si="2"/>
        <v>78</v>
      </c>
      <c r="C80" s="16" t="s">
        <v>807</v>
      </c>
      <c r="D80" s="17" t="s">
        <v>772</v>
      </c>
      <c r="E80" s="16" t="s">
        <v>198</v>
      </c>
      <c r="F80" s="16" t="s">
        <v>199</v>
      </c>
      <c r="G80" s="26" t="s">
        <v>647</v>
      </c>
      <c r="H80" s="17" t="s">
        <v>714</v>
      </c>
      <c r="I80" s="18">
        <v>1</v>
      </c>
      <c r="J80" s="18" t="s">
        <v>0</v>
      </c>
    </row>
    <row r="81" spans="1:10" ht="19.5" x14ac:dyDescent="0.5">
      <c r="A81" s="25" t="s">
        <v>3622</v>
      </c>
      <c r="B81" s="15">
        <f t="shared" si="2"/>
        <v>79</v>
      </c>
      <c r="C81" s="16" t="s">
        <v>808</v>
      </c>
      <c r="D81" s="17" t="s">
        <v>772</v>
      </c>
      <c r="E81" s="16" t="s">
        <v>198</v>
      </c>
      <c r="F81" s="16" t="s">
        <v>199</v>
      </c>
      <c r="G81" s="26" t="s">
        <v>648</v>
      </c>
      <c r="H81" s="17" t="s">
        <v>715</v>
      </c>
      <c r="I81" s="18">
        <v>1</v>
      </c>
      <c r="J81" s="18" t="s">
        <v>0</v>
      </c>
    </row>
    <row r="82" spans="1:10" ht="19.5" x14ac:dyDescent="0.5">
      <c r="A82" s="25" t="s">
        <v>3622</v>
      </c>
      <c r="B82" s="15">
        <f t="shared" si="2"/>
        <v>80</v>
      </c>
      <c r="C82" s="16" t="s">
        <v>809</v>
      </c>
      <c r="D82" s="17" t="s">
        <v>772</v>
      </c>
      <c r="E82" s="16" t="s">
        <v>198</v>
      </c>
      <c r="F82" s="16" t="s">
        <v>199</v>
      </c>
      <c r="G82" s="26" t="s">
        <v>649</v>
      </c>
      <c r="H82" s="17" t="s">
        <v>716</v>
      </c>
      <c r="I82" s="18">
        <v>2</v>
      </c>
      <c r="J82" s="18" t="s">
        <v>0</v>
      </c>
    </row>
    <row r="83" spans="1:10" ht="19.5" x14ac:dyDescent="0.5">
      <c r="A83" s="25" t="s">
        <v>3622</v>
      </c>
      <c r="B83" s="15">
        <f t="shared" si="2"/>
        <v>81</v>
      </c>
      <c r="C83" s="16" t="s">
        <v>810</v>
      </c>
      <c r="D83" s="17" t="s">
        <v>772</v>
      </c>
      <c r="E83" s="16" t="s">
        <v>198</v>
      </c>
      <c r="F83" s="16" t="s">
        <v>199</v>
      </c>
      <c r="G83" s="26" t="s">
        <v>649</v>
      </c>
      <c r="H83" s="17" t="s">
        <v>717</v>
      </c>
      <c r="I83" s="18">
        <v>1</v>
      </c>
      <c r="J83" s="18" t="s">
        <v>0</v>
      </c>
    </row>
    <row r="84" spans="1:10" ht="19.5" x14ac:dyDescent="0.5">
      <c r="A84" s="25" t="s">
        <v>3622</v>
      </c>
      <c r="B84" s="15">
        <f t="shared" si="2"/>
        <v>82</v>
      </c>
      <c r="C84" s="16" t="s">
        <v>811</v>
      </c>
      <c r="D84" s="17" t="s">
        <v>772</v>
      </c>
      <c r="E84" s="16" t="s">
        <v>198</v>
      </c>
      <c r="F84" s="16" t="s">
        <v>199</v>
      </c>
      <c r="G84" s="26" t="s">
        <v>650</v>
      </c>
      <c r="H84" s="17" t="s">
        <v>718</v>
      </c>
      <c r="I84" s="18">
        <v>1</v>
      </c>
      <c r="J84" s="18" t="s">
        <v>0</v>
      </c>
    </row>
    <row r="85" spans="1:10" ht="19.5" x14ac:dyDescent="0.5">
      <c r="A85" s="25" t="s">
        <v>3622</v>
      </c>
      <c r="B85" s="15">
        <f t="shared" si="2"/>
        <v>83</v>
      </c>
      <c r="C85" s="16" t="s">
        <v>812</v>
      </c>
      <c r="D85" s="17" t="s">
        <v>772</v>
      </c>
      <c r="E85" s="16" t="s">
        <v>198</v>
      </c>
      <c r="F85" s="16" t="s">
        <v>199</v>
      </c>
      <c r="G85" s="26" t="s">
        <v>38</v>
      </c>
      <c r="H85" s="17" t="s">
        <v>719</v>
      </c>
      <c r="I85" s="18">
        <v>1</v>
      </c>
      <c r="J85" s="18" t="s">
        <v>0</v>
      </c>
    </row>
    <row r="86" spans="1:10" ht="19.5" x14ac:dyDescent="0.5">
      <c r="A86" s="25" t="s">
        <v>3622</v>
      </c>
      <c r="B86" s="15">
        <f t="shared" si="2"/>
        <v>84</v>
      </c>
      <c r="C86" s="16" t="s">
        <v>813</v>
      </c>
      <c r="D86" s="17" t="s">
        <v>772</v>
      </c>
      <c r="E86" s="16" t="s">
        <v>198</v>
      </c>
      <c r="F86" s="16" t="s">
        <v>199</v>
      </c>
      <c r="G86" s="26" t="s">
        <v>651</v>
      </c>
      <c r="H86" s="17" t="s">
        <v>720</v>
      </c>
      <c r="I86" s="18">
        <v>1</v>
      </c>
      <c r="J86" s="18" t="s">
        <v>0</v>
      </c>
    </row>
    <row r="87" spans="1:10" ht="19.5" x14ac:dyDescent="0.5">
      <c r="A87" s="25" t="s">
        <v>3622</v>
      </c>
      <c r="B87" s="15">
        <f t="shared" si="2"/>
        <v>85</v>
      </c>
      <c r="C87" s="16" t="s">
        <v>814</v>
      </c>
      <c r="D87" s="17" t="s">
        <v>772</v>
      </c>
      <c r="E87" s="16" t="s">
        <v>198</v>
      </c>
      <c r="F87" s="16" t="s">
        <v>199</v>
      </c>
      <c r="G87" s="26" t="s">
        <v>652</v>
      </c>
      <c r="H87" s="17" t="s">
        <v>721</v>
      </c>
      <c r="I87" s="18">
        <v>1</v>
      </c>
      <c r="J87" s="18" t="s">
        <v>0</v>
      </c>
    </row>
    <row r="88" spans="1:10" ht="19.5" x14ac:dyDescent="0.5">
      <c r="A88" s="25" t="s">
        <v>3622</v>
      </c>
      <c r="B88" s="15">
        <f t="shared" si="2"/>
        <v>86</v>
      </c>
      <c r="C88" s="16" t="s">
        <v>815</v>
      </c>
      <c r="D88" s="17" t="s">
        <v>772</v>
      </c>
      <c r="E88" s="16" t="s">
        <v>198</v>
      </c>
      <c r="F88" s="16" t="s">
        <v>199</v>
      </c>
      <c r="G88" s="26" t="s">
        <v>653</v>
      </c>
      <c r="H88" s="17" t="s">
        <v>722</v>
      </c>
      <c r="I88" s="18">
        <v>2</v>
      </c>
      <c r="J88" s="18" t="s">
        <v>0</v>
      </c>
    </row>
    <row r="89" spans="1:10" ht="19.5" x14ac:dyDescent="0.5">
      <c r="A89" s="25" t="s">
        <v>3622</v>
      </c>
      <c r="B89" s="15">
        <f t="shared" si="2"/>
        <v>87</v>
      </c>
      <c r="C89" s="16" t="s">
        <v>816</v>
      </c>
      <c r="D89" s="17" t="s">
        <v>772</v>
      </c>
      <c r="E89" s="16" t="s">
        <v>198</v>
      </c>
      <c r="F89" s="16" t="s">
        <v>199</v>
      </c>
      <c r="G89" s="26" t="s">
        <v>654</v>
      </c>
      <c r="H89" s="17" t="s">
        <v>723</v>
      </c>
      <c r="I89" s="18">
        <v>3</v>
      </c>
      <c r="J89" s="18" t="s">
        <v>0</v>
      </c>
    </row>
    <row r="90" spans="1:10" ht="19.5" x14ac:dyDescent="0.5">
      <c r="A90" s="25" t="s">
        <v>3622</v>
      </c>
      <c r="B90" s="15">
        <f t="shared" si="2"/>
        <v>88</v>
      </c>
      <c r="C90" s="16" t="s">
        <v>817</v>
      </c>
      <c r="D90" s="17" t="s">
        <v>772</v>
      </c>
      <c r="E90" s="16" t="s">
        <v>198</v>
      </c>
      <c r="F90" s="16" t="s">
        <v>199</v>
      </c>
      <c r="G90" s="26" t="s">
        <v>635</v>
      </c>
      <c r="H90" s="17" t="s">
        <v>724</v>
      </c>
      <c r="I90" s="18">
        <v>6</v>
      </c>
      <c r="J90" s="18" t="s">
        <v>0</v>
      </c>
    </row>
    <row r="91" spans="1:10" ht="19.5" x14ac:dyDescent="0.5">
      <c r="A91" s="25" t="s">
        <v>3622</v>
      </c>
      <c r="B91" s="15">
        <f t="shared" si="2"/>
        <v>89</v>
      </c>
      <c r="C91" s="16" t="s">
        <v>818</v>
      </c>
      <c r="D91" s="17" t="s">
        <v>772</v>
      </c>
      <c r="E91" s="16" t="s">
        <v>198</v>
      </c>
      <c r="F91" s="16" t="s">
        <v>199</v>
      </c>
      <c r="G91" s="26" t="s">
        <v>656</v>
      </c>
      <c r="H91" s="17" t="s">
        <v>725</v>
      </c>
      <c r="I91" s="18">
        <v>6</v>
      </c>
      <c r="J91" s="18" t="s">
        <v>0</v>
      </c>
    </row>
    <row r="92" spans="1:10" ht="19.5" x14ac:dyDescent="0.5">
      <c r="A92" s="25" t="s">
        <v>3622</v>
      </c>
      <c r="B92" s="15">
        <f t="shared" si="2"/>
        <v>90</v>
      </c>
      <c r="C92" s="16" t="s">
        <v>819</v>
      </c>
      <c r="D92" s="17" t="s">
        <v>772</v>
      </c>
      <c r="E92" s="16" t="s">
        <v>198</v>
      </c>
      <c r="F92" s="16" t="s">
        <v>199</v>
      </c>
      <c r="G92" s="26" t="s">
        <v>657</v>
      </c>
      <c r="H92" s="17" t="s">
        <v>726</v>
      </c>
      <c r="I92" s="18">
        <v>3</v>
      </c>
      <c r="J92" s="18" t="s">
        <v>0</v>
      </c>
    </row>
    <row r="93" spans="1:10" ht="19.5" x14ac:dyDescent="0.5">
      <c r="A93" s="25" t="s">
        <v>3622</v>
      </c>
      <c r="B93" s="15">
        <f t="shared" si="2"/>
        <v>91</v>
      </c>
      <c r="C93" s="16" t="s">
        <v>820</v>
      </c>
      <c r="D93" s="17" t="s">
        <v>772</v>
      </c>
      <c r="E93" s="16" t="s">
        <v>198</v>
      </c>
      <c r="F93" s="16" t="s">
        <v>199</v>
      </c>
      <c r="G93" s="26" t="s">
        <v>658</v>
      </c>
      <c r="H93" s="17" t="s">
        <v>727</v>
      </c>
      <c r="I93" s="18">
        <v>5</v>
      </c>
      <c r="J93" s="18" t="s">
        <v>0</v>
      </c>
    </row>
    <row r="94" spans="1:10" ht="19.5" x14ac:dyDescent="0.5">
      <c r="A94" s="25" t="s">
        <v>3622</v>
      </c>
      <c r="B94" s="15">
        <f t="shared" si="2"/>
        <v>92</v>
      </c>
      <c r="C94" s="16" t="s">
        <v>821</v>
      </c>
      <c r="D94" s="17" t="s">
        <v>772</v>
      </c>
      <c r="E94" s="16" t="s">
        <v>198</v>
      </c>
      <c r="F94" s="16" t="s">
        <v>199</v>
      </c>
      <c r="G94" s="26" t="s">
        <v>659</v>
      </c>
      <c r="H94" s="17" t="s">
        <v>728</v>
      </c>
      <c r="I94" s="18">
        <v>7</v>
      </c>
      <c r="J94" s="18" t="s">
        <v>0</v>
      </c>
    </row>
    <row r="95" spans="1:10" ht="19.5" x14ac:dyDescent="0.5">
      <c r="A95" s="25" t="s">
        <v>3622</v>
      </c>
      <c r="B95" s="15">
        <f t="shared" si="2"/>
        <v>93</v>
      </c>
      <c r="C95" s="16" t="s">
        <v>822</v>
      </c>
      <c r="D95" s="17" t="s">
        <v>772</v>
      </c>
      <c r="E95" s="16" t="s">
        <v>198</v>
      </c>
      <c r="F95" s="16" t="s">
        <v>199</v>
      </c>
      <c r="G95" s="26" t="s">
        <v>98</v>
      </c>
      <c r="H95" s="17" t="s">
        <v>729</v>
      </c>
      <c r="I95" s="18">
        <v>2</v>
      </c>
      <c r="J95" s="18" t="s">
        <v>0</v>
      </c>
    </row>
    <row r="96" spans="1:10" ht="19.5" x14ac:dyDescent="0.5">
      <c r="A96" s="25" t="s">
        <v>3622</v>
      </c>
      <c r="B96" s="15">
        <f t="shared" si="2"/>
        <v>94</v>
      </c>
      <c r="C96" s="16" t="s">
        <v>823</v>
      </c>
      <c r="D96" s="17" t="s">
        <v>772</v>
      </c>
      <c r="E96" s="16" t="s">
        <v>198</v>
      </c>
      <c r="F96" s="16" t="s">
        <v>199</v>
      </c>
      <c r="G96" s="26" t="s">
        <v>660</v>
      </c>
      <c r="H96" s="17" t="s">
        <v>730</v>
      </c>
      <c r="I96" s="18">
        <v>4</v>
      </c>
      <c r="J96" s="18" t="s">
        <v>0</v>
      </c>
    </row>
    <row r="97" spans="1:10" ht="19.5" x14ac:dyDescent="0.5">
      <c r="A97" s="25" t="s">
        <v>3622</v>
      </c>
      <c r="B97" s="15">
        <f t="shared" si="2"/>
        <v>95</v>
      </c>
      <c r="C97" s="16" t="s">
        <v>824</v>
      </c>
      <c r="D97" s="17" t="s">
        <v>772</v>
      </c>
      <c r="E97" s="16" t="s">
        <v>198</v>
      </c>
      <c r="F97" s="16" t="s">
        <v>199</v>
      </c>
      <c r="G97" s="26" t="s">
        <v>661</v>
      </c>
      <c r="H97" s="17" t="s">
        <v>731</v>
      </c>
      <c r="I97" s="18">
        <v>8</v>
      </c>
      <c r="J97" s="18" t="s">
        <v>0</v>
      </c>
    </row>
    <row r="98" spans="1:10" ht="19.5" x14ac:dyDescent="0.5">
      <c r="A98" s="25" t="s">
        <v>3622</v>
      </c>
      <c r="B98" s="15">
        <f t="shared" si="2"/>
        <v>96</v>
      </c>
      <c r="C98" s="16" t="s">
        <v>825</v>
      </c>
      <c r="D98" s="17" t="s">
        <v>772</v>
      </c>
      <c r="E98" s="16" t="s">
        <v>198</v>
      </c>
      <c r="F98" s="16" t="s">
        <v>199</v>
      </c>
      <c r="G98" s="26" t="s">
        <v>662</v>
      </c>
      <c r="H98" s="17" t="s">
        <v>732</v>
      </c>
      <c r="I98" s="18">
        <v>6</v>
      </c>
      <c r="J98" s="18" t="s">
        <v>0</v>
      </c>
    </row>
    <row r="99" spans="1:10" ht="19.5" x14ac:dyDescent="0.5">
      <c r="A99" s="25" t="s">
        <v>3622</v>
      </c>
      <c r="B99" s="15">
        <f t="shared" si="2"/>
        <v>97</v>
      </c>
      <c r="C99" s="16" t="s">
        <v>826</v>
      </c>
      <c r="D99" s="17" t="s">
        <v>772</v>
      </c>
      <c r="E99" s="16" t="s">
        <v>198</v>
      </c>
      <c r="F99" s="16" t="s">
        <v>199</v>
      </c>
      <c r="G99" s="26" t="s">
        <v>663</v>
      </c>
      <c r="H99" s="17" t="s">
        <v>733</v>
      </c>
      <c r="I99" s="18">
        <v>5</v>
      </c>
      <c r="J99" s="18" t="s">
        <v>0</v>
      </c>
    </row>
    <row r="100" spans="1:10" ht="19.5" x14ac:dyDescent="0.5">
      <c r="A100" s="25" t="s">
        <v>3622</v>
      </c>
      <c r="B100" s="15">
        <f t="shared" si="2"/>
        <v>98</v>
      </c>
      <c r="C100" s="16" t="s">
        <v>827</v>
      </c>
      <c r="D100" s="17" t="s">
        <v>772</v>
      </c>
      <c r="E100" s="16" t="s">
        <v>198</v>
      </c>
      <c r="F100" s="16" t="s">
        <v>199</v>
      </c>
      <c r="G100" s="26" t="s">
        <v>664</v>
      </c>
      <c r="H100" s="17" t="s">
        <v>734</v>
      </c>
      <c r="I100" s="18">
        <v>10</v>
      </c>
      <c r="J100" s="18" t="s">
        <v>0</v>
      </c>
    </row>
    <row r="101" spans="1:10" ht="19.5" x14ac:dyDescent="0.5">
      <c r="A101" s="25" t="s">
        <v>3622</v>
      </c>
      <c r="B101" s="15">
        <f t="shared" si="2"/>
        <v>99</v>
      </c>
      <c r="C101" s="16" t="s">
        <v>828</v>
      </c>
      <c r="D101" s="17" t="s">
        <v>772</v>
      </c>
      <c r="E101" s="16" t="s">
        <v>198</v>
      </c>
      <c r="F101" s="16" t="s">
        <v>199</v>
      </c>
      <c r="G101" s="26" t="s">
        <v>665</v>
      </c>
      <c r="H101" s="17" t="s">
        <v>735</v>
      </c>
      <c r="I101" s="18">
        <v>5</v>
      </c>
      <c r="J101" s="18" t="s">
        <v>0</v>
      </c>
    </row>
    <row r="102" spans="1:10" ht="19.5" x14ac:dyDescent="0.5">
      <c r="A102" s="25" t="s">
        <v>3622</v>
      </c>
      <c r="B102" s="15">
        <f t="shared" si="2"/>
        <v>100</v>
      </c>
      <c r="C102" s="16" t="s">
        <v>829</v>
      </c>
      <c r="D102" s="17" t="s">
        <v>772</v>
      </c>
      <c r="E102" s="16" t="s">
        <v>198</v>
      </c>
      <c r="F102" s="16" t="s">
        <v>199</v>
      </c>
      <c r="G102" s="26" t="s">
        <v>664</v>
      </c>
      <c r="H102" s="17" t="s">
        <v>736</v>
      </c>
      <c r="I102" s="18">
        <v>2</v>
      </c>
      <c r="J102" s="18" t="s">
        <v>0</v>
      </c>
    </row>
    <row r="103" spans="1:10" ht="19.5" x14ac:dyDescent="0.5">
      <c r="A103" s="25" t="s">
        <v>3622</v>
      </c>
      <c r="B103" s="15">
        <f t="shared" si="2"/>
        <v>101</v>
      </c>
      <c r="C103" s="16" t="s">
        <v>830</v>
      </c>
      <c r="D103" s="17" t="s">
        <v>772</v>
      </c>
      <c r="E103" s="16" t="s">
        <v>198</v>
      </c>
      <c r="F103" s="16" t="s">
        <v>199</v>
      </c>
      <c r="G103" s="26" t="s">
        <v>666</v>
      </c>
      <c r="H103" s="17" t="s">
        <v>737</v>
      </c>
      <c r="I103" s="18">
        <v>4</v>
      </c>
      <c r="J103" s="18" t="s">
        <v>0</v>
      </c>
    </row>
    <row r="104" spans="1:10" ht="19.5" x14ac:dyDescent="0.5">
      <c r="A104" s="25" t="s">
        <v>3622</v>
      </c>
      <c r="B104" s="15">
        <f t="shared" si="2"/>
        <v>102</v>
      </c>
      <c r="C104" s="16" t="s">
        <v>831</v>
      </c>
      <c r="D104" s="17" t="s">
        <v>772</v>
      </c>
      <c r="E104" s="16" t="s">
        <v>198</v>
      </c>
      <c r="F104" s="16" t="s">
        <v>199</v>
      </c>
      <c r="G104" s="26" t="s">
        <v>666</v>
      </c>
      <c r="H104" s="17" t="s">
        <v>738</v>
      </c>
      <c r="I104" s="18">
        <v>4</v>
      </c>
      <c r="J104" s="18" t="s">
        <v>0</v>
      </c>
    </row>
    <row r="105" spans="1:10" ht="19.5" x14ac:dyDescent="0.5">
      <c r="A105" s="25" t="s">
        <v>3622</v>
      </c>
      <c r="B105" s="15">
        <f t="shared" si="2"/>
        <v>103</v>
      </c>
      <c r="C105" s="16" t="s">
        <v>832</v>
      </c>
      <c r="D105" s="17" t="s">
        <v>772</v>
      </c>
      <c r="E105" s="16" t="s">
        <v>198</v>
      </c>
      <c r="F105" s="16" t="s">
        <v>199</v>
      </c>
      <c r="G105" s="26" t="s">
        <v>666</v>
      </c>
      <c r="H105" s="17" t="s">
        <v>739</v>
      </c>
      <c r="I105" s="18">
        <v>4</v>
      </c>
      <c r="J105" s="18" t="s">
        <v>0</v>
      </c>
    </row>
    <row r="106" spans="1:10" ht="19.5" x14ac:dyDescent="0.5">
      <c r="A106" s="25" t="s">
        <v>3622</v>
      </c>
      <c r="B106" s="15">
        <f t="shared" si="2"/>
        <v>104</v>
      </c>
      <c r="C106" s="16" t="s">
        <v>833</v>
      </c>
      <c r="D106" s="17" t="s">
        <v>772</v>
      </c>
      <c r="E106" s="16" t="s">
        <v>198</v>
      </c>
      <c r="F106" s="16" t="s">
        <v>199</v>
      </c>
      <c r="G106" s="26" t="s">
        <v>666</v>
      </c>
      <c r="H106" s="17" t="s">
        <v>740</v>
      </c>
      <c r="I106" s="18">
        <v>2</v>
      </c>
      <c r="J106" s="18" t="s">
        <v>0</v>
      </c>
    </row>
    <row r="107" spans="1:10" ht="19.5" x14ac:dyDescent="0.5">
      <c r="A107" s="25" t="s">
        <v>3622</v>
      </c>
      <c r="B107" s="15">
        <f t="shared" si="2"/>
        <v>105</v>
      </c>
      <c r="C107" s="16" t="s">
        <v>834</v>
      </c>
      <c r="D107" s="17" t="s">
        <v>772</v>
      </c>
      <c r="E107" s="16" t="s">
        <v>198</v>
      </c>
      <c r="F107" s="16" t="s">
        <v>199</v>
      </c>
      <c r="G107" s="26" t="s">
        <v>667</v>
      </c>
      <c r="H107" s="17" t="s">
        <v>741</v>
      </c>
      <c r="I107" s="18">
        <v>6</v>
      </c>
      <c r="J107" s="18" t="s">
        <v>0</v>
      </c>
    </row>
    <row r="108" spans="1:10" ht="19.5" x14ac:dyDescent="0.5">
      <c r="A108" s="25" t="s">
        <v>3622</v>
      </c>
      <c r="B108" s="15">
        <f t="shared" si="2"/>
        <v>106</v>
      </c>
      <c r="C108" s="16" t="s">
        <v>835</v>
      </c>
      <c r="D108" s="17" t="s">
        <v>772</v>
      </c>
      <c r="E108" s="16" t="s">
        <v>198</v>
      </c>
      <c r="F108" s="16" t="s">
        <v>199</v>
      </c>
      <c r="G108" s="26" t="s">
        <v>668</v>
      </c>
      <c r="H108" s="17" t="s">
        <v>742</v>
      </c>
      <c r="I108" s="18">
        <v>2</v>
      </c>
      <c r="J108" s="18" t="s">
        <v>0</v>
      </c>
    </row>
    <row r="109" spans="1:10" ht="19.5" x14ac:dyDescent="0.5">
      <c r="A109" s="25" t="s">
        <v>3622</v>
      </c>
      <c r="B109" s="15">
        <f t="shared" si="2"/>
        <v>107</v>
      </c>
      <c r="C109" s="16" t="s">
        <v>836</v>
      </c>
      <c r="D109" s="17" t="s">
        <v>772</v>
      </c>
      <c r="E109" s="16" t="s">
        <v>198</v>
      </c>
      <c r="F109" s="16" t="s">
        <v>199</v>
      </c>
      <c r="G109" s="26" t="s">
        <v>655</v>
      </c>
      <c r="H109" s="17" t="s">
        <v>743</v>
      </c>
      <c r="I109" s="18">
        <v>4</v>
      </c>
      <c r="J109" s="18" t="s">
        <v>0</v>
      </c>
    </row>
    <row r="110" spans="1:10" ht="19.5" x14ac:dyDescent="0.5">
      <c r="A110" s="25" t="s">
        <v>3622</v>
      </c>
      <c r="B110" s="15">
        <f t="shared" si="2"/>
        <v>108</v>
      </c>
      <c r="C110" s="16" t="s">
        <v>837</v>
      </c>
      <c r="D110" s="17" t="s">
        <v>772</v>
      </c>
      <c r="E110" s="16" t="s">
        <v>198</v>
      </c>
      <c r="F110" s="16" t="s">
        <v>199</v>
      </c>
      <c r="G110" s="26" t="s">
        <v>669</v>
      </c>
      <c r="H110" s="17" t="s">
        <v>744</v>
      </c>
      <c r="I110" s="18">
        <v>1</v>
      </c>
      <c r="J110" s="18" t="s">
        <v>0</v>
      </c>
    </row>
    <row r="111" spans="1:10" ht="19.5" x14ac:dyDescent="0.5">
      <c r="A111" s="25" t="s">
        <v>3622</v>
      </c>
      <c r="B111" s="15">
        <f t="shared" ref="B111:B137" si="3">B110+1</f>
        <v>109</v>
      </c>
      <c r="C111" s="16" t="s">
        <v>838</v>
      </c>
      <c r="D111" s="17" t="s">
        <v>772</v>
      </c>
      <c r="E111" s="16" t="s">
        <v>198</v>
      </c>
      <c r="F111" s="16" t="s">
        <v>199</v>
      </c>
      <c r="G111" s="26" t="s">
        <v>624</v>
      </c>
      <c r="H111" s="17" t="s">
        <v>745</v>
      </c>
      <c r="I111" s="18">
        <v>6</v>
      </c>
      <c r="J111" s="18" t="s">
        <v>0</v>
      </c>
    </row>
    <row r="112" spans="1:10" ht="19.5" x14ac:dyDescent="0.5">
      <c r="A112" s="25" t="s">
        <v>3622</v>
      </c>
      <c r="B112" s="15">
        <f t="shared" si="3"/>
        <v>110</v>
      </c>
      <c r="C112" s="16" t="s">
        <v>839</v>
      </c>
      <c r="D112" s="17" t="s">
        <v>772</v>
      </c>
      <c r="E112" s="16" t="s">
        <v>198</v>
      </c>
      <c r="F112" s="16" t="s">
        <v>199</v>
      </c>
      <c r="G112" s="26" t="s">
        <v>672</v>
      </c>
      <c r="H112" s="17" t="s">
        <v>746</v>
      </c>
      <c r="I112" s="18">
        <v>6</v>
      </c>
      <c r="J112" s="18" t="s">
        <v>0</v>
      </c>
    </row>
    <row r="113" spans="1:10" ht="19.5" x14ac:dyDescent="0.5">
      <c r="A113" s="25" t="s">
        <v>3622</v>
      </c>
      <c r="B113" s="15">
        <f t="shared" si="3"/>
        <v>111</v>
      </c>
      <c r="C113" s="16" t="s">
        <v>840</v>
      </c>
      <c r="D113" s="17" t="s">
        <v>772</v>
      </c>
      <c r="E113" s="16" t="s">
        <v>198</v>
      </c>
      <c r="F113" s="16" t="s">
        <v>199</v>
      </c>
      <c r="G113" s="26" t="s">
        <v>673</v>
      </c>
      <c r="H113" s="17" t="s">
        <v>747</v>
      </c>
      <c r="I113" s="18">
        <v>34</v>
      </c>
      <c r="J113" s="18" t="s">
        <v>0</v>
      </c>
    </row>
    <row r="114" spans="1:10" ht="19.5" x14ac:dyDescent="0.5">
      <c r="A114" s="25" t="s">
        <v>3622</v>
      </c>
      <c r="B114" s="15">
        <f t="shared" si="3"/>
        <v>112</v>
      </c>
      <c r="C114" s="16" t="s">
        <v>841</v>
      </c>
      <c r="D114" s="17" t="s">
        <v>772</v>
      </c>
      <c r="E114" s="16" t="s">
        <v>198</v>
      </c>
      <c r="F114" s="16" t="s">
        <v>199</v>
      </c>
      <c r="G114" s="26" t="s">
        <v>674</v>
      </c>
      <c r="H114" s="17" t="s">
        <v>748</v>
      </c>
      <c r="I114" s="18">
        <v>2</v>
      </c>
      <c r="J114" s="18" t="s">
        <v>0</v>
      </c>
    </row>
    <row r="115" spans="1:10" ht="19.5" x14ac:dyDescent="0.5">
      <c r="A115" s="25" t="s">
        <v>3622</v>
      </c>
      <c r="B115" s="15">
        <f t="shared" si="3"/>
        <v>113</v>
      </c>
      <c r="C115" s="16" t="s">
        <v>842</v>
      </c>
      <c r="D115" s="17" t="s">
        <v>772</v>
      </c>
      <c r="E115" s="16" t="s">
        <v>198</v>
      </c>
      <c r="F115" s="16" t="s">
        <v>199</v>
      </c>
      <c r="G115" s="26" t="s">
        <v>672</v>
      </c>
      <c r="H115" s="17" t="s">
        <v>749</v>
      </c>
      <c r="I115" s="18">
        <v>9</v>
      </c>
      <c r="J115" s="18" t="s">
        <v>0</v>
      </c>
    </row>
    <row r="116" spans="1:10" ht="19.5" x14ac:dyDescent="0.5">
      <c r="A116" s="25" t="s">
        <v>3622</v>
      </c>
      <c r="B116" s="15">
        <f t="shared" si="3"/>
        <v>114</v>
      </c>
      <c r="C116" s="16" t="s">
        <v>843</v>
      </c>
      <c r="D116" s="17" t="s">
        <v>772</v>
      </c>
      <c r="E116" s="16" t="s">
        <v>198</v>
      </c>
      <c r="F116" s="16" t="s">
        <v>199</v>
      </c>
      <c r="G116" s="26" t="s">
        <v>29</v>
      </c>
      <c r="H116" s="17" t="s">
        <v>750</v>
      </c>
      <c r="I116" s="18">
        <v>12</v>
      </c>
      <c r="J116" s="18" t="s">
        <v>0</v>
      </c>
    </row>
    <row r="117" spans="1:10" ht="19.5" x14ac:dyDescent="0.5">
      <c r="A117" s="25" t="s">
        <v>3622</v>
      </c>
      <c r="B117" s="15">
        <f t="shared" si="3"/>
        <v>115</v>
      </c>
      <c r="C117" s="16" t="s">
        <v>844</v>
      </c>
      <c r="D117" s="17" t="s">
        <v>772</v>
      </c>
      <c r="E117" s="16" t="s">
        <v>198</v>
      </c>
      <c r="F117" s="16" t="s">
        <v>199</v>
      </c>
      <c r="G117" s="26" t="s">
        <v>675</v>
      </c>
      <c r="H117" s="17" t="s">
        <v>751</v>
      </c>
      <c r="I117" s="18">
        <v>6</v>
      </c>
      <c r="J117" s="18" t="s">
        <v>0</v>
      </c>
    </row>
    <row r="118" spans="1:10" ht="19.5" x14ac:dyDescent="0.5">
      <c r="A118" s="25" t="s">
        <v>3622</v>
      </c>
      <c r="B118" s="15">
        <f t="shared" si="3"/>
        <v>116</v>
      </c>
      <c r="C118" s="16" t="s">
        <v>845</v>
      </c>
      <c r="D118" s="17" t="s">
        <v>772</v>
      </c>
      <c r="E118" s="16" t="s">
        <v>198</v>
      </c>
      <c r="F118" s="16" t="s">
        <v>199</v>
      </c>
      <c r="G118" s="26" t="s">
        <v>676</v>
      </c>
      <c r="H118" s="17" t="s">
        <v>752</v>
      </c>
      <c r="I118" s="18">
        <v>2</v>
      </c>
      <c r="J118" s="18" t="s">
        <v>0</v>
      </c>
    </row>
    <row r="119" spans="1:10" ht="19.5" x14ac:dyDescent="0.5">
      <c r="A119" s="25" t="s">
        <v>3622</v>
      </c>
      <c r="B119" s="15">
        <f t="shared" si="3"/>
        <v>117</v>
      </c>
      <c r="C119" s="16" t="s">
        <v>846</v>
      </c>
      <c r="D119" s="17" t="s">
        <v>772</v>
      </c>
      <c r="E119" s="16" t="s">
        <v>198</v>
      </c>
      <c r="F119" s="16" t="s">
        <v>199</v>
      </c>
      <c r="G119" s="26" t="s">
        <v>677</v>
      </c>
      <c r="H119" s="17" t="s">
        <v>753</v>
      </c>
      <c r="I119" s="18">
        <v>2</v>
      </c>
      <c r="J119" s="18" t="s">
        <v>0</v>
      </c>
    </row>
    <row r="120" spans="1:10" ht="19.5" x14ac:dyDescent="0.5">
      <c r="A120" s="25" t="s">
        <v>3622</v>
      </c>
      <c r="B120" s="15">
        <f t="shared" si="3"/>
        <v>118</v>
      </c>
      <c r="C120" s="16" t="s">
        <v>847</v>
      </c>
      <c r="D120" s="17" t="s">
        <v>772</v>
      </c>
      <c r="E120" s="16" t="s">
        <v>198</v>
      </c>
      <c r="F120" s="16" t="s">
        <v>199</v>
      </c>
      <c r="G120" s="26" t="s">
        <v>678</v>
      </c>
      <c r="H120" s="17" t="s">
        <v>754</v>
      </c>
      <c r="I120" s="18">
        <v>2</v>
      </c>
      <c r="J120" s="18" t="s">
        <v>0</v>
      </c>
    </row>
    <row r="121" spans="1:10" ht="19.5" x14ac:dyDescent="0.5">
      <c r="A121" s="25" t="s">
        <v>3622</v>
      </c>
      <c r="B121" s="15">
        <f t="shared" si="3"/>
        <v>119</v>
      </c>
      <c r="C121" s="16" t="s">
        <v>848</v>
      </c>
      <c r="D121" s="17" t="s">
        <v>772</v>
      </c>
      <c r="E121" s="16" t="s">
        <v>198</v>
      </c>
      <c r="F121" s="16" t="s">
        <v>199</v>
      </c>
      <c r="G121" s="26" t="s">
        <v>678</v>
      </c>
      <c r="H121" s="17" t="s">
        <v>755</v>
      </c>
      <c r="I121" s="18">
        <v>2</v>
      </c>
      <c r="J121" s="18" t="s">
        <v>0</v>
      </c>
    </row>
    <row r="122" spans="1:10" ht="19.5" x14ac:dyDescent="0.5">
      <c r="A122" s="25" t="s">
        <v>3622</v>
      </c>
      <c r="B122" s="15">
        <f t="shared" si="3"/>
        <v>120</v>
      </c>
      <c r="C122" s="16" t="s">
        <v>849</v>
      </c>
      <c r="D122" s="17" t="s">
        <v>772</v>
      </c>
      <c r="E122" s="16" t="s">
        <v>198</v>
      </c>
      <c r="F122" s="16" t="s">
        <v>199</v>
      </c>
      <c r="G122" s="26" t="s">
        <v>679</v>
      </c>
      <c r="H122" s="17" t="s">
        <v>756</v>
      </c>
      <c r="I122" s="18">
        <v>1</v>
      </c>
      <c r="J122" s="18" t="s">
        <v>0</v>
      </c>
    </row>
    <row r="123" spans="1:10" ht="19.5" x14ac:dyDescent="0.5">
      <c r="A123" s="25" t="s">
        <v>3622</v>
      </c>
      <c r="B123" s="15">
        <f t="shared" si="3"/>
        <v>121</v>
      </c>
      <c r="C123" s="16" t="s">
        <v>850</v>
      </c>
      <c r="D123" s="17" t="s">
        <v>772</v>
      </c>
      <c r="E123" s="16" t="s">
        <v>198</v>
      </c>
      <c r="F123" s="16" t="s">
        <v>199</v>
      </c>
      <c r="G123" s="26" t="s">
        <v>680</v>
      </c>
      <c r="H123" s="17" t="s">
        <v>757</v>
      </c>
      <c r="I123" s="18">
        <v>2</v>
      </c>
      <c r="J123" s="18" t="s">
        <v>0</v>
      </c>
    </row>
    <row r="124" spans="1:10" ht="19.5" x14ac:dyDescent="0.5">
      <c r="A124" s="25" t="s">
        <v>3622</v>
      </c>
      <c r="B124" s="15">
        <f t="shared" si="3"/>
        <v>122</v>
      </c>
      <c r="C124" s="16" t="s">
        <v>851</v>
      </c>
      <c r="D124" s="17" t="s">
        <v>772</v>
      </c>
      <c r="E124" s="16" t="s">
        <v>198</v>
      </c>
      <c r="F124" s="16" t="s">
        <v>199</v>
      </c>
      <c r="G124" s="26" t="s">
        <v>681</v>
      </c>
      <c r="H124" s="17" t="s">
        <v>758</v>
      </c>
      <c r="I124" s="18">
        <v>2</v>
      </c>
      <c r="J124" s="18" t="s">
        <v>0</v>
      </c>
    </row>
    <row r="125" spans="1:10" ht="19.5" x14ac:dyDescent="0.5">
      <c r="A125" s="25" t="s">
        <v>3622</v>
      </c>
      <c r="B125" s="15">
        <f t="shared" si="3"/>
        <v>123</v>
      </c>
      <c r="C125" s="16" t="s">
        <v>852</v>
      </c>
      <c r="D125" s="17" t="s">
        <v>772</v>
      </c>
      <c r="E125" s="16" t="s">
        <v>198</v>
      </c>
      <c r="F125" s="16" t="s">
        <v>199</v>
      </c>
      <c r="G125" s="26" t="s">
        <v>682</v>
      </c>
      <c r="H125" s="17" t="s">
        <v>759</v>
      </c>
      <c r="I125" s="18">
        <v>1</v>
      </c>
      <c r="J125" s="18" t="s">
        <v>0</v>
      </c>
    </row>
    <row r="126" spans="1:10" ht="19.5" x14ac:dyDescent="0.5">
      <c r="A126" s="25" t="s">
        <v>3622</v>
      </c>
      <c r="B126" s="15">
        <f t="shared" si="3"/>
        <v>124</v>
      </c>
      <c r="C126" s="16" t="s">
        <v>853</v>
      </c>
      <c r="D126" s="17" t="s">
        <v>772</v>
      </c>
      <c r="E126" s="16" t="s">
        <v>198</v>
      </c>
      <c r="F126" s="16" t="s">
        <v>199</v>
      </c>
      <c r="G126" s="26" t="s">
        <v>683</v>
      </c>
      <c r="H126" s="17" t="s">
        <v>760</v>
      </c>
      <c r="I126" s="18">
        <v>1</v>
      </c>
      <c r="J126" s="18" t="s">
        <v>0</v>
      </c>
    </row>
    <row r="127" spans="1:10" ht="19.5" x14ac:dyDescent="0.5">
      <c r="A127" s="25" t="s">
        <v>3622</v>
      </c>
      <c r="B127" s="15">
        <f t="shared" si="3"/>
        <v>125</v>
      </c>
      <c r="C127" s="16" t="s">
        <v>854</v>
      </c>
      <c r="D127" s="17" t="s">
        <v>772</v>
      </c>
      <c r="E127" s="16" t="s">
        <v>198</v>
      </c>
      <c r="F127" s="16" t="s">
        <v>199</v>
      </c>
      <c r="G127" s="26" t="s">
        <v>684</v>
      </c>
      <c r="H127" s="17" t="s">
        <v>761</v>
      </c>
      <c r="I127" s="18">
        <v>2</v>
      </c>
      <c r="J127" s="18" t="s">
        <v>0</v>
      </c>
    </row>
    <row r="128" spans="1:10" ht="19.5" x14ac:dyDescent="0.5">
      <c r="A128" s="25" t="s">
        <v>3622</v>
      </c>
      <c r="B128" s="15">
        <f t="shared" si="3"/>
        <v>126</v>
      </c>
      <c r="C128" s="16" t="s">
        <v>855</v>
      </c>
      <c r="D128" s="17" t="s">
        <v>772</v>
      </c>
      <c r="E128" s="16" t="s">
        <v>198</v>
      </c>
      <c r="F128" s="16" t="s">
        <v>199</v>
      </c>
      <c r="G128" s="26" t="s">
        <v>685</v>
      </c>
      <c r="H128" s="17" t="s">
        <v>762</v>
      </c>
      <c r="I128" s="18">
        <v>2</v>
      </c>
      <c r="J128" s="18" t="s">
        <v>0</v>
      </c>
    </row>
    <row r="129" spans="1:10" ht="19.5" x14ac:dyDescent="0.5">
      <c r="A129" s="25" t="s">
        <v>3622</v>
      </c>
      <c r="B129" s="15">
        <f t="shared" si="3"/>
        <v>127</v>
      </c>
      <c r="C129" s="16" t="s">
        <v>856</v>
      </c>
      <c r="D129" s="17" t="s">
        <v>772</v>
      </c>
      <c r="E129" s="16" t="s">
        <v>198</v>
      </c>
      <c r="F129" s="16" t="s">
        <v>199</v>
      </c>
      <c r="G129" s="26" t="s">
        <v>686</v>
      </c>
      <c r="H129" s="17" t="s">
        <v>763</v>
      </c>
      <c r="I129" s="18">
        <v>2</v>
      </c>
      <c r="J129" s="18" t="s">
        <v>0</v>
      </c>
    </row>
    <row r="130" spans="1:10" ht="19.5" x14ac:dyDescent="0.5">
      <c r="A130" s="25" t="s">
        <v>3622</v>
      </c>
      <c r="B130" s="15">
        <f t="shared" si="3"/>
        <v>128</v>
      </c>
      <c r="C130" s="16" t="s">
        <v>857</v>
      </c>
      <c r="D130" s="17" t="s">
        <v>772</v>
      </c>
      <c r="E130" s="16" t="s">
        <v>198</v>
      </c>
      <c r="F130" s="16" t="s">
        <v>199</v>
      </c>
      <c r="G130" s="26" t="s">
        <v>687</v>
      </c>
      <c r="H130" s="17" t="s">
        <v>764</v>
      </c>
      <c r="I130" s="18">
        <v>2</v>
      </c>
      <c r="J130" s="18" t="s">
        <v>0</v>
      </c>
    </row>
    <row r="131" spans="1:10" ht="19.5" x14ac:dyDescent="0.5">
      <c r="A131" s="25" t="s">
        <v>3622</v>
      </c>
      <c r="B131" s="15">
        <f t="shared" si="3"/>
        <v>129</v>
      </c>
      <c r="C131" s="16" t="s">
        <v>858</v>
      </c>
      <c r="D131" s="17" t="s">
        <v>772</v>
      </c>
      <c r="E131" s="16" t="s">
        <v>198</v>
      </c>
      <c r="F131" s="16" t="s">
        <v>199</v>
      </c>
      <c r="G131" s="26" t="s">
        <v>688</v>
      </c>
      <c r="H131" s="17" t="s">
        <v>765</v>
      </c>
      <c r="I131" s="18">
        <v>1</v>
      </c>
      <c r="J131" s="18" t="s">
        <v>0</v>
      </c>
    </row>
    <row r="132" spans="1:10" ht="19.5" x14ac:dyDescent="0.5">
      <c r="A132" s="25" t="s">
        <v>3622</v>
      </c>
      <c r="B132" s="15">
        <f t="shared" si="3"/>
        <v>130</v>
      </c>
      <c r="C132" s="16" t="s">
        <v>859</v>
      </c>
      <c r="D132" s="17" t="s">
        <v>772</v>
      </c>
      <c r="E132" s="16" t="s">
        <v>198</v>
      </c>
      <c r="F132" s="16" t="s">
        <v>199</v>
      </c>
      <c r="G132" s="26" t="s">
        <v>689</v>
      </c>
      <c r="H132" s="17" t="s">
        <v>766</v>
      </c>
      <c r="I132" s="18">
        <v>2</v>
      </c>
      <c r="J132" s="18" t="s">
        <v>0</v>
      </c>
    </row>
    <row r="133" spans="1:10" ht="19.5" x14ac:dyDescent="0.5">
      <c r="A133" s="25" t="s">
        <v>3622</v>
      </c>
      <c r="B133" s="15">
        <f t="shared" si="3"/>
        <v>131</v>
      </c>
      <c r="C133" s="16" t="s">
        <v>860</v>
      </c>
      <c r="D133" s="17" t="s">
        <v>772</v>
      </c>
      <c r="E133" s="16" t="s">
        <v>198</v>
      </c>
      <c r="F133" s="16" t="s">
        <v>199</v>
      </c>
      <c r="G133" s="26" t="s">
        <v>690</v>
      </c>
      <c r="H133" s="17" t="s">
        <v>767</v>
      </c>
      <c r="I133" s="18">
        <v>2</v>
      </c>
      <c r="J133" s="18" t="s">
        <v>0</v>
      </c>
    </row>
    <row r="134" spans="1:10" ht="19.5" x14ac:dyDescent="0.5">
      <c r="A134" s="25" t="s">
        <v>3622</v>
      </c>
      <c r="B134" s="15">
        <f t="shared" si="3"/>
        <v>132</v>
      </c>
      <c r="C134" s="16" t="s">
        <v>861</v>
      </c>
      <c r="D134" s="17" t="s">
        <v>772</v>
      </c>
      <c r="E134" s="16" t="s">
        <v>198</v>
      </c>
      <c r="F134" s="16" t="s">
        <v>199</v>
      </c>
      <c r="G134" s="26" t="s">
        <v>53</v>
      </c>
      <c r="H134" s="17" t="s">
        <v>768</v>
      </c>
      <c r="I134" s="18">
        <v>4</v>
      </c>
      <c r="J134" s="18" t="s">
        <v>0</v>
      </c>
    </row>
    <row r="135" spans="1:10" ht="19.5" x14ac:dyDescent="0.5">
      <c r="A135" s="25" t="s">
        <v>3622</v>
      </c>
      <c r="B135" s="15">
        <f t="shared" si="3"/>
        <v>133</v>
      </c>
      <c r="C135" s="16" t="s">
        <v>862</v>
      </c>
      <c r="D135" s="17" t="s">
        <v>772</v>
      </c>
      <c r="E135" s="16" t="s">
        <v>198</v>
      </c>
      <c r="F135" s="16" t="s">
        <v>199</v>
      </c>
      <c r="G135" s="26" t="s">
        <v>691</v>
      </c>
      <c r="H135" s="17" t="s">
        <v>769</v>
      </c>
      <c r="I135" s="18">
        <v>2</v>
      </c>
      <c r="J135" s="18" t="s">
        <v>0</v>
      </c>
    </row>
    <row r="136" spans="1:10" ht="19.5" x14ac:dyDescent="0.5">
      <c r="A136" s="25" t="s">
        <v>3622</v>
      </c>
      <c r="B136" s="15">
        <f t="shared" si="3"/>
        <v>134</v>
      </c>
      <c r="C136" s="16" t="s">
        <v>863</v>
      </c>
      <c r="D136" s="17" t="s">
        <v>772</v>
      </c>
      <c r="E136" s="16" t="s">
        <v>198</v>
      </c>
      <c r="F136" s="16" t="s">
        <v>199</v>
      </c>
      <c r="G136" s="26" t="s">
        <v>692</v>
      </c>
      <c r="H136" s="17" t="s">
        <v>770</v>
      </c>
      <c r="I136" s="18">
        <v>1</v>
      </c>
      <c r="J136" s="18" t="s">
        <v>0</v>
      </c>
    </row>
    <row r="137" spans="1:10" ht="19.5" x14ac:dyDescent="0.5">
      <c r="A137" s="25" t="s">
        <v>3622</v>
      </c>
      <c r="B137" s="15">
        <f t="shared" si="3"/>
        <v>135</v>
      </c>
      <c r="C137" s="16" t="s">
        <v>864</v>
      </c>
      <c r="D137" s="17" t="s">
        <v>772</v>
      </c>
      <c r="E137" s="16" t="s">
        <v>198</v>
      </c>
      <c r="F137" s="16" t="s">
        <v>199</v>
      </c>
      <c r="G137" s="26" t="s">
        <v>6</v>
      </c>
      <c r="H137" s="17" t="s">
        <v>771</v>
      </c>
      <c r="I137" s="18">
        <v>1</v>
      </c>
      <c r="J137" s="18" t="s">
        <v>0</v>
      </c>
    </row>
    <row r="138" spans="1:10" ht="19.5" x14ac:dyDescent="0.5">
      <c r="A138" s="25" t="s">
        <v>3621</v>
      </c>
      <c r="B138" s="1">
        <f>B137+1</f>
        <v>136</v>
      </c>
      <c r="C138" s="16" t="s">
        <v>4287</v>
      </c>
      <c r="D138" s="15" t="s">
        <v>4125</v>
      </c>
      <c r="E138" s="15" t="s">
        <v>4385</v>
      </c>
      <c r="F138" s="15" t="s">
        <v>199</v>
      </c>
      <c r="G138" s="26" t="s">
        <v>4126</v>
      </c>
      <c r="H138" s="35" t="s">
        <v>4189</v>
      </c>
      <c r="I138" s="15">
        <v>2</v>
      </c>
      <c r="J138" s="15" t="s">
        <v>0</v>
      </c>
    </row>
    <row r="139" spans="1:10" ht="19.5" x14ac:dyDescent="0.5">
      <c r="A139" s="25" t="s">
        <v>3621</v>
      </c>
      <c r="B139" s="1">
        <f t="shared" ref="B139:B170" si="4">B138+1</f>
        <v>137</v>
      </c>
      <c r="C139" s="16" t="s">
        <v>4288</v>
      </c>
      <c r="D139" s="15" t="s">
        <v>4125</v>
      </c>
      <c r="E139" s="15" t="s">
        <v>4385</v>
      </c>
      <c r="F139" s="15" t="s">
        <v>199</v>
      </c>
      <c r="G139" s="26" t="s">
        <v>4127</v>
      </c>
      <c r="H139" s="35" t="s">
        <v>4190</v>
      </c>
      <c r="I139" s="15">
        <v>2</v>
      </c>
      <c r="J139" s="15" t="s">
        <v>0</v>
      </c>
    </row>
    <row r="140" spans="1:10" ht="19.5" x14ac:dyDescent="0.5">
      <c r="A140" s="25" t="s">
        <v>3621</v>
      </c>
      <c r="B140" s="1">
        <f t="shared" si="4"/>
        <v>138</v>
      </c>
      <c r="C140" s="16" t="s">
        <v>4289</v>
      </c>
      <c r="D140" s="15" t="s">
        <v>4125</v>
      </c>
      <c r="E140" s="15" t="s">
        <v>4385</v>
      </c>
      <c r="F140" s="15" t="s">
        <v>199</v>
      </c>
      <c r="G140" s="26" t="s">
        <v>4128</v>
      </c>
      <c r="H140" s="35" t="s">
        <v>4191</v>
      </c>
      <c r="I140" s="15">
        <v>1</v>
      </c>
      <c r="J140" s="15" t="s">
        <v>0</v>
      </c>
    </row>
    <row r="141" spans="1:10" ht="19.5" x14ac:dyDescent="0.5">
      <c r="A141" s="25" t="s">
        <v>3621</v>
      </c>
      <c r="B141" s="1">
        <f t="shared" si="4"/>
        <v>139</v>
      </c>
      <c r="C141" s="16" t="s">
        <v>4290</v>
      </c>
      <c r="D141" s="15" t="s">
        <v>4125</v>
      </c>
      <c r="E141" s="15" t="s">
        <v>4385</v>
      </c>
      <c r="F141" s="15" t="s">
        <v>199</v>
      </c>
      <c r="G141" s="26" t="s">
        <v>4129</v>
      </c>
      <c r="H141" s="35" t="s">
        <v>4192</v>
      </c>
      <c r="I141" s="15">
        <v>1</v>
      </c>
      <c r="J141" s="15" t="s">
        <v>0</v>
      </c>
    </row>
    <row r="142" spans="1:10" ht="19.5" x14ac:dyDescent="0.5">
      <c r="A142" s="25" t="s">
        <v>3621</v>
      </c>
      <c r="B142" s="1">
        <f t="shared" si="4"/>
        <v>140</v>
      </c>
      <c r="C142" s="16" t="s">
        <v>4291</v>
      </c>
      <c r="D142" s="15" t="s">
        <v>4125</v>
      </c>
      <c r="E142" s="15" t="s">
        <v>4385</v>
      </c>
      <c r="F142" s="15" t="s">
        <v>199</v>
      </c>
      <c r="G142" s="26" t="s">
        <v>4130</v>
      </c>
      <c r="H142" s="35" t="s">
        <v>4193</v>
      </c>
      <c r="I142" s="15">
        <v>2</v>
      </c>
      <c r="J142" s="15" t="s">
        <v>0</v>
      </c>
    </row>
    <row r="143" spans="1:10" ht="19.5" x14ac:dyDescent="0.5">
      <c r="A143" s="25" t="s">
        <v>3621</v>
      </c>
      <c r="B143" s="1">
        <f t="shared" si="4"/>
        <v>141</v>
      </c>
      <c r="C143" s="16" t="s">
        <v>4292</v>
      </c>
      <c r="D143" s="15" t="s">
        <v>4125</v>
      </c>
      <c r="E143" s="15" t="s">
        <v>4385</v>
      </c>
      <c r="F143" s="15" t="s">
        <v>199</v>
      </c>
      <c r="G143" s="26" t="s">
        <v>9</v>
      </c>
      <c r="H143" s="35" t="s">
        <v>4194</v>
      </c>
      <c r="I143" s="15">
        <v>6</v>
      </c>
      <c r="J143" s="15" t="s">
        <v>0</v>
      </c>
    </row>
    <row r="144" spans="1:10" ht="19.5" x14ac:dyDescent="0.5">
      <c r="A144" s="25" t="s">
        <v>3621</v>
      </c>
      <c r="B144" s="1">
        <f t="shared" si="4"/>
        <v>142</v>
      </c>
      <c r="C144" s="16" t="s">
        <v>4293</v>
      </c>
      <c r="D144" s="15" t="s">
        <v>4125</v>
      </c>
      <c r="E144" s="15" t="s">
        <v>4385</v>
      </c>
      <c r="F144" s="15" t="s">
        <v>199</v>
      </c>
      <c r="G144" s="26" t="s">
        <v>4131</v>
      </c>
      <c r="H144" s="35" t="s">
        <v>4195</v>
      </c>
      <c r="I144" s="15">
        <v>2</v>
      </c>
      <c r="J144" s="15" t="s">
        <v>1</v>
      </c>
    </row>
    <row r="145" spans="1:10" ht="19.5" x14ac:dyDescent="0.5">
      <c r="A145" s="25" t="s">
        <v>3621</v>
      </c>
      <c r="B145" s="1">
        <f t="shared" si="4"/>
        <v>143</v>
      </c>
      <c r="C145" s="16" t="s">
        <v>4294</v>
      </c>
      <c r="D145" s="15" t="s">
        <v>4125</v>
      </c>
      <c r="E145" s="15" t="s">
        <v>4385</v>
      </c>
      <c r="F145" s="15" t="s">
        <v>199</v>
      </c>
      <c r="G145" s="26" t="s">
        <v>4132</v>
      </c>
      <c r="H145" s="35" t="s">
        <v>4196</v>
      </c>
      <c r="I145" s="15">
        <v>2</v>
      </c>
      <c r="J145" s="15" t="s">
        <v>1</v>
      </c>
    </row>
    <row r="146" spans="1:10" ht="19.5" x14ac:dyDescent="0.5">
      <c r="A146" s="25" t="s">
        <v>3621</v>
      </c>
      <c r="B146" s="1">
        <f t="shared" si="4"/>
        <v>144</v>
      </c>
      <c r="C146" s="16" t="s">
        <v>4295</v>
      </c>
      <c r="D146" s="15" t="s">
        <v>4125</v>
      </c>
      <c r="E146" s="15" t="s">
        <v>4385</v>
      </c>
      <c r="F146" s="15" t="s">
        <v>199</v>
      </c>
      <c r="G146" s="26" t="s">
        <v>4133</v>
      </c>
      <c r="H146" s="35" t="s">
        <v>4197</v>
      </c>
      <c r="I146" s="15">
        <v>1</v>
      </c>
      <c r="J146" s="15" t="s">
        <v>0</v>
      </c>
    </row>
    <row r="147" spans="1:10" ht="19.5" x14ac:dyDescent="0.5">
      <c r="A147" s="25" t="s">
        <v>3621</v>
      </c>
      <c r="B147" s="1">
        <f t="shared" si="4"/>
        <v>145</v>
      </c>
      <c r="C147" s="16" t="s">
        <v>4296</v>
      </c>
      <c r="D147" s="15" t="s">
        <v>4125</v>
      </c>
      <c r="E147" s="15" t="s">
        <v>4385</v>
      </c>
      <c r="F147" s="15" t="s">
        <v>199</v>
      </c>
      <c r="G147" s="26" t="s">
        <v>4133</v>
      </c>
      <c r="H147" s="35" t="s">
        <v>4198</v>
      </c>
      <c r="I147" s="15">
        <v>2</v>
      </c>
      <c r="J147" s="15" t="s">
        <v>0</v>
      </c>
    </row>
    <row r="148" spans="1:10" ht="19.5" x14ac:dyDescent="0.5">
      <c r="A148" s="25" t="s">
        <v>3621</v>
      </c>
      <c r="B148" s="1">
        <f t="shared" si="4"/>
        <v>146</v>
      </c>
      <c r="C148" s="16" t="s">
        <v>4297</v>
      </c>
      <c r="D148" s="15" t="s">
        <v>4125</v>
      </c>
      <c r="E148" s="15" t="s">
        <v>4385</v>
      </c>
      <c r="F148" s="15" t="s">
        <v>199</v>
      </c>
      <c r="G148" s="26" t="s">
        <v>4133</v>
      </c>
      <c r="H148" s="35" t="s">
        <v>4199</v>
      </c>
      <c r="I148" s="15">
        <v>4</v>
      </c>
      <c r="J148" s="15" t="s">
        <v>0</v>
      </c>
    </row>
    <row r="149" spans="1:10" ht="19.5" x14ac:dyDescent="0.5">
      <c r="A149" s="25" t="s">
        <v>3621</v>
      </c>
      <c r="B149" s="1">
        <f t="shared" si="4"/>
        <v>147</v>
      </c>
      <c r="C149" s="16" t="s">
        <v>4298</v>
      </c>
      <c r="D149" s="15" t="s">
        <v>4125</v>
      </c>
      <c r="E149" s="15" t="s">
        <v>4385</v>
      </c>
      <c r="F149" s="15" t="s">
        <v>199</v>
      </c>
      <c r="G149" s="26" t="s">
        <v>480</v>
      </c>
      <c r="H149" s="35" t="s">
        <v>4200</v>
      </c>
      <c r="I149" s="15">
        <v>4</v>
      </c>
      <c r="J149" s="15" t="s">
        <v>0</v>
      </c>
    </row>
    <row r="150" spans="1:10" ht="19.5" x14ac:dyDescent="0.5">
      <c r="A150" s="25" t="s">
        <v>3621</v>
      </c>
      <c r="B150" s="1">
        <f t="shared" si="4"/>
        <v>148</v>
      </c>
      <c r="C150" s="16" t="s">
        <v>4299</v>
      </c>
      <c r="D150" s="15" t="s">
        <v>4125</v>
      </c>
      <c r="E150" s="15" t="s">
        <v>4385</v>
      </c>
      <c r="F150" s="15" t="s">
        <v>199</v>
      </c>
      <c r="G150" s="26" t="s">
        <v>4134</v>
      </c>
      <c r="H150" s="35" t="s">
        <v>4201</v>
      </c>
      <c r="I150" s="15">
        <v>2</v>
      </c>
      <c r="J150" s="15" t="s">
        <v>0</v>
      </c>
    </row>
    <row r="151" spans="1:10" ht="19.5" x14ac:dyDescent="0.5">
      <c r="A151" s="25" t="s">
        <v>3621</v>
      </c>
      <c r="B151" s="1">
        <f t="shared" si="4"/>
        <v>149</v>
      </c>
      <c r="C151" s="16" t="s">
        <v>4300</v>
      </c>
      <c r="D151" s="15" t="s">
        <v>4125</v>
      </c>
      <c r="E151" s="15" t="s">
        <v>4385</v>
      </c>
      <c r="F151" s="15" t="s">
        <v>199</v>
      </c>
      <c r="G151" s="26" t="s">
        <v>4135</v>
      </c>
      <c r="H151" s="35" t="s">
        <v>4202</v>
      </c>
      <c r="I151" s="15">
        <v>2</v>
      </c>
      <c r="J151" s="15" t="s">
        <v>0</v>
      </c>
    </row>
    <row r="152" spans="1:10" ht="19.5" x14ac:dyDescent="0.5">
      <c r="A152" s="25" t="s">
        <v>3621</v>
      </c>
      <c r="B152" s="1">
        <f t="shared" si="4"/>
        <v>150</v>
      </c>
      <c r="C152" s="16" t="s">
        <v>4301</v>
      </c>
      <c r="D152" s="15" t="s">
        <v>4125</v>
      </c>
      <c r="E152" s="15" t="s">
        <v>4385</v>
      </c>
      <c r="F152" s="15" t="s">
        <v>199</v>
      </c>
      <c r="G152" s="26" t="s">
        <v>4136</v>
      </c>
      <c r="H152" s="35" t="s">
        <v>4203</v>
      </c>
      <c r="I152" s="15">
        <v>1</v>
      </c>
      <c r="J152" s="15" t="s">
        <v>0</v>
      </c>
    </row>
    <row r="153" spans="1:10" ht="19.5" x14ac:dyDescent="0.5">
      <c r="A153" s="25" t="s">
        <v>3621</v>
      </c>
      <c r="B153" s="1">
        <f t="shared" si="4"/>
        <v>151</v>
      </c>
      <c r="C153" s="16" t="s">
        <v>4302</v>
      </c>
      <c r="D153" s="15" t="s">
        <v>4125</v>
      </c>
      <c r="E153" s="15" t="s">
        <v>4385</v>
      </c>
      <c r="F153" s="15" t="s">
        <v>199</v>
      </c>
      <c r="G153" s="26" t="s">
        <v>4137</v>
      </c>
      <c r="H153" s="35" t="s">
        <v>4204</v>
      </c>
      <c r="I153" s="15">
        <v>2</v>
      </c>
      <c r="J153" s="15" t="s">
        <v>0</v>
      </c>
    </row>
    <row r="154" spans="1:10" ht="19.5" x14ac:dyDescent="0.5">
      <c r="A154" s="25" t="s">
        <v>3621</v>
      </c>
      <c r="B154" s="1">
        <f t="shared" si="4"/>
        <v>152</v>
      </c>
      <c r="C154" s="16" t="s">
        <v>4303</v>
      </c>
      <c r="D154" s="15" t="s">
        <v>4125</v>
      </c>
      <c r="E154" s="15" t="s">
        <v>4385</v>
      </c>
      <c r="F154" s="15" t="s">
        <v>199</v>
      </c>
      <c r="G154" s="26" t="s">
        <v>31</v>
      </c>
      <c r="H154" s="35" t="s">
        <v>4205</v>
      </c>
      <c r="I154" s="15">
        <v>4</v>
      </c>
      <c r="J154" s="15" t="s">
        <v>0</v>
      </c>
    </row>
    <row r="155" spans="1:10" ht="19.5" x14ac:dyDescent="0.5">
      <c r="A155" s="25" t="s">
        <v>3621</v>
      </c>
      <c r="B155" s="1">
        <f t="shared" si="4"/>
        <v>153</v>
      </c>
      <c r="C155" s="16" t="s">
        <v>4304</v>
      </c>
      <c r="D155" s="15" t="s">
        <v>4125</v>
      </c>
      <c r="E155" s="15" t="s">
        <v>4385</v>
      </c>
      <c r="F155" s="15" t="s">
        <v>199</v>
      </c>
      <c r="G155" s="26" t="s">
        <v>4138</v>
      </c>
      <c r="H155" s="35" t="s">
        <v>4206</v>
      </c>
      <c r="I155" s="15">
        <v>2</v>
      </c>
      <c r="J155" s="15" t="s">
        <v>0</v>
      </c>
    </row>
    <row r="156" spans="1:10" ht="19.5" x14ac:dyDescent="0.5">
      <c r="A156" s="25" t="s">
        <v>3621</v>
      </c>
      <c r="B156" s="1">
        <f t="shared" si="4"/>
        <v>154</v>
      </c>
      <c r="C156" s="16" t="s">
        <v>4305</v>
      </c>
      <c r="D156" s="15" t="s">
        <v>4125</v>
      </c>
      <c r="E156" s="15" t="s">
        <v>4385</v>
      </c>
      <c r="F156" s="15" t="s">
        <v>199</v>
      </c>
      <c r="G156" s="26" t="s">
        <v>4138</v>
      </c>
      <c r="H156" s="35" t="s">
        <v>4207</v>
      </c>
      <c r="I156" s="15">
        <v>2</v>
      </c>
      <c r="J156" s="15" t="s">
        <v>0</v>
      </c>
    </row>
    <row r="157" spans="1:10" ht="19.5" x14ac:dyDescent="0.5">
      <c r="A157" s="25" t="s">
        <v>3621</v>
      </c>
      <c r="B157" s="1">
        <f t="shared" si="4"/>
        <v>155</v>
      </c>
      <c r="C157" s="16" t="s">
        <v>4306</v>
      </c>
      <c r="D157" s="15" t="s">
        <v>4125</v>
      </c>
      <c r="E157" s="15" t="s">
        <v>4385</v>
      </c>
      <c r="F157" s="15" t="s">
        <v>199</v>
      </c>
      <c r="G157" s="26" t="s">
        <v>4138</v>
      </c>
      <c r="H157" s="20" t="s">
        <v>4208</v>
      </c>
      <c r="I157" s="15">
        <v>2</v>
      </c>
      <c r="J157" s="15" t="s">
        <v>0</v>
      </c>
    </row>
    <row r="158" spans="1:10" ht="19.5" x14ac:dyDescent="0.5">
      <c r="A158" s="25" t="s">
        <v>3621</v>
      </c>
      <c r="B158" s="1">
        <f t="shared" si="4"/>
        <v>156</v>
      </c>
      <c r="C158" s="16" t="s">
        <v>4307</v>
      </c>
      <c r="D158" s="15" t="s">
        <v>4125</v>
      </c>
      <c r="E158" s="15" t="s">
        <v>4385</v>
      </c>
      <c r="F158" s="15" t="s">
        <v>199</v>
      </c>
      <c r="G158" s="26" t="s">
        <v>4139</v>
      </c>
      <c r="H158" s="20" t="s">
        <v>4209</v>
      </c>
      <c r="I158" s="15">
        <v>2</v>
      </c>
      <c r="J158" s="15" t="s">
        <v>0</v>
      </c>
    </row>
    <row r="159" spans="1:10" ht="19.5" x14ac:dyDescent="0.5">
      <c r="A159" s="25" t="s">
        <v>3621</v>
      </c>
      <c r="B159" s="1">
        <f t="shared" si="4"/>
        <v>157</v>
      </c>
      <c r="C159" s="16" t="s">
        <v>4308</v>
      </c>
      <c r="D159" s="15" t="s">
        <v>4125</v>
      </c>
      <c r="E159" s="15" t="s">
        <v>4385</v>
      </c>
      <c r="F159" s="15" t="s">
        <v>199</v>
      </c>
      <c r="G159" s="26" t="s">
        <v>4140</v>
      </c>
      <c r="H159" s="36" t="s">
        <v>4210</v>
      </c>
      <c r="I159" s="15">
        <v>2</v>
      </c>
      <c r="J159" s="15" t="s">
        <v>0</v>
      </c>
    </row>
    <row r="160" spans="1:10" ht="19.5" x14ac:dyDescent="0.5">
      <c r="A160" s="25" t="s">
        <v>3621</v>
      </c>
      <c r="B160" s="1">
        <f t="shared" si="4"/>
        <v>158</v>
      </c>
      <c r="C160" s="16" t="s">
        <v>4309</v>
      </c>
      <c r="D160" s="15" t="s">
        <v>4125</v>
      </c>
      <c r="E160" s="15" t="s">
        <v>4385</v>
      </c>
      <c r="F160" s="15" t="s">
        <v>199</v>
      </c>
      <c r="G160" s="26" t="s">
        <v>4141</v>
      </c>
      <c r="H160" s="35" t="s">
        <v>4211</v>
      </c>
      <c r="I160" s="15">
        <v>2</v>
      </c>
      <c r="J160" s="15" t="s">
        <v>0</v>
      </c>
    </row>
    <row r="161" spans="1:10" ht="19.5" x14ac:dyDescent="0.5">
      <c r="A161" s="25" t="s">
        <v>3621</v>
      </c>
      <c r="B161" s="1">
        <f t="shared" si="4"/>
        <v>159</v>
      </c>
      <c r="C161" s="16" t="s">
        <v>4310</v>
      </c>
      <c r="D161" s="15" t="s">
        <v>4125</v>
      </c>
      <c r="E161" s="15" t="s">
        <v>4385</v>
      </c>
      <c r="F161" s="15" t="s">
        <v>199</v>
      </c>
      <c r="G161" s="26" t="s">
        <v>4142</v>
      </c>
      <c r="H161" s="35" t="s">
        <v>4212</v>
      </c>
      <c r="I161" s="15">
        <v>2</v>
      </c>
      <c r="J161" s="15" t="s">
        <v>0</v>
      </c>
    </row>
    <row r="162" spans="1:10" ht="19.5" x14ac:dyDescent="0.5">
      <c r="A162" s="25" t="s">
        <v>3621</v>
      </c>
      <c r="B162" s="1">
        <f t="shared" si="4"/>
        <v>160</v>
      </c>
      <c r="C162" s="16" t="s">
        <v>4311</v>
      </c>
      <c r="D162" s="15" t="s">
        <v>4125</v>
      </c>
      <c r="E162" s="15" t="s">
        <v>4385</v>
      </c>
      <c r="F162" s="15" t="s">
        <v>199</v>
      </c>
      <c r="G162" s="26" t="s">
        <v>9</v>
      </c>
      <c r="H162" s="35" t="s">
        <v>4213</v>
      </c>
      <c r="I162" s="15">
        <v>2</v>
      </c>
      <c r="J162" s="15" t="s">
        <v>0</v>
      </c>
    </row>
    <row r="163" spans="1:10" ht="19.5" x14ac:dyDescent="0.5">
      <c r="A163" s="25" t="s">
        <v>3621</v>
      </c>
      <c r="B163" s="1">
        <f t="shared" si="4"/>
        <v>161</v>
      </c>
      <c r="C163" s="16" t="s">
        <v>4312</v>
      </c>
      <c r="D163" s="15" t="s">
        <v>4125</v>
      </c>
      <c r="E163" s="15" t="s">
        <v>4385</v>
      </c>
      <c r="F163" s="15" t="s">
        <v>199</v>
      </c>
      <c r="G163" s="26" t="s">
        <v>4143</v>
      </c>
      <c r="H163" s="35" t="s">
        <v>4214</v>
      </c>
      <c r="I163" s="15">
        <v>1</v>
      </c>
      <c r="J163" s="15" t="s">
        <v>0</v>
      </c>
    </row>
    <row r="164" spans="1:10" ht="19.5" x14ac:dyDescent="0.5">
      <c r="A164" s="25" t="s">
        <v>3621</v>
      </c>
      <c r="B164" s="1">
        <f t="shared" si="4"/>
        <v>162</v>
      </c>
      <c r="C164" s="16" t="s">
        <v>4313</v>
      </c>
      <c r="D164" s="15" t="s">
        <v>4125</v>
      </c>
      <c r="E164" s="15" t="s">
        <v>4385</v>
      </c>
      <c r="F164" s="15" t="s">
        <v>199</v>
      </c>
      <c r="G164" s="26" t="s">
        <v>9</v>
      </c>
      <c r="H164" s="35" t="s">
        <v>4215</v>
      </c>
      <c r="I164" s="15">
        <v>2</v>
      </c>
      <c r="J164" s="15" t="s">
        <v>0</v>
      </c>
    </row>
    <row r="165" spans="1:10" ht="19.5" x14ac:dyDescent="0.5">
      <c r="A165" s="25" t="s">
        <v>3621</v>
      </c>
      <c r="B165" s="1">
        <f t="shared" si="4"/>
        <v>163</v>
      </c>
      <c r="C165" s="16" t="s">
        <v>4314</v>
      </c>
      <c r="D165" s="15" t="s">
        <v>4125</v>
      </c>
      <c r="E165" s="15" t="s">
        <v>4385</v>
      </c>
      <c r="F165" s="15" t="s">
        <v>199</v>
      </c>
      <c r="G165" s="26" t="s">
        <v>9</v>
      </c>
      <c r="H165" s="35" t="s">
        <v>4216</v>
      </c>
      <c r="I165" s="15">
        <v>2</v>
      </c>
      <c r="J165" s="15" t="s">
        <v>0</v>
      </c>
    </row>
    <row r="166" spans="1:10" ht="19.5" x14ac:dyDescent="0.5">
      <c r="A166" s="25" t="s">
        <v>3621</v>
      </c>
      <c r="B166" s="1">
        <f t="shared" si="4"/>
        <v>164</v>
      </c>
      <c r="C166" s="16" t="s">
        <v>4315</v>
      </c>
      <c r="D166" s="15" t="s">
        <v>4125</v>
      </c>
      <c r="E166" s="15" t="s">
        <v>4385</v>
      </c>
      <c r="F166" s="15" t="s">
        <v>199</v>
      </c>
      <c r="G166" s="26" t="s">
        <v>4144</v>
      </c>
      <c r="H166" s="35" t="s">
        <v>4217</v>
      </c>
      <c r="I166" s="15">
        <v>4</v>
      </c>
      <c r="J166" s="15" t="s">
        <v>0</v>
      </c>
    </row>
    <row r="167" spans="1:10" ht="19.5" x14ac:dyDescent="0.5">
      <c r="A167" s="25" t="s">
        <v>3621</v>
      </c>
      <c r="B167" s="1">
        <f t="shared" si="4"/>
        <v>165</v>
      </c>
      <c r="C167" s="16" t="s">
        <v>4316</v>
      </c>
      <c r="D167" s="15" t="s">
        <v>4125</v>
      </c>
      <c r="E167" s="15" t="s">
        <v>4385</v>
      </c>
      <c r="F167" s="15" t="s">
        <v>199</v>
      </c>
      <c r="G167" s="26" t="s">
        <v>4144</v>
      </c>
      <c r="H167" s="35" t="s">
        <v>4218</v>
      </c>
      <c r="I167" s="15">
        <v>4</v>
      </c>
      <c r="J167" s="15" t="s">
        <v>0</v>
      </c>
    </row>
    <row r="168" spans="1:10" ht="19.5" x14ac:dyDescent="0.5">
      <c r="A168" s="25" t="s">
        <v>3621</v>
      </c>
      <c r="B168" s="1">
        <f t="shared" si="4"/>
        <v>166</v>
      </c>
      <c r="C168" s="16" t="s">
        <v>4317</v>
      </c>
      <c r="D168" s="15" t="s">
        <v>4125</v>
      </c>
      <c r="E168" s="15" t="s">
        <v>4385</v>
      </c>
      <c r="F168" s="15" t="s">
        <v>199</v>
      </c>
      <c r="G168" s="26" t="s">
        <v>4145</v>
      </c>
      <c r="H168" s="35" t="s">
        <v>4219</v>
      </c>
      <c r="I168" s="15">
        <v>2</v>
      </c>
      <c r="J168" s="15" t="s">
        <v>0</v>
      </c>
    </row>
    <row r="169" spans="1:10" ht="19.5" x14ac:dyDescent="0.5">
      <c r="A169" s="25" t="s">
        <v>3621</v>
      </c>
      <c r="B169" s="1">
        <f t="shared" si="4"/>
        <v>167</v>
      </c>
      <c r="C169" s="16" t="s">
        <v>4318</v>
      </c>
      <c r="D169" s="15" t="s">
        <v>4125</v>
      </c>
      <c r="E169" s="15" t="s">
        <v>4385</v>
      </c>
      <c r="F169" s="15" t="s">
        <v>199</v>
      </c>
      <c r="G169" s="26" t="s">
        <v>4146</v>
      </c>
      <c r="H169" s="35" t="s">
        <v>4220</v>
      </c>
      <c r="I169" s="15">
        <v>2</v>
      </c>
      <c r="J169" s="15" t="s">
        <v>0</v>
      </c>
    </row>
    <row r="170" spans="1:10" ht="19.5" x14ac:dyDescent="0.5">
      <c r="A170" s="25" t="s">
        <v>3621</v>
      </c>
      <c r="B170" s="1">
        <f t="shared" si="4"/>
        <v>168</v>
      </c>
      <c r="C170" s="16" t="s">
        <v>4319</v>
      </c>
      <c r="D170" s="15" t="s">
        <v>4125</v>
      </c>
      <c r="E170" s="15" t="s">
        <v>4385</v>
      </c>
      <c r="F170" s="15" t="s">
        <v>199</v>
      </c>
      <c r="G170" s="26" t="s">
        <v>131</v>
      </c>
      <c r="H170" s="35" t="s">
        <v>4221</v>
      </c>
      <c r="I170" s="15">
        <v>2</v>
      </c>
      <c r="J170" s="15" t="s">
        <v>0</v>
      </c>
    </row>
    <row r="171" spans="1:10" ht="19.5" x14ac:dyDescent="0.5">
      <c r="A171" s="25" t="s">
        <v>3621</v>
      </c>
      <c r="B171" s="1">
        <f t="shared" ref="B171:B202" si="5">B170+1</f>
        <v>169</v>
      </c>
      <c r="C171" s="16" t="s">
        <v>4320</v>
      </c>
      <c r="D171" s="15" t="s">
        <v>4125</v>
      </c>
      <c r="E171" s="15" t="s">
        <v>4385</v>
      </c>
      <c r="F171" s="15" t="s">
        <v>199</v>
      </c>
      <c r="G171" s="26" t="s">
        <v>4147</v>
      </c>
      <c r="H171" s="35" t="s">
        <v>4222</v>
      </c>
      <c r="I171" s="15">
        <v>2</v>
      </c>
      <c r="J171" s="15" t="s">
        <v>0</v>
      </c>
    </row>
    <row r="172" spans="1:10" ht="19.5" x14ac:dyDescent="0.5">
      <c r="A172" s="25" t="s">
        <v>3621</v>
      </c>
      <c r="B172" s="1">
        <f t="shared" si="5"/>
        <v>170</v>
      </c>
      <c r="C172" s="16" t="s">
        <v>4321</v>
      </c>
      <c r="D172" s="15" t="s">
        <v>4125</v>
      </c>
      <c r="E172" s="15" t="s">
        <v>4385</v>
      </c>
      <c r="F172" s="15" t="s">
        <v>199</v>
      </c>
      <c r="G172" s="26" t="s">
        <v>4148</v>
      </c>
      <c r="H172" s="35" t="s">
        <v>4223</v>
      </c>
      <c r="I172" s="15">
        <v>2</v>
      </c>
      <c r="J172" s="15" t="s">
        <v>0</v>
      </c>
    </row>
    <row r="173" spans="1:10" ht="19.5" x14ac:dyDescent="0.5">
      <c r="A173" s="25" t="s">
        <v>3621</v>
      </c>
      <c r="B173" s="1">
        <f t="shared" si="5"/>
        <v>171</v>
      </c>
      <c r="C173" s="16" t="s">
        <v>4322</v>
      </c>
      <c r="D173" s="15" t="s">
        <v>4125</v>
      </c>
      <c r="E173" s="15" t="s">
        <v>4385</v>
      </c>
      <c r="F173" s="15" t="s">
        <v>199</v>
      </c>
      <c r="G173" s="26" t="s">
        <v>4149</v>
      </c>
      <c r="H173" s="35" t="s">
        <v>4224</v>
      </c>
      <c r="I173" s="15">
        <v>2</v>
      </c>
      <c r="J173" s="15" t="s">
        <v>0</v>
      </c>
    </row>
    <row r="174" spans="1:10" ht="19.5" x14ac:dyDescent="0.5">
      <c r="A174" s="25" t="s">
        <v>3621</v>
      </c>
      <c r="B174" s="1">
        <f t="shared" si="5"/>
        <v>172</v>
      </c>
      <c r="C174" s="16" t="s">
        <v>4323</v>
      </c>
      <c r="D174" s="15" t="s">
        <v>4125</v>
      </c>
      <c r="E174" s="15" t="s">
        <v>4385</v>
      </c>
      <c r="F174" s="15" t="s">
        <v>199</v>
      </c>
      <c r="G174" s="26" t="s">
        <v>4150</v>
      </c>
      <c r="H174" s="35" t="s">
        <v>4225</v>
      </c>
      <c r="I174" s="15">
        <v>2</v>
      </c>
      <c r="J174" s="15" t="s">
        <v>0</v>
      </c>
    </row>
    <row r="175" spans="1:10" ht="19.5" x14ac:dyDescent="0.5">
      <c r="A175" s="25" t="s">
        <v>3621</v>
      </c>
      <c r="B175" s="1">
        <f t="shared" si="5"/>
        <v>173</v>
      </c>
      <c r="C175" s="16" t="s">
        <v>4324</v>
      </c>
      <c r="D175" s="15" t="s">
        <v>4125</v>
      </c>
      <c r="E175" s="15" t="s">
        <v>4385</v>
      </c>
      <c r="F175" s="15" t="s">
        <v>199</v>
      </c>
      <c r="G175" s="26" t="s">
        <v>4150</v>
      </c>
      <c r="H175" s="35" t="s">
        <v>4226</v>
      </c>
      <c r="I175" s="15">
        <v>2</v>
      </c>
      <c r="J175" s="15" t="s">
        <v>0</v>
      </c>
    </row>
    <row r="176" spans="1:10" ht="19.5" x14ac:dyDescent="0.5">
      <c r="A176" s="25" t="s">
        <v>3621</v>
      </c>
      <c r="B176" s="1">
        <f t="shared" si="5"/>
        <v>174</v>
      </c>
      <c r="C176" s="16" t="s">
        <v>4325</v>
      </c>
      <c r="D176" s="15" t="s">
        <v>4125</v>
      </c>
      <c r="E176" s="15" t="s">
        <v>4385</v>
      </c>
      <c r="F176" s="15" t="s">
        <v>199</v>
      </c>
      <c r="G176" s="26" t="s">
        <v>4151</v>
      </c>
      <c r="H176" s="35" t="s">
        <v>4227</v>
      </c>
      <c r="I176" s="15">
        <v>4</v>
      </c>
      <c r="J176" s="15" t="s">
        <v>0</v>
      </c>
    </row>
    <row r="177" spans="1:10" ht="19.5" x14ac:dyDescent="0.5">
      <c r="A177" s="25" t="s">
        <v>3621</v>
      </c>
      <c r="B177" s="1">
        <f t="shared" si="5"/>
        <v>175</v>
      </c>
      <c r="C177" s="16" t="s">
        <v>4326</v>
      </c>
      <c r="D177" s="15" t="s">
        <v>4125</v>
      </c>
      <c r="E177" s="15" t="s">
        <v>4385</v>
      </c>
      <c r="F177" s="15" t="s">
        <v>199</v>
      </c>
      <c r="G177" s="26" t="s">
        <v>4152</v>
      </c>
      <c r="H177" s="35" t="s">
        <v>4228</v>
      </c>
      <c r="I177" s="15">
        <v>2</v>
      </c>
      <c r="J177" s="15" t="s">
        <v>0</v>
      </c>
    </row>
    <row r="178" spans="1:10" ht="19.5" x14ac:dyDescent="0.5">
      <c r="A178" s="25" t="s">
        <v>3621</v>
      </c>
      <c r="B178" s="1">
        <f t="shared" si="5"/>
        <v>176</v>
      </c>
      <c r="C178" s="16" t="s">
        <v>4327</v>
      </c>
      <c r="D178" s="15" t="s">
        <v>4125</v>
      </c>
      <c r="E178" s="15" t="s">
        <v>4385</v>
      </c>
      <c r="F178" s="15" t="s">
        <v>199</v>
      </c>
      <c r="G178" s="26" t="s">
        <v>656</v>
      </c>
      <c r="H178" s="35" t="s">
        <v>4229</v>
      </c>
      <c r="I178" s="15">
        <v>2</v>
      </c>
      <c r="J178" s="15" t="s">
        <v>0</v>
      </c>
    </row>
    <row r="179" spans="1:10" ht="19.5" x14ac:dyDescent="0.5">
      <c r="A179" s="25" t="s">
        <v>3621</v>
      </c>
      <c r="B179" s="1">
        <f t="shared" si="5"/>
        <v>177</v>
      </c>
      <c r="C179" s="16" t="s">
        <v>4328</v>
      </c>
      <c r="D179" s="15" t="s">
        <v>4125</v>
      </c>
      <c r="E179" s="15" t="s">
        <v>4385</v>
      </c>
      <c r="F179" s="15" t="s">
        <v>199</v>
      </c>
      <c r="G179" s="26" t="s">
        <v>3974</v>
      </c>
      <c r="H179" s="35" t="s">
        <v>4230</v>
      </c>
      <c r="I179" s="15">
        <v>2</v>
      </c>
      <c r="J179" s="15" t="s">
        <v>0</v>
      </c>
    </row>
    <row r="180" spans="1:10" ht="19.5" x14ac:dyDescent="0.5">
      <c r="A180" s="25" t="s">
        <v>3621</v>
      </c>
      <c r="B180" s="1">
        <f t="shared" si="5"/>
        <v>178</v>
      </c>
      <c r="C180" s="16" t="s">
        <v>4329</v>
      </c>
      <c r="D180" s="15" t="s">
        <v>4125</v>
      </c>
      <c r="E180" s="15" t="s">
        <v>4385</v>
      </c>
      <c r="F180" s="15" t="s">
        <v>199</v>
      </c>
      <c r="G180" s="26" t="s">
        <v>3974</v>
      </c>
      <c r="H180" s="35" t="s">
        <v>4231</v>
      </c>
      <c r="I180" s="15">
        <v>1</v>
      </c>
      <c r="J180" s="15" t="s">
        <v>0</v>
      </c>
    </row>
    <row r="181" spans="1:10" ht="19.5" x14ac:dyDescent="0.5">
      <c r="A181" s="25" t="s">
        <v>3621</v>
      </c>
      <c r="B181" s="1">
        <f t="shared" si="5"/>
        <v>179</v>
      </c>
      <c r="C181" s="16" t="s">
        <v>4330</v>
      </c>
      <c r="D181" s="15" t="s">
        <v>4125</v>
      </c>
      <c r="E181" s="15" t="s">
        <v>4385</v>
      </c>
      <c r="F181" s="15" t="s">
        <v>199</v>
      </c>
      <c r="G181" s="26" t="s">
        <v>4153</v>
      </c>
      <c r="H181" s="35" t="s">
        <v>4232</v>
      </c>
      <c r="I181" s="15">
        <v>1</v>
      </c>
      <c r="J181" s="15" t="s">
        <v>0</v>
      </c>
    </row>
    <row r="182" spans="1:10" ht="19.5" x14ac:dyDescent="0.5">
      <c r="A182" s="25" t="s">
        <v>3621</v>
      </c>
      <c r="B182" s="1">
        <f t="shared" si="5"/>
        <v>180</v>
      </c>
      <c r="C182" s="16" t="s">
        <v>4331</v>
      </c>
      <c r="D182" s="15" t="s">
        <v>4125</v>
      </c>
      <c r="E182" s="15" t="s">
        <v>4385</v>
      </c>
      <c r="F182" s="15" t="s">
        <v>199</v>
      </c>
      <c r="G182" s="26" t="s">
        <v>4154</v>
      </c>
      <c r="H182" s="35" t="s">
        <v>4233</v>
      </c>
      <c r="I182" s="15">
        <v>1</v>
      </c>
      <c r="J182" s="15" t="s">
        <v>0</v>
      </c>
    </row>
    <row r="183" spans="1:10" ht="19.5" x14ac:dyDescent="0.5">
      <c r="A183" s="25" t="s">
        <v>3621</v>
      </c>
      <c r="B183" s="1">
        <f t="shared" si="5"/>
        <v>181</v>
      </c>
      <c r="C183" s="16" t="s">
        <v>4332</v>
      </c>
      <c r="D183" s="15" t="s">
        <v>4125</v>
      </c>
      <c r="E183" s="15" t="s">
        <v>4385</v>
      </c>
      <c r="F183" s="15" t="s">
        <v>199</v>
      </c>
      <c r="G183" s="26" t="s">
        <v>4155</v>
      </c>
      <c r="H183" s="20" t="s">
        <v>4234</v>
      </c>
      <c r="I183" s="15">
        <v>2</v>
      </c>
      <c r="J183" s="15" t="s">
        <v>0</v>
      </c>
    </row>
    <row r="184" spans="1:10" ht="19.5" x14ac:dyDescent="0.5">
      <c r="A184" s="25" t="s">
        <v>3621</v>
      </c>
      <c r="B184" s="1">
        <f t="shared" si="5"/>
        <v>182</v>
      </c>
      <c r="C184" s="16" t="s">
        <v>4333</v>
      </c>
      <c r="D184" s="15" t="s">
        <v>4125</v>
      </c>
      <c r="E184" s="15" t="s">
        <v>4385</v>
      </c>
      <c r="F184" s="15" t="s">
        <v>199</v>
      </c>
      <c r="G184" s="26" t="s">
        <v>4156</v>
      </c>
      <c r="H184" s="20" t="s">
        <v>4235</v>
      </c>
      <c r="I184" s="15">
        <v>20</v>
      </c>
      <c r="J184" s="15" t="s">
        <v>0</v>
      </c>
    </row>
    <row r="185" spans="1:10" ht="19.5" x14ac:dyDescent="0.5">
      <c r="A185" s="25" t="s">
        <v>3621</v>
      </c>
      <c r="B185" s="1">
        <f t="shared" si="5"/>
        <v>183</v>
      </c>
      <c r="C185" s="16" t="s">
        <v>4334</v>
      </c>
      <c r="D185" s="15" t="s">
        <v>4125</v>
      </c>
      <c r="E185" s="15" t="s">
        <v>4385</v>
      </c>
      <c r="F185" s="15" t="s">
        <v>199</v>
      </c>
      <c r="G185" s="26" t="s">
        <v>1773</v>
      </c>
      <c r="H185" s="20" t="s">
        <v>4236</v>
      </c>
      <c r="I185" s="15">
        <v>15</v>
      </c>
      <c r="J185" s="15" t="s">
        <v>0</v>
      </c>
    </row>
    <row r="186" spans="1:10" ht="19.5" x14ac:dyDescent="0.5">
      <c r="A186" s="25" t="s">
        <v>3621</v>
      </c>
      <c r="B186" s="1">
        <f t="shared" si="5"/>
        <v>184</v>
      </c>
      <c r="C186" s="16" t="s">
        <v>4335</v>
      </c>
      <c r="D186" s="15" t="s">
        <v>4125</v>
      </c>
      <c r="E186" s="15" t="s">
        <v>4385</v>
      </c>
      <c r="F186" s="15" t="s">
        <v>199</v>
      </c>
      <c r="G186" s="26" t="s">
        <v>4157</v>
      </c>
      <c r="H186" s="20" t="s">
        <v>4237</v>
      </c>
      <c r="I186" s="15">
        <v>8</v>
      </c>
      <c r="J186" s="15" t="s">
        <v>0</v>
      </c>
    </row>
    <row r="187" spans="1:10" ht="19.5" x14ac:dyDescent="0.5">
      <c r="A187" s="25" t="s">
        <v>3621</v>
      </c>
      <c r="B187" s="1">
        <f t="shared" si="5"/>
        <v>185</v>
      </c>
      <c r="C187" s="16" t="s">
        <v>4336</v>
      </c>
      <c r="D187" s="15" t="s">
        <v>4125</v>
      </c>
      <c r="E187" s="15" t="s">
        <v>4385</v>
      </c>
      <c r="F187" s="15" t="s">
        <v>199</v>
      </c>
      <c r="G187" s="26" t="s">
        <v>58</v>
      </c>
      <c r="H187" s="21" t="s">
        <v>4238</v>
      </c>
      <c r="I187" s="15">
        <v>4</v>
      </c>
      <c r="J187" s="15" t="s">
        <v>0</v>
      </c>
    </row>
    <row r="188" spans="1:10" ht="19.5" x14ac:dyDescent="0.5">
      <c r="A188" s="25" t="s">
        <v>3621</v>
      </c>
      <c r="B188" s="1">
        <f t="shared" si="5"/>
        <v>186</v>
      </c>
      <c r="C188" s="16" t="s">
        <v>4337</v>
      </c>
      <c r="D188" s="15" t="s">
        <v>4125</v>
      </c>
      <c r="E188" s="15" t="s">
        <v>4385</v>
      </c>
      <c r="F188" s="15" t="s">
        <v>199</v>
      </c>
      <c r="G188" s="26" t="s">
        <v>1773</v>
      </c>
      <c r="H188" s="21" t="s">
        <v>4239</v>
      </c>
      <c r="I188" s="15">
        <v>12</v>
      </c>
      <c r="J188" s="15" t="s">
        <v>0</v>
      </c>
    </row>
    <row r="189" spans="1:10" ht="19.5" x14ac:dyDescent="0.5">
      <c r="A189" s="25" t="s">
        <v>3621</v>
      </c>
      <c r="B189" s="1">
        <f t="shared" si="5"/>
        <v>187</v>
      </c>
      <c r="C189" s="16" t="s">
        <v>4338</v>
      </c>
      <c r="D189" s="15" t="s">
        <v>4125</v>
      </c>
      <c r="E189" s="15" t="s">
        <v>4385</v>
      </c>
      <c r="F189" s="15" t="s">
        <v>199</v>
      </c>
      <c r="G189" s="26" t="s">
        <v>4158</v>
      </c>
      <c r="H189" s="21" t="s">
        <v>4240</v>
      </c>
      <c r="I189" s="15">
        <v>4</v>
      </c>
      <c r="J189" s="15" t="s">
        <v>0</v>
      </c>
    </row>
    <row r="190" spans="1:10" ht="19.5" x14ac:dyDescent="0.5">
      <c r="A190" s="25" t="s">
        <v>3621</v>
      </c>
      <c r="B190" s="1">
        <f t="shared" si="5"/>
        <v>188</v>
      </c>
      <c r="C190" s="16" t="s">
        <v>4339</v>
      </c>
      <c r="D190" s="15" t="s">
        <v>4125</v>
      </c>
      <c r="E190" s="15" t="s">
        <v>4385</v>
      </c>
      <c r="F190" s="15" t="s">
        <v>199</v>
      </c>
      <c r="G190" s="26" t="s">
        <v>4159</v>
      </c>
      <c r="H190" s="21" t="s">
        <v>4241</v>
      </c>
      <c r="I190" s="15">
        <v>20</v>
      </c>
      <c r="J190" s="15" t="s">
        <v>0</v>
      </c>
    </row>
    <row r="191" spans="1:10" ht="19.5" x14ac:dyDescent="0.5">
      <c r="A191" s="25" t="s">
        <v>3621</v>
      </c>
      <c r="B191" s="1">
        <f t="shared" si="5"/>
        <v>189</v>
      </c>
      <c r="C191" s="16" t="s">
        <v>4340</v>
      </c>
      <c r="D191" s="15" t="s">
        <v>4125</v>
      </c>
      <c r="E191" s="15" t="s">
        <v>4385</v>
      </c>
      <c r="F191" s="15" t="s">
        <v>199</v>
      </c>
      <c r="G191" s="26" t="s">
        <v>4160</v>
      </c>
      <c r="H191" s="21" t="s">
        <v>4242</v>
      </c>
      <c r="I191" s="15">
        <v>4</v>
      </c>
      <c r="J191" s="15" t="s">
        <v>0</v>
      </c>
    </row>
    <row r="192" spans="1:10" ht="19.5" x14ac:dyDescent="0.5">
      <c r="A192" s="25" t="s">
        <v>3621</v>
      </c>
      <c r="B192" s="1">
        <f t="shared" si="5"/>
        <v>190</v>
      </c>
      <c r="C192" s="16" t="s">
        <v>4341</v>
      </c>
      <c r="D192" s="15" t="s">
        <v>4125</v>
      </c>
      <c r="E192" s="15" t="s">
        <v>4385</v>
      </c>
      <c r="F192" s="15" t="s">
        <v>199</v>
      </c>
      <c r="G192" s="26" t="s">
        <v>4161</v>
      </c>
      <c r="H192" s="21" t="s">
        <v>4243</v>
      </c>
      <c r="I192" s="15">
        <v>1</v>
      </c>
      <c r="J192" s="15" t="s">
        <v>0</v>
      </c>
    </row>
    <row r="193" spans="1:10" ht="19.5" x14ac:dyDescent="0.5">
      <c r="A193" s="25" t="s">
        <v>3621</v>
      </c>
      <c r="B193" s="1">
        <f t="shared" si="5"/>
        <v>191</v>
      </c>
      <c r="C193" s="16" t="s">
        <v>4342</v>
      </c>
      <c r="D193" s="15" t="s">
        <v>4125</v>
      </c>
      <c r="E193" s="15" t="s">
        <v>4385</v>
      </c>
      <c r="F193" s="15" t="s">
        <v>199</v>
      </c>
      <c r="G193" s="26" t="s">
        <v>4162</v>
      </c>
      <c r="H193" s="21" t="s">
        <v>4244</v>
      </c>
      <c r="I193" s="15">
        <v>1</v>
      </c>
      <c r="J193" s="15" t="s">
        <v>0</v>
      </c>
    </row>
    <row r="194" spans="1:10" ht="19.5" x14ac:dyDescent="0.5">
      <c r="A194" s="25" t="s">
        <v>3621</v>
      </c>
      <c r="B194" s="1">
        <f t="shared" si="5"/>
        <v>192</v>
      </c>
      <c r="C194" s="16" t="s">
        <v>4343</v>
      </c>
      <c r="D194" s="15" t="s">
        <v>4125</v>
      </c>
      <c r="E194" s="15" t="s">
        <v>4385</v>
      </c>
      <c r="F194" s="15" t="s">
        <v>199</v>
      </c>
      <c r="G194" s="26" t="s">
        <v>4161</v>
      </c>
      <c r="H194" s="21" t="s">
        <v>4245</v>
      </c>
      <c r="I194" s="15">
        <v>2</v>
      </c>
      <c r="J194" s="15" t="s">
        <v>0</v>
      </c>
    </row>
    <row r="195" spans="1:10" ht="19.5" x14ac:dyDescent="0.5">
      <c r="A195" s="25" t="s">
        <v>3621</v>
      </c>
      <c r="B195" s="1">
        <f t="shared" si="5"/>
        <v>193</v>
      </c>
      <c r="C195" s="16" t="s">
        <v>4344</v>
      </c>
      <c r="D195" s="15" t="s">
        <v>4125</v>
      </c>
      <c r="E195" s="15" t="s">
        <v>4385</v>
      </c>
      <c r="F195" s="15" t="s">
        <v>199</v>
      </c>
      <c r="G195" s="26" t="s">
        <v>58</v>
      </c>
      <c r="H195" s="21" t="s">
        <v>4246</v>
      </c>
      <c r="I195" s="15">
        <v>6</v>
      </c>
      <c r="J195" s="15" t="s">
        <v>0</v>
      </c>
    </row>
    <row r="196" spans="1:10" ht="19.5" x14ac:dyDescent="0.5">
      <c r="A196" s="25" t="s">
        <v>3621</v>
      </c>
      <c r="B196" s="1">
        <f t="shared" si="5"/>
        <v>194</v>
      </c>
      <c r="C196" s="16" t="s">
        <v>4345</v>
      </c>
      <c r="D196" s="15" t="s">
        <v>4125</v>
      </c>
      <c r="E196" s="15" t="s">
        <v>4385</v>
      </c>
      <c r="F196" s="15" t="s">
        <v>199</v>
      </c>
      <c r="G196" s="26" t="s">
        <v>4163</v>
      </c>
      <c r="H196" s="21" t="s">
        <v>4247</v>
      </c>
      <c r="I196" s="15">
        <v>4</v>
      </c>
      <c r="J196" s="15" t="s">
        <v>0</v>
      </c>
    </row>
    <row r="197" spans="1:10" ht="19.5" x14ac:dyDescent="0.5">
      <c r="A197" s="25" t="s">
        <v>3621</v>
      </c>
      <c r="B197" s="1">
        <f t="shared" si="5"/>
        <v>195</v>
      </c>
      <c r="C197" s="16" t="s">
        <v>4346</v>
      </c>
      <c r="D197" s="15" t="s">
        <v>4125</v>
      </c>
      <c r="E197" s="15" t="s">
        <v>4385</v>
      </c>
      <c r="F197" s="15" t="s">
        <v>199</v>
      </c>
      <c r="G197" s="26" t="s">
        <v>465</v>
      </c>
      <c r="H197" s="21" t="s">
        <v>4248</v>
      </c>
      <c r="I197" s="15">
        <v>6</v>
      </c>
      <c r="J197" s="15" t="s">
        <v>0</v>
      </c>
    </row>
    <row r="198" spans="1:10" ht="19.5" x14ac:dyDescent="0.5">
      <c r="A198" s="25" t="s">
        <v>3621</v>
      </c>
      <c r="B198" s="1">
        <f t="shared" si="5"/>
        <v>196</v>
      </c>
      <c r="C198" s="16" t="s">
        <v>4347</v>
      </c>
      <c r="D198" s="15" t="s">
        <v>4125</v>
      </c>
      <c r="E198" s="15" t="s">
        <v>4385</v>
      </c>
      <c r="F198" s="15" t="s">
        <v>199</v>
      </c>
      <c r="G198" s="26" t="s">
        <v>465</v>
      </c>
      <c r="H198" s="21" t="s">
        <v>4249</v>
      </c>
      <c r="I198" s="15">
        <v>3</v>
      </c>
      <c r="J198" s="15" t="s">
        <v>0</v>
      </c>
    </row>
    <row r="199" spans="1:10" ht="19.5" x14ac:dyDescent="0.5">
      <c r="A199" s="25" t="s">
        <v>3621</v>
      </c>
      <c r="B199" s="1">
        <f t="shared" si="5"/>
        <v>197</v>
      </c>
      <c r="C199" s="16" t="s">
        <v>4348</v>
      </c>
      <c r="D199" s="15" t="s">
        <v>4125</v>
      </c>
      <c r="E199" s="15" t="s">
        <v>4385</v>
      </c>
      <c r="F199" s="15" t="s">
        <v>199</v>
      </c>
      <c r="G199" s="26" t="s">
        <v>4164</v>
      </c>
      <c r="H199" s="21" t="s">
        <v>4250</v>
      </c>
      <c r="I199" s="15">
        <v>2</v>
      </c>
      <c r="J199" s="15" t="s">
        <v>0</v>
      </c>
    </row>
    <row r="200" spans="1:10" ht="19.5" x14ac:dyDescent="0.5">
      <c r="A200" s="25" t="s">
        <v>3621</v>
      </c>
      <c r="B200" s="1">
        <f t="shared" si="5"/>
        <v>198</v>
      </c>
      <c r="C200" s="16" t="s">
        <v>4349</v>
      </c>
      <c r="D200" s="15" t="s">
        <v>4125</v>
      </c>
      <c r="E200" s="15" t="s">
        <v>4385</v>
      </c>
      <c r="F200" s="15" t="s">
        <v>199</v>
      </c>
      <c r="G200" s="26" t="s">
        <v>465</v>
      </c>
      <c r="H200" s="21" t="s">
        <v>4251</v>
      </c>
      <c r="I200" s="15">
        <v>2</v>
      </c>
      <c r="J200" s="15" t="s">
        <v>0</v>
      </c>
    </row>
    <row r="201" spans="1:10" ht="19.5" x14ac:dyDescent="0.5">
      <c r="A201" s="25" t="s">
        <v>3621</v>
      </c>
      <c r="B201" s="1">
        <f t="shared" si="5"/>
        <v>199</v>
      </c>
      <c r="C201" s="16" t="s">
        <v>4350</v>
      </c>
      <c r="D201" s="15" t="s">
        <v>4125</v>
      </c>
      <c r="E201" s="15" t="s">
        <v>4385</v>
      </c>
      <c r="F201" s="15" t="s">
        <v>199</v>
      </c>
      <c r="G201" s="26" t="s">
        <v>58</v>
      </c>
      <c r="H201" s="21" t="s">
        <v>4252</v>
      </c>
      <c r="I201" s="15">
        <v>4</v>
      </c>
      <c r="J201" s="15" t="s">
        <v>0</v>
      </c>
    </row>
    <row r="202" spans="1:10" ht="19.5" x14ac:dyDescent="0.5">
      <c r="A202" s="25" t="s">
        <v>3621</v>
      </c>
      <c r="B202" s="1">
        <f t="shared" si="5"/>
        <v>200</v>
      </c>
      <c r="C202" s="16" t="s">
        <v>4351</v>
      </c>
      <c r="D202" s="15" t="s">
        <v>4125</v>
      </c>
      <c r="E202" s="15" t="s">
        <v>4385</v>
      </c>
      <c r="F202" s="15" t="s">
        <v>199</v>
      </c>
      <c r="G202" s="26" t="s">
        <v>4165</v>
      </c>
      <c r="H202" s="21" t="s">
        <v>4253</v>
      </c>
      <c r="I202" s="15">
        <v>2</v>
      </c>
      <c r="J202" s="15" t="s">
        <v>0</v>
      </c>
    </row>
    <row r="203" spans="1:10" ht="19.5" x14ac:dyDescent="0.5">
      <c r="A203" s="25" t="s">
        <v>3621</v>
      </c>
      <c r="B203" s="1">
        <f t="shared" ref="B203:B235" si="6">B202+1</f>
        <v>201</v>
      </c>
      <c r="C203" s="16" t="s">
        <v>4352</v>
      </c>
      <c r="D203" s="15" t="s">
        <v>4125</v>
      </c>
      <c r="E203" s="15" t="s">
        <v>4385</v>
      </c>
      <c r="F203" s="15" t="s">
        <v>199</v>
      </c>
      <c r="G203" s="26" t="s">
        <v>4161</v>
      </c>
      <c r="H203" s="21" t="s">
        <v>4254</v>
      </c>
      <c r="I203" s="15">
        <v>3</v>
      </c>
      <c r="J203" s="15" t="s">
        <v>0</v>
      </c>
    </row>
    <row r="204" spans="1:10" ht="19.5" x14ac:dyDescent="0.5">
      <c r="A204" s="25" t="s">
        <v>3621</v>
      </c>
      <c r="B204" s="1">
        <f t="shared" si="6"/>
        <v>202</v>
      </c>
      <c r="C204" s="16" t="s">
        <v>4353</v>
      </c>
      <c r="D204" s="15" t="s">
        <v>4125</v>
      </c>
      <c r="E204" s="15" t="s">
        <v>4385</v>
      </c>
      <c r="F204" s="15" t="s">
        <v>199</v>
      </c>
      <c r="G204" s="26" t="s">
        <v>4161</v>
      </c>
      <c r="H204" s="21" t="s">
        <v>4255</v>
      </c>
      <c r="I204" s="15">
        <v>3</v>
      </c>
      <c r="J204" s="15" t="s">
        <v>0</v>
      </c>
    </row>
    <row r="205" spans="1:10" ht="19.5" x14ac:dyDescent="0.5">
      <c r="A205" s="25" t="s">
        <v>3621</v>
      </c>
      <c r="B205" s="1">
        <f t="shared" si="6"/>
        <v>203</v>
      </c>
      <c r="C205" s="16" t="s">
        <v>4354</v>
      </c>
      <c r="D205" s="15" t="s">
        <v>4125</v>
      </c>
      <c r="E205" s="15" t="s">
        <v>4385</v>
      </c>
      <c r="F205" s="15" t="s">
        <v>199</v>
      </c>
      <c r="G205" s="26" t="s">
        <v>465</v>
      </c>
      <c r="H205" s="21" t="s">
        <v>4256</v>
      </c>
      <c r="I205" s="15">
        <v>2</v>
      </c>
      <c r="J205" s="15" t="s">
        <v>0</v>
      </c>
    </row>
    <row r="206" spans="1:10" ht="19.5" x14ac:dyDescent="0.5">
      <c r="A206" s="25" t="s">
        <v>3621</v>
      </c>
      <c r="B206" s="1">
        <f t="shared" si="6"/>
        <v>204</v>
      </c>
      <c r="C206" s="16" t="s">
        <v>4355</v>
      </c>
      <c r="D206" s="15" t="s">
        <v>4125</v>
      </c>
      <c r="E206" s="15" t="s">
        <v>4385</v>
      </c>
      <c r="F206" s="15" t="s">
        <v>199</v>
      </c>
      <c r="G206" s="26" t="s">
        <v>4158</v>
      </c>
      <c r="H206" s="21" t="s">
        <v>4257</v>
      </c>
      <c r="I206" s="15">
        <v>4</v>
      </c>
      <c r="J206" s="15" t="s">
        <v>0</v>
      </c>
    </row>
    <row r="207" spans="1:10" ht="19.5" x14ac:dyDescent="0.5">
      <c r="A207" s="25" t="s">
        <v>3621</v>
      </c>
      <c r="B207" s="1">
        <f t="shared" si="6"/>
        <v>205</v>
      </c>
      <c r="C207" s="16" t="s">
        <v>4356</v>
      </c>
      <c r="D207" s="15" t="s">
        <v>4125</v>
      </c>
      <c r="E207" s="15" t="s">
        <v>4385</v>
      </c>
      <c r="F207" s="15" t="s">
        <v>199</v>
      </c>
      <c r="G207" s="26" t="s">
        <v>4166</v>
      </c>
      <c r="H207" s="21" t="s">
        <v>4258</v>
      </c>
      <c r="I207" s="15">
        <v>1</v>
      </c>
      <c r="J207" s="15" t="s">
        <v>0</v>
      </c>
    </row>
    <row r="208" spans="1:10" ht="19.5" x14ac:dyDescent="0.5">
      <c r="A208" s="25" t="s">
        <v>3621</v>
      </c>
      <c r="B208" s="1">
        <f t="shared" si="6"/>
        <v>206</v>
      </c>
      <c r="C208" s="16" t="s">
        <v>4357</v>
      </c>
      <c r="D208" s="15" t="s">
        <v>4125</v>
      </c>
      <c r="E208" s="15" t="s">
        <v>4385</v>
      </c>
      <c r="F208" s="15" t="s">
        <v>199</v>
      </c>
      <c r="G208" s="26" t="s">
        <v>4167</v>
      </c>
      <c r="H208" s="21" t="s">
        <v>4259</v>
      </c>
      <c r="I208" s="15">
        <v>3</v>
      </c>
      <c r="J208" s="15" t="s">
        <v>0</v>
      </c>
    </row>
    <row r="209" spans="1:10" ht="19.5" x14ac:dyDescent="0.5">
      <c r="A209" s="25" t="s">
        <v>3621</v>
      </c>
      <c r="B209" s="1">
        <f t="shared" si="6"/>
        <v>207</v>
      </c>
      <c r="C209" s="16" t="s">
        <v>4358</v>
      </c>
      <c r="D209" s="15" t="s">
        <v>4125</v>
      </c>
      <c r="E209" s="15" t="s">
        <v>4385</v>
      </c>
      <c r="F209" s="15" t="s">
        <v>199</v>
      </c>
      <c r="G209" s="26" t="s">
        <v>4168</v>
      </c>
      <c r="H209" s="21" t="s">
        <v>4260</v>
      </c>
      <c r="I209" s="15">
        <v>1</v>
      </c>
      <c r="J209" s="15" t="s">
        <v>0</v>
      </c>
    </row>
    <row r="210" spans="1:10" ht="19.5" x14ac:dyDescent="0.5">
      <c r="A210" s="25" t="s">
        <v>3621</v>
      </c>
      <c r="B210" s="1">
        <f t="shared" si="6"/>
        <v>208</v>
      </c>
      <c r="C210" s="16" t="s">
        <v>4359</v>
      </c>
      <c r="D210" s="15" t="s">
        <v>4125</v>
      </c>
      <c r="E210" s="15" t="s">
        <v>4385</v>
      </c>
      <c r="F210" s="15" t="s">
        <v>199</v>
      </c>
      <c r="G210" s="26" t="s">
        <v>4169</v>
      </c>
      <c r="H210" s="21" t="s">
        <v>4261</v>
      </c>
      <c r="I210" s="15">
        <v>3</v>
      </c>
      <c r="J210" s="15" t="s">
        <v>0</v>
      </c>
    </row>
    <row r="211" spans="1:10" ht="19.5" x14ac:dyDescent="0.5">
      <c r="A211" s="25" t="s">
        <v>3621</v>
      </c>
      <c r="B211" s="1">
        <f t="shared" si="6"/>
        <v>209</v>
      </c>
      <c r="C211" s="16" t="s">
        <v>4360</v>
      </c>
      <c r="D211" s="15" t="s">
        <v>4125</v>
      </c>
      <c r="E211" s="15" t="s">
        <v>4385</v>
      </c>
      <c r="F211" s="15" t="s">
        <v>199</v>
      </c>
      <c r="G211" s="26" t="s">
        <v>4170</v>
      </c>
      <c r="H211" s="21" t="s">
        <v>4262</v>
      </c>
      <c r="I211" s="15">
        <v>1</v>
      </c>
      <c r="J211" s="15" t="s">
        <v>0</v>
      </c>
    </row>
    <row r="212" spans="1:10" ht="19.5" x14ac:dyDescent="0.5">
      <c r="A212" s="25" t="s">
        <v>3621</v>
      </c>
      <c r="B212" s="1">
        <f t="shared" si="6"/>
        <v>210</v>
      </c>
      <c r="C212" s="16" t="s">
        <v>4361</v>
      </c>
      <c r="D212" s="15" t="s">
        <v>4125</v>
      </c>
      <c r="E212" s="15" t="s">
        <v>4385</v>
      </c>
      <c r="F212" s="15" t="s">
        <v>199</v>
      </c>
      <c r="G212" s="26" t="s">
        <v>4171</v>
      </c>
      <c r="H212" s="21" t="s">
        <v>4263</v>
      </c>
      <c r="I212" s="15">
        <v>5</v>
      </c>
      <c r="J212" s="15" t="s">
        <v>0</v>
      </c>
    </row>
    <row r="213" spans="1:10" ht="19.5" x14ac:dyDescent="0.5">
      <c r="A213" s="25" t="s">
        <v>3621</v>
      </c>
      <c r="B213" s="1">
        <f t="shared" si="6"/>
        <v>211</v>
      </c>
      <c r="C213" s="16" t="s">
        <v>4362</v>
      </c>
      <c r="D213" s="15" t="s">
        <v>4125</v>
      </c>
      <c r="E213" s="15" t="s">
        <v>4385</v>
      </c>
      <c r="F213" s="15" t="s">
        <v>199</v>
      </c>
      <c r="G213" s="26" t="s">
        <v>4172</v>
      </c>
      <c r="H213" s="21" t="s">
        <v>4264</v>
      </c>
      <c r="I213" s="15">
        <v>6</v>
      </c>
      <c r="J213" s="15" t="s">
        <v>0</v>
      </c>
    </row>
    <row r="214" spans="1:10" ht="19.5" x14ac:dyDescent="0.5">
      <c r="A214" s="25" t="s">
        <v>3621</v>
      </c>
      <c r="B214" s="1">
        <f t="shared" si="6"/>
        <v>212</v>
      </c>
      <c r="C214" s="16" t="s">
        <v>4363</v>
      </c>
      <c r="D214" s="15" t="s">
        <v>4125</v>
      </c>
      <c r="E214" s="15" t="s">
        <v>4385</v>
      </c>
      <c r="F214" s="15" t="s">
        <v>199</v>
      </c>
      <c r="G214" s="26" t="s">
        <v>4173</v>
      </c>
      <c r="H214" s="21" t="s">
        <v>4265</v>
      </c>
      <c r="I214" s="15">
        <v>4</v>
      </c>
      <c r="J214" s="15" t="s">
        <v>0</v>
      </c>
    </row>
    <row r="215" spans="1:10" ht="19.5" x14ac:dyDescent="0.5">
      <c r="A215" s="25" t="s">
        <v>3621</v>
      </c>
      <c r="B215" s="1">
        <f t="shared" si="6"/>
        <v>213</v>
      </c>
      <c r="C215" s="16" t="s">
        <v>4364</v>
      </c>
      <c r="D215" s="15" t="s">
        <v>4125</v>
      </c>
      <c r="E215" s="15" t="s">
        <v>4385</v>
      </c>
      <c r="F215" s="15" t="s">
        <v>199</v>
      </c>
      <c r="G215" s="26" t="s">
        <v>4173</v>
      </c>
      <c r="H215" s="21" t="s">
        <v>4266</v>
      </c>
      <c r="I215" s="15">
        <v>2</v>
      </c>
      <c r="J215" s="15" t="s">
        <v>0</v>
      </c>
    </row>
    <row r="216" spans="1:10" ht="19.5" x14ac:dyDescent="0.5">
      <c r="A216" s="25" t="s">
        <v>3621</v>
      </c>
      <c r="B216" s="1">
        <f t="shared" si="6"/>
        <v>214</v>
      </c>
      <c r="C216" s="16" t="s">
        <v>4365</v>
      </c>
      <c r="D216" s="15" t="s">
        <v>4125</v>
      </c>
      <c r="E216" s="15" t="s">
        <v>4385</v>
      </c>
      <c r="F216" s="15" t="s">
        <v>199</v>
      </c>
      <c r="G216" s="26" t="s">
        <v>4174</v>
      </c>
      <c r="H216" s="21" t="s">
        <v>4267</v>
      </c>
      <c r="I216" s="15">
        <v>1</v>
      </c>
      <c r="J216" s="15" t="s">
        <v>0</v>
      </c>
    </row>
    <row r="217" spans="1:10" ht="19.5" x14ac:dyDescent="0.5">
      <c r="A217" s="25" t="s">
        <v>3621</v>
      </c>
      <c r="B217" s="1">
        <f t="shared" si="6"/>
        <v>215</v>
      </c>
      <c r="C217" s="16" t="s">
        <v>4366</v>
      </c>
      <c r="D217" s="15" t="s">
        <v>4125</v>
      </c>
      <c r="E217" s="15" t="s">
        <v>4385</v>
      </c>
      <c r="F217" s="15" t="s">
        <v>199</v>
      </c>
      <c r="G217" s="26" t="s">
        <v>4175</v>
      </c>
      <c r="H217" s="21" t="s">
        <v>4268</v>
      </c>
      <c r="I217" s="15">
        <v>4</v>
      </c>
      <c r="J217" s="15" t="s">
        <v>0</v>
      </c>
    </row>
    <row r="218" spans="1:10" ht="19.5" x14ac:dyDescent="0.5">
      <c r="A218" s="25" t="s">
        <v>3621</v>
      </c>
      <c r="B218" s="1">
        <f t="shared" si="6"/>
        <v>216</v>
      </c>
      <c r="C218" s="16" t="s">
        <v>4367</v>
      </c>
      <c r="D218" s="15" t="s">
        <v>4125</v>
      </c>
      <c r="E218" s="15" t="s">
        <v>4385</v>
      </c>
      <c r="F218" s="15" t="s">
        <v>199</v>
      </c>
      <c r="G218" s="26" t="s">
        <v>19</v>
      </c>
      <c r="H218" s="21" t="s">
        <v>4269</v>
      </c>
      <c r="I218" s="15">
        <v>8</v>
      </c>
      <c r="J218" s="15" t="s">
        <v>0</v>
      </c>
    </row>
    <row r="219" spans="1:10" ht="19.5" x14ac:dyDescent="0.5">
      <c r="A219" s="25" t="s">
        <v>3621</v>
      </c>
      <c r="B219" s="1">
        <f t="shared" si="6"/>
        <v>217</v>
      </c>
      <c r="C219" s="16" t="s">
        <v>4368</v>
      </c>
      <c r="D219" s="15" t="s">
        <v>4125</v>
      </c>
      <c r="E219" s="15" t="s">
        <v>4385</v>
      </c>
      <c r="F219" s="15" t="s">
        <v>199</v>
      </c>
      <c r="G219" s="26" t="s">
        <v>4176</v>
      </c>
      <c r="H219" s="21" t="s">
        <v>4270</v>
      </c>
      <c r="I219" s="15">
        <v>3</v>
      </c>
      <c r="J219" s="15" t="s">
        <v>0</v>
      </c>
    </row>
    <row r="220" spans="1:10" ht="19.5" x14ac:dyDescent="0.5">
      <c r="A220" s="25" t="s">
        <v>3621</v>
      </c>
      <c r="B220" s="1">
        <f t="shared" si="6"/>
        <v>218</v>
      </c>
      <c r="C220" s="16" t="s">
        <v>4369</v>
      </c>
      <c r="D220" s="15" t="s">
        <v>4125</v>
      </c>
      <c r="E220" s="15" t="s">
        <v>4385</v>
      </c>
      <c r="F220" s="15" t="s">
        <v>199</v>
      </c>
      <c r="G220" s="26" t="s">
        <v>4177</v>
      </c>
      <c r="H220" s="21" t="s">
        <v>4271</v>
      </c>
      <c r="I220" s="15">
        <v>4</v>
      </c>
      <c r="J220" s="15" t="s">
        <v>0</v>
      </c>
    </row>
    <row r="221" spans="1:10" ht="19.5" x14ac:dyDescent="0.5">
      <c r="A221" s="25" t="s">
        <v>3621</v>
      </c>
      <c r="B221" s="1">
        <f t="shared" si="6"/>
        <v>219</v>
      </c>
      <c r="C221" s="16" t="s">
        <v>4370</v>
      </c>
      <c r="D221" s="15" t="s">
        <v>4125</v>
      </c>
      <c r="E221" s="15" t="s">
        <v>4385</v>
      </c>
      <c r="F221" s="15" t="s">
        <v>199</v>
      </c>
      <c r="G221" s="26" t="s">
        <v>4178</v>
      </c>
      <c r="H221" s="21" t="s">
        <v>4272</v>
      </c>
      <c r="I221" s="15">
        <v>10</v>
      </c>
      <c r="J221" s="15" t="s">
        <v>0</v>
      </c>
    </row>
    <row r="222" spans="1:10" ht="19.5" x14ac:dyDescent="0.5">
      <c r="A222" s="25" t="s">
        <v>3621</v>
      </c>
      <c r="B222" s="1">
        <f t="shared" si="6"/>
        <v>220</v>
      </c>
      <c r="C222" s="16" t="s">
        <v>4371</v>
      </c>
      <c r="D222" s="15" t="s">
        <v>4125</v>
      </c>
      <c r="E222" s="15" t="s">
        <v>4385</v>
      </c>
      <c r="F222" s="15" t="s">
        <v>199</v>
      </c>
      <c r="G222" s="26" t="s">
        <v>4179</v>
      </c>
      <c r="H222" s="21" t="s">
        <v>4273</v>
      </c>
      <c r="I222" s="15">
        <v>2</v>
      </c>
      <c r="J222" s="15" t="s">
        <v>0</v>
      </c>
    </row>
    <row r="223" spans="1:10" ht="19.5" x14ac:dyDescent="0.5">
      <c r="A223" s="25" t="s">
        <v>3621</v>
      </c>
      <c r="B223" s="1">
        <f t="shared" si="6"/>
        <v>221</v>
      </c>
      <c r="C223" s="16" t="s">
        <v>4372</v>
      </c>
      <c r="D223" s="15" t="s">
        <v>4125</v>
      </c>
      <c r="E223" s="15" t="s">
        <v>4385</v>
      </c>
      <c r="F223" s="15" t="s">
        <v>199</v>
      </c>
      <c r="G223" s="26" t="s">
        <v>4175</v>
      </c>
      <c r="H223" s="21" t="s">
        <v>4274</v>
      </c>
      <c r="I223" s="15">
        <v>6</v>
      </c>
      <c r="J223" s="15" t="s">
        <v>0</v>
      </c>
    </row>
    <row r="224" spans="1:10" ht="19.5" x14ac:dyDescent="0.5">
      <c r="A224" s="25" t="s">
        <v>3621</v>
      </c>
      <c r="B224" s="1">
        <f t="shared" si="6"/>
        <v>222</v>
      </c>
      <c r="C224" s="16" t="s">
        <v>4373</v>
      </c>
      <c r="D224" s="15" t="s">
        <v>4125</v>
      </c>
      <c r="E224" s="15" t="s">
        <v>4385</v>
      </c>
      <c r="F224" s="15" t="s">
        <v>199</v>
      </c>
      <c r="G224" s="26" t="s">
        <v>4154</v>
      </c>
      <c r="H224" s="21" t="s">
        <v>4275</v>
      </c>
      <c r="I224" s="15">
        <v>4</v>
      </c>
      <c r="J224" s="15" t="s">
        <v>0</v>
      </c>
    </row>
    <row r="225" spans="1:10" ht="19.5" x14ac:dyDescent="0.5">
      <c r="A225" s="25" t="s">
        <v>3621</v>
      </c>
      <c r="B225" s="1">
        <f t="shared" si="6"/>
        <v>223</v>
      </c>
      <c r="C225" s="16" t="s">
        <v>4374</v>
      </c>
      <c r="D225" s="15" t="s">
        <v>4125</v>
      </c>
      <c r="E225" s="15" t="s">
        <v>4385</v>
      </c>
      <c r="F225" s="15" t="s">
        <v>199</v>
      </c>
      <c r="G225" s="26" t="s">
        <v>4180</v>
      </c>
      <c r="H225" s="21" t="s">
        <v>4276</v>
      </c>
      <c r="I225" s="15">
        <v>15</v>
      </c>
      <c r="J225" s="15" t="s">
        <v>0</v>
      </c>
    </row>
    <row r="226" spans="1:10" ht="19.5" x14ac:dyDescent="0.5">
      <c r="A226" s="25" t="s">
        <v>3621</v>
      </c>
      <c r="B226" s="1">
        <f t="shared" si="6"/>
        <v>224</v>
      </c>
      <c r="C226" s="16" t="s">
        <v>4375</v>
      </c>
      <c r="D226" s="15" t="s">
        <v>4125</v>
      </c>
      <c r="E226" s="15" t="s">
        <v>4385</v>
      </c>
      <c r="F226" s="15" t="s">
        <v>199</v>
      </c>
      <c r="G226" s="26" t="s">
        <v>4181</v>
      </c>
      <c r="H226" s="21" t="s">
        <v>4277</v>
      </c>
      <c r="I226" s="15">
        <v>2</v>
      </c>
      <c r="J226" s="15" t="s">
        <v>0</v>
      </c>
    </row>
    <row r="227" spans="1:10" ht="19.5" x14ac:dyDescent="0.5">
      <c r="A227" s="25" t="s">
        <v>3621</v>
      </c>
      <c r="B227" s="1">
        <f t="shared" si="6"/>
        <v>225</v>
      </c>
      <c r="C227" s="16" t="s">
        <v>4376</v>
      </c>
      <c r="D227" s="15" t="s">
        <v>4125</v>
      </c>
      <c r="E227" s="15" t="s">
        <v>4385</v>
      </c>
      <c r="F227" s="15" t="s">
        <v>199</v>
      </c>
      <c r="G227" s="26" t="s">
        <v>4182</v>
      </c>
      <c r="H227" s="21" t="s">
        <v>4278</v>
      </c>
      <c r="I227" s="15">
        <v>2</v>
      </c>
      <c r="J227" s="15" t="s">
        <v>0</v>
      </c>
    </row>
    <row r="228" spans="1:10" ht="19.5" x14ac:dyDescent="0.5">
      <c r="A228" s="25" t="s">
        <v>3621</v>
      </c>
      <c r="B228" s="1">
        <f t="shared" si="6"/>
        <v>226</v>
      </c>
      <c r="C228" s="16" t="s">
        <v>4377</v>
      </c>
      <c r="D228" s="15" t="s">
        <v>4125</v>
      </c>
      <c r="E228" s="15" t="s">
        <v>4385</v>
      </c>
      <c r="F228" s="15" t="s">
        <v>199</v>
      </c>
      <c r="G228" s="26" t="s">
        <v>4182</v>
      </c>
      <c r="H228" s="21" t="s">
        <v>4279</v>
      </c>
      <c r="I228" s="15">
        <v>2</v>
      </c>
      <c r="J228" s="15" t="s">
        <v>0</v>
      </c>
    </row>
    <row r="229" spans="1:10" ht="19.5" x14ac:dyDescent="0.5">
      <c r="A229" s="25" t="s">
        <v>3621</v>
      </c>
      <c r="B229" s="1">
        <f t="shared" si="6"/>
        <v>227</v>
      </c>
      <c r="C229" s="16" t="s">
        <v>4378</v>
      </c>
      <c r="D229" s="15" t="s">
        <v>4125</v>
      </c>
      <c r="E229" s="15" t="s">
        <v>4385</v>
      </c>
      <c r="F229" s="15" t="s">
        <v>199</v>
      </c>
      <c r="G229" s="26" t="s">
        <v>4183</v>
      </c>
      <c r="H229" s="21" t="s">
        <v>4280</v>
      </c>
      <c r="I229" s="15">
        <v>8</v>
      </c>
      <c r="J229" s="15" t="s">
        <v>0</v>
      </c>
    </row>
    <row r="230" spans="1:10" ht="19.5" x14ac:dyDescent="0.5">
      <c r="A230" s="25" t="s">
        <v>3621</v>
      </c>
      <c r="B230" s="1">
        <f t="shared" si="6"/>
        <v>228</v>
      </c>
      <c r="C230" s="16" t="s">
        <v>4379</v>
      </c>
      <c r="D230" s="15" t="s">
        <v>4125</v>
      </c>
      <c r="E230" s="15" t="s">
        <v>4385</v>
      </c>
      <c r="F230" s="15" t="s">
        <v>199</v>
      </c>
      <c r="G230" s="26" t="s">
        <v>4184</v>
      </c>
      <c r="H230" s="21" t="s">
        <v>4281</v>
      </c>
      <c r="I230" s="15">
        <v>1</v>
      </c>
      <c r="J230" s="15" t="s">
        <v>0</v>
      </c>
    </row>
    <row r="231" spans="1:10" ht="19.5" x14ac:dyDescent="0.5">
      <c r="A231" s="25" t="s">
        <v>3621</v>
      </c>
      <c r="B231" s="1">
        <f t="shared" si="6"/>
        <v>229</v>
      </c>
      <c r="C231" s="16" t="s">
        <v>4380</v>
      </c>
      <c r="D231" s="15" t="s">
        <v>4125</v>
      </c>
      <c r="E231" s="15" t="s">
        <v>4385</v>
      </c>
      <c r="F231" s="15" t="s">
        <v>199</v>
      </c>
      <c r="G231" s="26" t="s">
        <v>3143</v>
      </c>
      <c r="H231" s="21" t="s">
        <v>4282</v>
      </c>
      <c r="I231" s="15">
        <v>18</v>
      </c>
      <c r="J231" s="15" t="s">
        <v>0</v>
      </c>
    </row>
    <row r="232" spans="1:10" ht="19.5" x14ac:dyDescent="0.5">
      <c r="A232" s="25" t="s">
        <v>3621</v>
      </c>
      <c r="B232" s="1">
        <f t="shared" si="6"/>
        <v>230</v>
      </c>
      <c r="C232" s="16" t="s">
        <v>4381</v>
      </c>
      <c r="D232" s="15" t="s">
        <v>4125</v>
      </c>
      <c r="E232" s="15" t="s">
        <v>4385</v>
      </c>
      <c r="F232" s="15" t="s">
        <v>199</v>
      </c>
      <c r="G232" s="26" t="s">
        <v>4185</v>
      </c>
      <c r="H232" s="21" t="s">
        <v>4283</v>
      </c>
      <c r="I232" s="15">
        <v>3</v>
      </c>
      <c r="J232" s="15" t="s">
        <v>0</v>
      </c>
    </row>
    <row r="233" spans="1:10" ht="19.5" x14ac:dyDescent="0.5">
      <c r="A233" s="25" t="s">
        <v>3621</v>
      </c>
      <c r="B233" s="1">
        <f t="shared" si="6"/>
        <v>231</v>
      </c>
      <c r="C233" s="16" t="s">
        <v>4382</v>
      </c>
      <c r="D233" s="15" t="s">
        <v>4125</v>
      </c>
      <c r="E233" s="15" t="s">
        <v>4385</v>
      </c>
      <c r="F233" s="15" t="s">
        <v>199</v>
      </c>
      <c r="G233" s="26" t="s">
        <v>4186</v>
      </c>
      <c r="H233" s="21" t="s">
        <v>4284</v>
      </c>
      <c r="I233" s="15">
        <v>2</v>
      </c>
      <c r="J233" s="15" t="s">
        <v>0</v>
      </c>
    </row>
    <row r="234" spans="1:10" ht="19.5" x14ac:dyDescent="0.5">
      <c r="A234" s="25" t="s">
        <v>3621</v>
      </c>
      <c r="B234" s="1">
        <f t="shared" si="6"/>
        <v>232</v>
      </c>
      <c r="C234" s="16" t="s">
        <v>4383</v>
      </c>
      <c r="D234" s="15" t="s">
        <v>4125</v>
      </c>
      <c r="E234" s="15" t="s">
        <v>4385</v>
      </c>
      <c r="F234" s="15" t="s">
        <v>199</v>
      </c>
      <c r="G234" s="26" t="s">
        <v>4187</v>
      </c>
      <c r="H234" s="21" t="s">
        <v>4285</v>
      </c>
      <c r="I234" s="15">
        <v>3</v>
      </c>
      <c r="J234" s="15" t="s">
        <v>0</v>
      </c>
    </row>
    <row r="235" spans="1:10" ht="19.5" x14ac:dyDescent="0.5">
      <c r="A235" s="25" t="s">
        <v>3621</v>
      </c>
      <c r="B235" s="1">
        <f t="shared" si="6"/>
        <v>233</v>
      </c>
      <c r="C235" s="16" t="s">
        <v>4384</v>
      </c>
      <c r="D235" s="15" t="s">
        <v>4125</v>
      </c>
      <c r="E235" s="15" t="s">
        <v>4385</v>
      </c>
      <c r="F235" s="15" t="s">
        <v>199</v>
      </c>
      <c r="G235" s="26" t="s">
        <v>4188</v>
      </c>
      <c r="H235" s="21" t="s">
        <v>4286</v>
      </c>
      <c r="I235" s="15">
        <v>1</v>
      </c>
      <c r="J235" s="15" t="s">
        <v>0</v>
      </c>
    </row>
    <row r="236" spans="1:10" ht="19.5" x14ac:dyDescent="0.5">
      <c r="A236" s="25"/>
      <c r="B236" s="1"/>
      <c r="C236" s="1"/>
      <c r="D236" s="1"/>
      <c r="E236" s="1"/>
      <c r="F236" s="1"/>
      <c r="G236" s="27"/>
      <c r="H236" s="2"/>
      <c r="I236" s="1"/>
      <c r="J236" s="1"/>
    </row>
    <row r="237" spans="1:10" ht="19.5" x14ac:dyDescent="0.5">
      <c r="A237" s="25" t="s">
        <v>3621</v>
      </c>
      <c r="B237" s="1">
        <f>B235+1</f>
        <v>234</v>
      </c>
      <c r="C237" s="3" t="s">
        <v>4541</v>
      </c>
      <c r="D237" s="1" t="s">
        <v>4639</v>
      </c>
      <c r="E237" s="1" t="s">
        <v>4385</v>
      </c>
      <c r="F237" s="1" t="s">
        <v>199</v>
      </c>
      <c r="G237" s="27" t="s">
        <v>98</v>
      </c>
      <c r="H237" s="13" t="s">
        <v>4443</v>
      </c>
      <c r="I237" s="1">
        <v>5</v>
      </c>
      <c r="J237" s="1" t="s">
        <v>0</v>
      </c>
    </row>
    <row r="238" spans="1:10" ht="19.5" x14ac:dyDescent="0.5">
      <c r="A238" s="25" t="s">
        <v>3621</v>
      </c>
      <c r="B238" s="1">
        <f t="shared" ref="B238:B269" si="7">B237+1</f>
        <v>235</v>
      </c>
      <c r="C238" s="3" t="s">
        <v>4542</v>
      </c>
      <c r="D238" s="1" t="s">
        <v>4639</v>
      </c>
      <c r="E238" s="1" t="s">
        <v>4385</v>
      </c>
      <c r="F238" s="1" t="s">
        <v>199</v>
      </c>
      <c r="G238" s="27" t="s">
        <v>466</v>
      </c>
      <c r="H238" s="13" t="s">
        <v>4444</v>
      </c>
      <c r="I238" s="1">
        <v>5</v>
      </c>
      <c r="J238" s="1" t="s">
        <v>0</v>
      </c>
    </row>
    <row r="239" spans="1:10" ht="19.5" x14ac:dyDescent="0.5">
      <c r="A239" s="25" t="s">
        <v>3621</v>
      </c>
      <c r="B239" s="1">
        <f t="shared" si="7"/>
        <v>236</v>
      </c>
      <c r="C239" s="3" t="s">
        <v>4543</v>
      </c>
      <c r="D239" s="1" t="s">
        <v>4639</v>
      </c>
      <c r="E239" s="1" t="s">
        <v>4385</v>
      </c>
      <c r="F239" s="1" t="s">
        <v>199</v>
      </c>
      <c r="G239" s="27" t="s">
        <v>98</v>
      </c>
      <c r="H239" s="13" t="s">
        <v>4445</v>
      </c>
      <c r="I239" s="1">
        <v>10</v>
      </c>
      <c r="J239" s="1" t="s">
        <v>0</v>
      </c>
    </row>
    <row r="240" spans="1:10" ht="19.5" x14ac:dyDescent="0.5">
      <c r="A240" s="25" t="s">
        <v>3621</v>
      </c>
      <c r="B240" s="1">
        <f t="shared" si="7"/>
        <v>237</v>
      </c>
      <c r="C240" s="3" t="s">
        <v>4544</v>
      </c>
      <c r="D240" s="1" t="s">
        <v>4639</v>
      </c>
      <c r="E240" s="1" t="s">
        <v>4385</v>
      </c>
      <c r="F240" s="1" t="s">
        <v>199</v>
      </c>
      <c r="G240" s="27" t="s">
        <v>98</v>
      </c>
      <c r="H240" s="13" t="s">
        <v>4446</v>
      </c>
      <c r="I240" s="1">
        <v>12</v>
      </c>
      <c r="J240" s="1" t="s">
        <v>0</v>
      </c>
    </row>
    <row r="241" spans="1:10" ht="19.5" x14ac:dyDescent="0.5">
      <c r="A241" s="25" t="s">
        <v>3621</v>
      </c>
      <c r="B241" s="1">
        <f t="shared" si="7"/>
        <v>238</v>
      </c>
      <c r="C241" s="3" t="s">
        <v>4545</v>
      </c>
      <c r="D241" s="1" t="s">
        <v>4639</v>
      </c>
      <c r="E241" s="1" t="s">
        <v>4385</v>
      </c>
      <c r="F241" s="1" t="s">
        <v>199</v>
      </c>
      <c r="G241" s="27" t="s">
        <v>98</v>
      </c>
      <c r="H241" s="13" t="s">
        <v>4447</v>
      </c>
      <c r="I241" s="1">
        <v>15</v>
      </c>
      <c r="J241" s="1" t="s">
        <v>0</v>
      </c>
    </row>
    <row r="242" spans="1:10" ht="19.5" x14ac:dyDescent="0.5">
      <c r="A242" s="25" t="s">
        <v>3621</v>
      </c>
      <c r="B242" s="1">
        <f t="shared" si="7"/>
        <v>239</v>
      </c>
      <c r="C242" s="3" t="s">
        <v>4546</v>
      </c>
      <c r="D242" s="1" t="s">
        <v>4639</v>
      </c>
      <c r="E242" s="1" t="s">
        <v>4385</v>
      </c>
      <c r="F242" s="1" t="s">
        <v>199</v>
      </c>
      <c r="G242" s="27" t="s">
        <v>98</v>
      </c>
      <c r="H242" s="13" t="s">
        <v>4448</v>
      </c>
      <c r="I242" s="1">
        <v>9</v>
      </c>
      <c r="J242" s="1" t="s">
        <v>0</v>
      </c>
    </row>
    <row r="243" spans="1:10" ht="19.5" x14ac:dyDescent="0.5">
      <c r="A243" s="25" t="s">
        <v>3621</v>
      </c>
      <c r="B243" s="1">
        <f t="shared" si="7"/>
        <v>240</v>
      </c>
      <c r="C243" s="3" t="s">
        <v>4547</v>
      </c>
      <c r="D243" s="1" t="s">
        <v>4639</v>
      </c>
      <c r="E243" s="1" t="s">
        <v>4385</v>
      </c>
      <c r="F243" s="1" t="s">
        <v>199</v>
      </c>
      <c r="G243" s="27" t="s">
        <v>4386</v>
      </c>
      <c r="H243" s="13" t="s">
        <v>4449</v>
      </c>
      <c r="I243" s="1">
        <v>2</v>
      </c>
      <c r="J243" s="1" t="s">
        <v>0</v>
      </c>
    </row>
    <row r="244" spans="1:10" ht="19.5" x14ac:dyDescent="0.5">
      <c r="A244" s="25" t="s">
        <v>3621</v>
      </c>
      <c r="B244" s="1">
        <f t="shared" si="7"/>
        <v>241</v>
      </c>
      <c r="C244" s="3" t="s">
        <v>4548</v>
      </c>
      <c r="D244" s="1" t="s">
        <v>4639</v>
      </c>
      <c r="E244" s="1" t="s">
        <v>4385</v>
      </c>
      <c r="F244" s="1" t="s">
        <v>199</v>
      </c>
      <c r="G244" s="27" t="s">
        <v>98</v>
      </c>
      <c r="H244" s="13" t="s">
        <v>4450</v>
      </c>
      <c r="I244" s="1">
        <v>8</v>
      </c>
      <c r="J244" s="1" t="s">
        <v>0</v>
      </c>
    </row>
    <row r="245" spans="1:10" ht="19.5" x14ac:dyDescent="0.5">
      <c r="A245" s="25" t="s">
        <v>3621</v>
      </c>
      <c r="B245" s="1">
        <f t="shared" si="7"/>
        <v>242</v>
      </c>
      <c r="C245" s="3" t="s">
        <v>4549</v>
      </c>
      <c r="D245" s="1" t="s">
        <v>4639</v>
      </c>
      <c r="E245" s="1" t="s">
        <v>4385</v>
      </c>
      <c r="F245" s="1" t="s">
        <v>199</v>
      </c>
      <c r="G245" s="27" t="s">
        <v>30</v>
      </c>
      <c r="H245" s="13" t="s">
        <v>4451</v>
      </c>
      <c r="I245" s="1">
        <v>3</v>
      </c>
      <c r="J245" s="1" t="s">
        <v>0</v>
      </c>
    </row>
    <row r="246" spans="1:10" ht="19.5" x14ac:dyDescent="0.5">
      <c r="A246" s="25" t="s">
        <v>3621</v>
      </c>
      <c r="B246" s="1">
        <f t="shared" si="7"/>
        <v>243</v>
      </c>
      <c r="C246" s="3" t="s">
        <v>4550</v>
      </c>
      <c r="D246" s="1" t="s">
        <v>4639</v>
      </c>
      <c r="E246" s="1" t="s">
        <v>4385</v>
      </c>
      <c r="F246" s="1" t="s">
        <v>199</v>
      </c>
      <c r="G246" s="27" t="s">
        <v>30</v>
      </c>
      <c r="H246" s="13" t="s">
        <v>4452</v>
      </c>
      <c r="I246" s="1">
        <v>9</v>
      </c>
      <c r="J246" s="1" t="s">
        <v>0</v>
      </c>
    </row>
    <row r="247" spans="1:10" ht="19.5" x14ac:dyDescent="0.5">
      <c r="A247" s="25" t="s">
        <v>3621</v>
      </c>
      <c r="B247" s="1">
        <f t="shared" si="7"/>
        <v>244</v>
      </c>
      <c r="C247" s="3" t="s">
        <v>4551</v>
      </c>
      <c r="D247" s="1" t="s">
        <v>4639</v>
      </c>
      <c r="E247" s="1" t="s">
        <v>4385</v>
      </c>
      <c r="F247" s="1" t="s">
        <v>199</v>
      </c>
      <c r="G247" s="27" t="s">
        <v>30</v>
      </c>
      <c r="H247" s="13" t="s">
        <v>4453</v>
      </c>
      <c r="I247" s="1">
        <v>4</v>
      </c>
      <c r="J247" s="1" t="s">
        <v>0</v>
      </c>
    </row>
    <row r="248" spans="1:10" ht="19.5" x14ac:dyDescent="0.5">
      <c r="A248" s="25" t="s">
        <v>3621</v>
      </c>
      <c r="B248" s="1">
        <f t="shared" si="7"/>
        <v>245</v>
      </c>
      <c r="C248" s="3" t="s">
        <v>4552</v>
      </c>
      <c r="D248" s="1" t="s">
        <v>4639</v>
      </c>
      <c r="E248" s="1" t="s">
        <v>4385</v>
      </c>
      <c r="F248" s="1" t="s">
        <v>199</v>
      </c>
      <c r="G248" s="27" t="s">
        <v>4387</v>
      </c>
      <c r="H248" s="13" t="s">
        <v>4454</v>
      </c>
      <c r="I248" s="1">
        <v>24</v>
      </c>
      <c r="J248" s="1" t="s">
        <v>0</v>
      </c>
    </row>
    <row r="249" spans="1:10" ht="19.5" x14ac:dyDescent="0.5">
      <c r="A249" s="25" t="s">
        <v>3621</v>
      </c>
      <c r="B249" s="1">
        <f t="shared" si="7"/>
        <v>246</v>
      </c>
      <c r="C249" s="3" t="s">
        <v>4553</v>
      </c>
      <c r="D249" s="1" t="s">
        <v>4639</v>
      </c>
      <c r="E249" s="1" t="s">
        <v>4385</v>
      </c>
      <c r="F249" s="1" t="s">
        <v>199</v>
      </c>
      <c r="G249" s="27" t="s">
        <v>4388</v>
      </c>
      <c r="H249" s="13" t="s">
        <v>4455</v>
      </c>
      <c r="I249" s="1">
        <v>6</v>
      </c>
      <c r="J249" s="1" t="s">
        <v>0</v>
      </c>
    </row>
    <row r="250" spans="1:10" ht="19.5" x14ac:dyDescent="0.5">
      <c r="A250" s="25" t="s">
        <v>3621</v>
      </c>
      <c r="B250" s="1">
        <f t="shared" si="7"/>
        <v>247</v>
      </c>
      <c r="C250" s="3" t="s">
        <v>4554</v>
      </c>
      <c r="D250" s="1" t="s">
        <v>4639</v>
      </c>
      <c r="E250" s="1" t="s">
        <v>4385</v>
      </c>
      <c r="F250" s="1" t="s">
        <v>199</v>
      </c>
      <c r="G250" s="27" t="s">
        <v>4389</v>
      </c>
      <c r="H250" s="13" t="s">
        <v>4456</v>
      </c>
      <c r="I250" s="1">
        <v>4</v>
      </c>
      <c r="J250" s="1" t="s">
        <v>0</v>
      </c>
    </row>
    <row r="251" spans="1:10" ht="19.5" x14ac:dyDescent="0.5">
      <c r="A251" s="25" t="s">
        <v>3621</v>
      </c>
      <c r="B251" s="1">
        <f t="shared" si="7"/>
        <v>248</v>
      </c>
      <c r="C251" s="3" t="s">
        <v>4555</v>
      </c>
      <c r="D251" s="1" t="s">
        <v>4639</v>
      </c>
      <c r="E251" s="1" t="s">
        <v>4385</v>
      </c>
      <c r="F251" s="1" t="s">
        <v>199</v>
      </c>
      <c r="G251" s="27" t="s">
        <v>4390</v>
      </c>
      <c r="H251" s="13" t="s">
        <v>4457</v>
      </c>
      <c r="I251" s="1">
        <v>15</v>
      </c>
      <c r="J251" s="1" t="s">
        <v>0</v>
      </c>
    </row>
    <row r="252" spans="1:10" ht="19.5" x14ac:dyDescent="0.5">
      <c r="A252" s="25" t="s">
        <v>3621</v>
      </c>
      <c r="B252" s="1">
        <f t="shared" si="7"/>
        <v>249</v>
      </c>
      <c r="C252" s="3" t="s">
        <v>4556</v>
      </c>
      <c r="D252" s="1" t="s">
        <v>4639</v>
      </c>
      <c r="E252" s="1" t="s">
        <v>4385</v>
      </c>
      <c r="F252" s="1" t="s">
        <v>199</v>
      </c>
      <c r="G252" s="27" t="s">
        <v>98</v>
      </c>
      <c r="H252" s="13" t="s">
        <v>4458</v>
      </c>
      <c r="I252" s="1">
        <v>19</v>
      </c>
      <c r="J252" s="1" t="s">
        <v>0</v>
      </c>
    </row>
    <row r="253" spans="1:10" ht="19.5" x14ac:dyDescent="0.5">
      <c r="A253" s="25" t="s">
        <v>3621</v>
      </c>
      <c r="B253" s="1">
        <f t="shared" si="7"/>
        <v>250</v>
      </c>
      <c r="C253" s="3" t="s">
        <v>4557</v>
      </c>
      <c r="D253" s="1" t="s">
        <v>4639</v>
      </c>
      <c r="E253" s="1" t="s">
        <v>4385</v>
      </c>
      <c r="F253" s="1" t="s">
        <v>199</v>
      </c>
      <c r="G253" s="27" t="s">
        <v>4386</v>
      </c>
      <c r="H253" s="13" t="s">
        <v>4459</v>
      </c>
      <c r="I253" s="1">
        <v>3</v>
      </c>
      <c r="J253" s="1" t="s">
        <v>0</v>
      </c>
    </row>
    <row r="254" spans="1:10" ht="19.5" x14ac:dyDescent="0.5">
      <c r="A254" s="25" t="s">
        <v>3621</v>
      </c>
      <c r="B254" s="1">
        <f t="shared" si="7"/>
        <v>251</v>
      </c>
      <c r="C254" s="3" t="s">
        <v>4558</v>
      </c>
      <c r="D254" s="1" t="s">
        <v>4639</v>
      </c>
      <c r="E254" s="1" t="s">
        <v>4385</v>
      </c>
      <c r="F254" s="1" t="s">
        <v>199</v>
      </c>
      <c r="G254" s="27" t="s">
        <v>4391</v>
      </c>
      <c r="H254" s="13" t="s">
        <v>4460</v>
      </c>
      <c r="I254" s="1">
        <v>14</v>
      </c>
      <c r="J254" s="1" t="s">
        <v>0</v>
      </c>
    </row>
    <row r="255" spans="1:10" ht="19.5" x14ac:dyDescent="0.5">
      <c r="A255" s="25" t="s">
        <v>3621</v>
      </c>
      <c r="B255" s="1">
        <f t="shared" si="7"/>
        <v>252</v>
      </c>
      <c r="C255" s="3" t="s">
        <v>4559</v>
      </c>
      <c r="D255" s="1" t="s">
        <v>4639</v>
      </c>
      <c r="E255" s="1" t="s">
        <v>4385</v>
      </c>
      <c r="F255" s="1" t="s">
        <v>199</v>
      </c>
      <c r="G255" s="27" t="s">
        <v>4391</v>
      </c>
      <c r="H255" s="13" t="s">
        <v>4461</v>
      </c>
      <c r="I255" s="1">
        <v>17</v>
      </c>
      <c r="J255" s="1" t="s">
        <v>0</v>
      </c>
    </row>
    <row r="256" spans="1:10" ht="19.5" x14ac:dyDescent="0.5">
      <c r="A256" s="25" t="s">
        <v>3621</v>
      </c>
      <c r="B256" s="1">
        <f t="shared" si="7"/>
        <v>253</v>
      </c>
      <c r="C256" s="3" t="s">
        <v>4560</v>
      </c>
      <c r="D256" s="1" t="s">
        <v>4639</v>
      </c>
      <c r="E256" s="1" t="s">
        <v>4385</v>
      </c>
      <c r="F256" s="1" t="s">
        <v>199</v>
      </c>
      <c r="G256" s="27" t="s">
        <v>98</v>
      </c>
      <c r="H256" s="13" t="s">
        <v>4462</v>
      </c>
      <c r="I256" s="1">
        <v>1</v>
      </c>
      <c r="J256" s="1" t="s">
        <v>0</v>
      </c>
    </row>
    <row r="257" spans="1:10" ht="19.5" x14ac:dyDescent="0.5">
      <c r="A257" s="25" t="s">
        <v>3621</v>
      </c>
      <c r="B257" s="1">
        <f t="shared" si="7"/>
        <v>254</v>
      </c>
      <c r="C257" s="3" t="s">
        <v>4561</v>
      </c>
      <c r="D257" s="1" t="s">
        <v>4639</v>
      </c>
      <c r="E257" s="1" t="s">
        <v>4385</v>
      </c>
      <c r="F257" s="1" t="s">
        <v>199</v>
      </c>
      <c r="G257" s="27" t="s">
        <v>98</v>
      </c>
      <c r="H257" s="13" t="s">
        <v>4463</v>
      </c>
      <c r="I257" s="1">
        <v>23</v>
      </c>
      <c r="J257" s="1" t="s">
        <v>0</v>
      </c>
    </row>
    <row r="258" spans="1:10" ht="19.5" x14ac:dyDescent="0.5">
      <c r="A258" s="25" t="s">
        <v>3621</v>
      </c>
      <c r="B258" s="1">
        <f t="shared" si="7"/>
        <v>255</v>
      </c>
      <c r="C258" s="3" t="s">
        <v>4562</v>
      </c>
      <c r="D258" s="1" t="s">
        <v>4639</v>
      </c>
      <c r="E258" s="1" t="s">
        <v>4385</v>
      </c>
      <c r="F258" s="1" t="s">
        <v>199</v>
      </c>
      <c r="G258" s="27" t="s">
        <v>4392</v>
      </c>
      <c r="H258" s="13" t="s">
        <v>4464</v>
      </c>
      <c r="I258" s="1">
        <v>10</v>
      </c>
      <c r="J258" s="1" t="s">
        <v>0</v>
      </c>
    </row>
    <row r="259" spans="1:10" ht="19.5" x14ac:dyDescent="0.5">
      <c r="A259" s="25" t="s">
        <v>3621</v>
      </c>
      <c r="B259" s="1">
        <f t="shared" si="7"/>
        <v>256</v>
      </c>
      <c r="C259" s="3" t="s">
        <v>4563</v>
      </c>
      <c r="D259" s="1" t="s">
        <v>4639</v>
      </c>
      <c r="E259" s="1" t="s">
        <v>4385</v>
      </c>
      <c r="F259" s="1" t="s">
        <v>199</v>
      </c>
      <c r="G259" s="27" t="s">
        <v>4393</v>
      </c>
      <c r="H259" s="13" t="s">
        <v>4465</v>
      </c>
      <c r="I259" s="1">
        <v>14</v>
      </c>
      <c r="J259" s="1" t="s">
        <v>0</v>
      </c>
    </row>
    <row r="260" spans="1:10" ht="19.5" x14ac:dyDescent="0.5">
      <c r="A260" s="25" t="s">
        <v>3621</v>
      </c>
      <c r="B260" s="1">
        <f t="shared" si="7"/>
        <v>257</v>
      </c>
      <c r="C260" s="3" t="s">
        <v>4564</v>
      </c>
      <c r="D260" s="1" t="s">
        <v>4639</v>
      </c>
      <c r="E260" s="1" t="s">
        <v>4385</v>
      </c>
      <c r="F260" s="1" t="s">
        <v>199</v>
      </c>
      <c r="G260" s="27" t="s">
        <v>4394</v>
      </c>
      <c r="H260" s="13" t="s">
        <v>4466</v>
      </c>
      <c r="I260" s="1">
        <v>38</v>
      </c>
      <c r="J260" s="1" t="s">
        <v>0</v>
      </c>
    </row>
    <row r="261" spans="1:10" ht="19.5" x14ac:dyDescent="0.5">
      <c r="A261" s="25" t="s">
        <v>3621</v>
      </c>
      <c r="B261" s="1">
        <f t="shared" si="7"/>
        <v>258</v>
      </c>
      <c r="C261" s="3" t="s">
        <v>4565</v>
      </c>
      <c r="D261" s="1" t="s">
        <v>4639</v>
      </c>
      <c r="E261" s="1" t="s">
        <v>4385</v>
      </c>
      <c r="F261" s="1" t="s">
        <v>199</v>
      </c>
      <c r="G261" s="27" t="s">
        <v>4395</v>
      </c>
      <c r="H261" s="13" t="s">
        <v>4467</v>
      </c>
      <c r="I261" s="1">
        <v>2</v>
      </c>
      <c r="J261" s="1" t="s">
        <v>0</v>
      </c>
    </row>
    <row r="262" spans="1:10" ht="19.5" x14ac:dyDescent="0.5">
      <c r="A262" s="25" t="s">
        <v>3621</v>
      </c>
      <c r="B262" s="1">
        <f t="shared" si="7"/>
        <v>259</v>
      </c>
      <c r="C262" s="3" t="s">
        <v>4566</v>
      </c>
      <c r="D262" s="1" t="s">
        <v>4639</v>
      </c>
      <c r="E262" s="1" t="s">
        <v>4385</v>
      </c>
      <c r="F262" s="1" t="s">
        <v>199</v>
      </c>
      <c r="G262" s="27" t="s">
        <v>4396</v>
      </c>
      <c r="H262" s="13" t="s">
        <v>4468</v>
      </c>
      <c r="I262" s="1">
        <v>1</v>
      </c>
      <c r="J262" s="1" t="s">
        <v>0</v>
      </c>
    </row>
    <row r="263" spans="1:10" ht="19.5" x14ac:dyDescent="0.5">
      <c r="A263" s="25" t="s">
        <v>3621</v>
      </c>
      <c r="B263" s="1">
        <f t="shared" si="7"/>
        <v>260</v>
      </c>
      <c r="C263" s="3" t="s">
        <v>4567</v>
      </c>
      <c r="D263" s="1" t="s">
        <v>4639</v>
      </c>
      <c r="E263" s="1" t="s">
        <v>4385</v>
      </c>
      <c r="F263" s="1" t="s">
        <v>199</v>
      </c>
      <c r="G263" s="27" t="s">
        <v>4397</v>
      </c>
      <c r="H263" s="13" t="s">
        <v>4469</v>
      </c>
      <c r="I263" s="1">
        <v>1</v>
      </c>
      <c r="J263" s="1" t="s">
        <v>0</v>
      </c>
    </row>
    <row r="264" spans="1:10" ht="19.5" x14ac:dyDescent="0.5">
      <c r="A264" s="25" t="s">
        <v>3621</v>
      </c>
      <c r="B264" s="1">
        <f t="shared" si="7"/>
        <v>261</v>
      </c>
      <c r="C264" s="3" t="s">
        <v>4568</v>
      </c>
      <c r="D264" s="1" t="s">
        <v>4639</v>
      </c>
      <c r="E264" s="1" t="s">
        <v>4385</v>
      </c>
      <c r="F264" s="1" t="s">
        <v>199</v>
      </c>
      <c r="G264" s="27" t="s">
        <v>67</v>
      </c>
      <c r="H264" s="13" t="s">
        <v>4470</v>
      </c>
      <c r="I264" s="1">
        <v>2</v>
      </c>
      <c r="J264" s="1" t="s">
        <v>0</v>
      </c>
    </row>
    <row r="265" spans="1:10" ht="19.5" x14ac:dyDescent="0.5">
      <c r="A265" s="25" t="s">
        <v>3621</v>
      </c>
      <c r="B265" s="1">
        <f t="shared" si="7"/>
        <v>262</v>
      </c>
      <c r="C265" s="3" t="s">
        <v>4569</v>
      </c>
      <c r="D265" s="1" t="s">
        <v>4639</v>
      </c>
      <c r="E265" s="1" t="s">
        <v>4385</v>
      </c>
      <c r="F265" s="1" t="s">
        <v>199</v>
      </c>
      <c r="G265" s="27" t="s">
        <v>4398</v>
      </c>
      <c r="H265" s="13" t="s">
        <v>4471</v>
      </c>
      <c r="I265" s="1">
        <v>2</v>
      </c>
      <c r="J265" s="1" t="s">
        <v>0</v>
      </c>
    </row>
    <row r="266" spans="1:10" ht="19.5" x14ac:dyDescent="0.5">
      <c r="A266" s="25" t="s">
        <v>3621</v>
      </c>
      <c r="B266" s="1">
        <f t="shared" si="7"/>
        <v>263</v>
      </c>
      <c r="C266" s="3" t="s">
        <v>4570</v>
      </c>
      <c r="D266" s="1" t="s">
        <v>4639</v>
      </c>
      <c r="E266" s="1" t="s">
        <v>4385</v>
      </c>
      <c r="F266" s="1" t="s">
        <v>199</v>
      </c>
      <c r="G266" s="27" t="s">
        <v>4399</v>
      </c>
      <c r="H266" s="13" t="s">
        <v>4472</v>
      </c>
      <c r="I266" s="1">
        <v>2</v>
      </c>
      <c r="J266" s="1" t="s">
        <v>0</v>
      </c>
    </row>
    <row r="267" spans="1:10" ht="19.5" x14ac:dyDescent="0.5">
      <c r="A267" s="25" t="s">
        <v>3621</v>
      </c>
      <c r="B267" s="1">
        <f t="shared" si="7"/>
        <v>264</v>
      </c>
      <c r="C267" s="3" t="s">
        <v>4571</v>
      </c>
      <c r="D267" s="1" t="s">
        <v>4639</v>
      </c>
      <c r="E267" s="1" t="s">
        <v>4385</v>
      </c>
      <c r="F267" s="1" t="s">
        <v>199</v>
      </c>
      <c r="G267" s="27" t="s">
        <v>4400</v>
      </c>
      <c r="H267" s="13" t="s">
        <v>4473</v>
      </c>
      <c r="I267" s="1">
        <v>2</v>
      </c>
      <c r="J267" s="1" t="s">
        <v>0</v>
      </c>
    </row>
    <row r="268" spans="1:10" ht="19.5" x14ac:dyDescent="0.5">
      <c r="A268" s="25" t="s">
        <v>3621</v>
      </c>
      <c r="B268" s="1">
        <f t="shared" si="7"/>
        <v>265</v>
      </c>
      <c r="C268" s="3" t="s">
        <v>4572</v>
      </c>
      <c r="D268" s="1" t="s">
        <v>4639</v>
      </c>
      <c r="E268" s="1" t="s">
        <v>4385</v>
      </c>
      <c r="F268" s="1" t="s">
        <v>199</v>
      </c>
      <c r="G268" s="27" t="s">
        <v>58</v>
      </c>
      <c r="H268" s="13" t="s">
        <v>4474</v>
      </c>
      <c r="I268" s="1">
        <v>2</v>
      </c>
      <c r="J268" s="1" t="s">
        <v>0</v>
      </c>
    </row>
    <row r="269" spans="1:10" ht="19.5" x14ac:dyDescent="0.5">
      <c r="A269" s="25" t="s">
        <v>3621</v>
      </c>
      <c r="B269" s="1">
        <f t="shared" si="7"/>
        <v>266</v>
      </c>
      <c r="C269" s="3" t="s">
        <v>4573</v>
      </c>
      <c r="D269" s="1" t="s">
        <v>4639</v>
      </c>
      <c r="E269" s="1" t="s">
        <v>4385</v>
      </c>
      <c r="F269" s="1" t="s">
        <v>199</v>
      </c>
      <c r="G269" s="27" t="s">
        <v>67</v>
      </c>
      <c r="H269" s="13" t="s">
        <v>4475</v>
      </c>
      <c r="I269" s="1">
        <v>6</v>
      </c>
      <c r="J269" s="1" t="s">
        <v>0</v>
      </c>
    </row>
    <row r="270" spans="1:10" ht="19.5" x14ac:dyDescent="0.5">
      <c r="A270" s="25" t="s">
        <v>3621</v>
      </c>
      <c r="B270" s="1">
        <f t="shared" ref="B270:B301" si="8">B269+1</f>
        <v>267</v>
      </c>
      <c r="C270" s="3" t="s">
        <v>4574</v>
      </c>
      <c r="D270" s="1" t="s">
        <v>4639</v>
      </c>
      <c r="E270" s="1" t="s">
        <v>4385</v>
      </c>
      <c r="F270" s="1" t="s">
        <v>199</v>
      </c>
      <c r="G270" s="27" t="s">
        <v>7</v>
      </c>
      <c r="H270" s="13" t="s">
        <v>4476</v>
      </c>
      <c r="I270" s="1">
        <v>2</v>
      </c>
      <c r="J270" s="1" t="s">
        <v>0</v>
      </c>
    </row>
    <row r="271" spans="1:10" ht="19.5" x14ac:dyDescent="0.5">
      <c r="A271" s="25" t="s">
        <v>3621</v>
      </c>
      <c r="B271" s="1">
        <f t="shared" si="8"/>
        <v>268</v>
      </c>
      <c r="C271" s="3" t="s">
        <v>4575</v>
      </c>
      <c r="D271" s="1" t="s">
        <v>4639</v>
      </c>
      <c r="E271" s="1" t="s">
        <v>4385</v>
      </c>
      <c r="F271" s="1" t="s">
        <v>199</v>
      </c>
      <c r="G271" s="27" t="s">
        <v>67</v>
      </c>
      <c r="H271" s="13" t="s">
        <v>4477</v>
      </c>
      <c r="I271" s="1">
        <v>6</v>
      </c>
      <c r="J271" s="1" t="s">
        <v>0</v>
      </c>
    </row>
    <row r="272" spans="1:10" ht="19.5" x14ac:dyDescent="0.5">
      <c r="A272" s="25" t="s">
        <v>3621</v>
      </c>
      <c r="B272" s="1">
        <f t="shared" si="8"/>
        <v>269</v>
      </c>
      <c r="C272" s="3" t="s">
        <v>4576</v>
      </c>
      <c r="D272" s="1" t="s">
        <v>4639</v>
      </c>
      <c r="E272" s="1" t="s">
        <v>4385</v>
      </c>
      <c r="F272" s="1" t="s">
        <v>199</v>
      </c>
      <c r="G272" s="27" t="s">
        <v>67</v>
      </c>
      <c r="H272" s="13" t="s">
        <v>4478</v>
      </c>
      <c r="I272" s="1">
        <v>6</v>
      </c>
      <c r="J272" s="1" t="s">
        <v>0</v>
      </c>
    </row>
    <row r="273" spans="1:10" ht="19.5" x14ac:dyDescent="0.5">
      <c r="A273" s="25" t="s">
        <v>3621</v>
      </c>
      <c r="B273" s="1">
        <f t="shared" si="8"/>
        <v>270</v>
      </c>
      <c r="C273" s="3" t="s">
        <v>4577</v>
      </c>
      <c r="D273" s="1" t="s">
        <v>4639</v>
      </c>
      <c r="E273" s="1" t="s">
        <v>4385</v>
      </c>
      <c r="F273" s="1" t="s">
        <v>199</v>
      </c>
      <c r="G273" s="27" t="s">
        <v>4401</v>
      </c>
      <c r="H273" s="13" t="s">
        <v>4479</v>
      </c>
      <c r="I273" s="1">
        <v>1</v>
      </c>
      <c r="J273" s="1" t="s">
        <v>0</v>
      </c>
    </row>
    <row r="274" spans="1:10" ht="19.5" x14ac:dyDescent="0.5">
      <c r="A274" s="25" t="s">
        <v>3621</v>
      </c>
      <c r="B274" s="1">
        <f t="shared" si="8"/>
        <v>271</v>
      </c>
      <c r="C274" s="3" t="s">
        <v>4578</v>
      </c>
      <c r="D274" s="1" t="s">
        <v>4639</v>
      </c>
      <c r="E274" s="1" t="s">
        <v>4385</v>
      </c>
      <c r="F274" s="1" t="s">
        <v>199</v>
      </c>
      <c r="G274" s="27" t="s">
        <v>4402</v>
      </c>
      <c r="H274" s="13" t="s">
        <v>4480</v>
      </c>
      <c r="I274" s="1">
        <v>1</v>
      </c>
      <c r="J274" s="1" t="s">
        <v>0</v>
      </c>
    </row>
    <row r="275" spans="1:10" ht="19.5" x14ac:dyDescent="0.5">
      <c r="A275" s="25" t="s">
        <v>3621</v>
      </c>
      <c r="B275" s="1">
        <f t="shared" si="8"/>
        <v>272</v>
      </c>
      <c r="C275" s="3" t="s">
        <v>4579</v>
      </c>
      <c r="D275" s="1" t="s">
        <v>4639</v>
      </c>
      <c r="E275" s="1" t="s">
        <v>4385</v>
      </c>
      <c r="F275" s="1" t="s">
        <v>199</v>
      </c>
      <c r="G275" s="27" t="s">
        <v>4403</v>
      </c>
      <c r="H275" s="13" t="s">
        <v>4481</v>
      </c>
      <c r="I275" s="1">
        <v>1</v>
      </c>
      <c r="J275" s="1" t="s">
        <v>0</v>
      </c>
    </row>
    <row r="276" spans="1:10" ht="19.5" x14ac:dyDescent="0.5">
      <c r="A276" s="25" t="s">
        <v>3621</v>
      </c>
      <c r="B276" s="1">
        <f t="shared" si="8"/>
        <v>273</v>
      </c>
      <c r="C276" s="3" t="s">
        <v>4580</v>
      </c>
      <c r="D276" s="1" t="s">
        <v>4639</v>
      </c>
      <c r="E276" s="1" t="s">
        <v>4385</v>
      </c>
      <c r="F276" s="1" t="s">
        <v>199</v>
      </c>
      <c r="G276" s="27" t="s">
        <v>674</v>
      </c>
      <c r="H276" s="13" t="s">
        <v>4482</v>
      </c>
      <c r="I276" s="1">
        <v>1</v>
      </c>
      <c r="J276" s="1" t="s">
        <v>0</v>
      </c>
    </row>
    <row r="277" spans="1:10" ht="19.5" x14ac:dyDescent="0.5">
      <c r="A277" s="25" t="s">
        <v>3621</v>
      </c>
      <c r="B277" s="1">
        <f t="shared" si="8"/>
        <v>274</v>
      </c>
      <c r="C277" s="3" t="s">
        <v>4581</v>
      </c>
      <c r="D277" s="1" t="s">
        <v>4639</v>
      </c>
      <c r="E277" s="1" t="s">
        <v>4385</v>
      </c>
      <c r="F277" s="1" t="s">
        <v>199</v>
      </c>
      <c r="G277" s="27" t="s">
        <v>4404</v>
      </c>
      <c r="H277" s="13" t="s">
        <v>4483</v>
      </c>
      <c r="I277" s="1">
        <v>5</v>
      </c>
      <c r="J277" s="1" t="s">
        <v>1</v>
      </c>
    </row>
    <row r="278" spans="1:10" ht="19.5" x14ac:dyDescent="0.5">
      <c r="A278" s="25" t="s">
        <v>3621</v>
      </c>
      <c r="B278" s="1">
        <f t="shared" si="8"/>
        <v>275</v>
      </c>
      <c r="C278" s="3" t="s">
        <v>4582</v>
      </c>
      <c r="D278" s="1" t="s">
        <v>4639</v>
      </c>
      <c r="E278" s="1" t="s">
        <v>4385</v>
      </c>
      <c r="F278" s="1" t="s">
        <v>199</v>
      </c>
      <c r="G278" s="27" t="s">
        <v>2003</v>
      </c>
      <c r="H278" s="13" t="s">
        <v>4484</v>
      </c>
      <c r="I278" s="1">
        <v>4</v>
      </c>
      <c r="J278" s="1" t="s">
        <v>0</v>
      </c>
    </row>
    <row r="279" spans="1:10" ht="19.5" x14ac:dyDescent="0.5">
      <c r="A279" s="25" t="s">
        <v>3621</v>
      </c>
      <c r="B279" s="1">
        <f t="shared" si="8"/>
        <v>276</v>
      </c>
      <c r="C279" s="3" t="s">
        <v>4583</v>
      </c>
      <c r="D279" s="1" t="s">
        <v>4639</v>
      </c>
      <c r="E279" s="1" t="s">
        <v>4385</v>
      </c>
      <c r="F279" s="1" t="s">
        <v>199</v>
      </c>
      <c r="G279" s="27" t="s">
        <v>4405</v>
      </c>
      <c r="H279" s="13" t="s">
        <v>4485</v>
      </c>
      <c r="I279" s="1">
        <v>4</v>
      </c>
      <c r="J279" s="1" t="s">
        <v>0</v>
      </c>
    </row>
    <row r="280" spans="1:10" ht="19.5" x14ac:dyDescent="0.5">
      <c r="A280" s="25" t="s">
        <v>3621</v>
      </c>
      <c r="B280" s="1">
        <f t="shared" si="8"/>
        <v>277</v>
      </c>
      <c r="C280" s="3" t="s">
        <v>4584</v>
      </c>
      <c r="D280" s="1" t="s">
        <v>4639</v>
      </c>
      <c r="E280" s="1" t="s">
        <v>4385</v>
      </c>
      <c r="F280" s="1" t="s">
        <v>199</v>
      </c>
      <c r="G280" s="27" t="s">
        <v>2003</v>
      </c>
      <c r="H280" s="13" t="s">
        <v>4486</v>
      </c>
      <c r="I280" s="1">
        <v>2</v>
      </c>
      <c r="J280" s="1" t="s">
        <v>0</v>
      </c>
    </row>
    <row r="281" spans="1:10" ht="19.5" x14ac:dyDescent="0.5">
      <c r="A281" s="25" t="s">
        <v>3621</v>
      </c>
      <c r="B281" s="1">
        <f t="shared" si="8"/>
        <v>278</v>
      </c>
      <c r="C281" s="3" t="s">
        <v>4585</v>
      </c>
      <c r="D281" s="1" t="s">
        <v>4639</v>
      </c>
      <c r="E281" s="1" t="s">
        <v>4385</v>
      </c>
      <c r="F281" s="1" t="s">
        <v>199</v>
      </c>
      <c r="G281" s="27" t="s">
        <v>4406</v>
      </c>
      <c r="H281" s="13" t="s">
        <v>4487</v>
      </c>
      <c r="I281" s="1">
        <v>4</v>
      </c>
      <c r="J281" s="1" t="s">
        <v>0</v>
      </c>
    </row>
    <row r="282" spans="1:10" ht="19.5" x14ac:dyDescent="0.5">
      <c r="A282" s="25" t="s">
        <v>3621</v>
      </c>
      <c r="B282" s="1">
        <f t="shared" si="8"/>
        <v>279</v>
      </c>
      <c r="C282" s="3" t="s">
        <v>4586</v>
      </c>
      <c r="D282" s="1" t="s">
        <v>4639</v>
      </c>
      <c r="E282" s="1" t="s">
        <v>4385</v>
      </c>
      <c r="F282" s="1" t="s">
        <v>199</v>
      </c>
      <c r="G282" s="27" t="s">
        <v>4407</v>
      </c>
      <c r="H282" s="13" t="s">
        <v>4488</v>
      </c>
      <c r="I282" s="1">
        <v>4</v>
      </c>
      <c r="J282" s="1" t="s">
        <v>0</v>
      </c>
    </row>
    <row r="283" spans="1:10" ht="19.5" x14ac:dyDescent="0.5">
      <c r="A283" s="25" t="s">
        <v>3621</v>
      </c>
      <c r="B283" s="1">
        <f t="shared" si="8"/>
        <v>280</v>
      </c>
      <c r="C283" s="3" t="s">
        <v>4587</v>
      </c>
      <c r="D283" s="1" t="s">
        <v>4639</v>
      </c>
      <c r="E283" s="1" t="s">
        <v>4385</v>
      </c>
      <c r="F283" s="1" t="s">
        <v>199</v>
      </c>
      <c r="G283" s="27" t="s">
        <v>4408</v>
      </c>
      <c r="H283" s="13" t="s">
        <v>4489</v>
      </c>
      <c r="I283" s="1">
        <v>4</v>
      </c>
      <c r="J283" s="1" t="s">
        <v>0</v>
      </c>
    </row>
    <row r="284" spans="1:10" ht="19.5" x14ac:dyDescent="0.5">
      <c r="A284" s="25" t="s">
        <v>3621</v>
      </c>
      <c r="B284" s="1">
        <f t="shared" si="8"/>
        <v>281</v>
      </c>
      <c r="C284" s="3" t="s">
        <v>4588</v>
      </c>
      <c r="D284" s="1" t="s">
        <v>4639</v>
      </c>
      <c r="E284" s="1" t="s">
        <v>4385</v>
      </c>
      <c r="F284" s="1" t="s">
        <v>199</v>
      </c>
      <c r="G284" s="27" t="s">
        <v>4408</v>
      </c>
      <c r="H284" s="13" t="s">
        <v>4490</v>
      </c>
      <c r="I284" s="1">
        <v>4</v>
      </c>
      <c r="J284" s="1" t="s">
        <v>0</v>
      </c>
    </row>
    <row r="285" spans="1:10" ht="19.5" x14ac:dyDescent="0.5">
      <c r="A285" s="25" t="s">
        <v>3621</v>
      </c>
      <c r="B285" s="1">
        <f t="shared" si="8"/>
        <v>282</v>
      </c>
      <c r="C285" s="3" t="s">
        <v>4589</v>
      </c>
      <c r="D285" s="1" t="s">
        <v>4639</v>
      </c>
      <c r="E285" s="1" t="s">
        <v>4385</v>
      </c>
      <c r="F285" s="1" t="s">
        <v>199</v>
      </c>
      <c r="G285" s="27" t="s">
        <v>4409</v>
      </c>
      <c r="H285" s="13" t="s">
        <v>4491</v>
      </c>
      <c r="I285" s="1">
        <v>3</v>
      </c>
      <c r="J285" s="1" t="s">
        <v>0</v>
      </c>
    </row>
    <row r="286" spans="1:10" ht="19.5" x14ac:dyDescent="0.5">
      <c r="A286" s="25" t="s">
        <v>3621</v>
      </c>
      <c r="B286" s="1">
        <f t="shared" si="8"/>
        <v>283</v>
      </c>
      <c r="C286" s="3" t="s">
        <v>4590</v>
      </c>
      <c r="D286" s="1" t="s">
        <v>4639</v>
      </c>
      <c r="E286" s="1" t="s">
        <v>4385</v>
      </c>
      <c r="F286" s="1" t="s">
        <v>199</v>
      </c>
      <c r="G286" s="27" t="s">
        <v>4410</v>
      </c>
      <c r="H286" s="13" t="s">
        <v>4492</v>
      </c>
      <c r="I286" s="1">
        <v>4</v>
      </c>
      <c r="J286" s="1" t="s">
        <v>0</v>
      </c>
    </row>
    <row r="287" spans="1:10" ht="19.5" x14ac:dyDescent="0.5">
      <c r="A287" s="25" t="s">
        <v>3621</v>
      </c>
      <c r="B287" s="1">
        <f t="shared" si="8"/>
        <v>284</v>
      </c>
      <c r="C287" s="3" t="s">
        <v>4591</v>
      </c>
      <c r="D287" s="1" t="s">
        <v>4639</v>
      </c>
      <c r="E287" s="1" t="s">
        <v>4385</v>
      </c>
      <c r="F287" s="1" t="s">
        <v>199</v>
      </c>
      <c r="G287" s="27" t="s">
        <v>4411</v>
      </c>
      <c r="H287" s="13" t="s">
        <v>4493</v>
      </c>
      <c r="I287" s="1">
        <v>4</v>
      </c>
      <c r="J287" s="1" t="s">
        <v>0</v>
      </c>
    </row>
    <row r="288" spans="1:10" ht="19.5" x14ac:dyDescent="0.5">
      <c r="A288" s="25" t="s">
        <v>3621</v>
      </c>
      <c r="B288" s="1">
        <f t="shared" si="8"/>
        <v>285</v>
      </c>
      <c r="C288" s="3" t="s">
        <v>4592</v>
      </c>
      <c r="D288" s="1" t="s">
        <v>4639</v>
      </c>
      <c r="E288" s="1" t="s">
        <v>4385</v>
      </c>
      <c r="F288" s="1" t="s">
        <v>199</v>
      </c>
      <c r="G288" s="27" t="s">
        <v>4411</v>
      </c>
      <c r="H288" s="13" t="s">
        <v>4494</v>
      </c>
      <c r="I288" s="1">
        <v>2</v>
      </c>
      <c r="J288" s="1" t="s">
        <v>0</v>
      </c>
    </row>
    <row r="289" spans="1:10" ht="19.5" x14ac:dyDescent="0.5">
      <c r="A289" s="25" t="s">
        <v>3621</v>
      </c>
      <c r="B289" s="1">
        <f t="shared" si="8"/>
        <v>286</v>
      </c>
      <c r="C289" s="3" t="s">
        <v>4593</v>
      </c>
      <c r="D289" s="1" t="s">
        <v>4639</v>
      </c>
      <c r="E289" s="1" t="s">
        <v>4385</v>
      </c>
      <c r="F289" s="1" t="s">
        <v>199</v>
      </c>
      <c r="G289" s="27" t="s">
        <v>4412</v>
      </c>
      <c r="H289" s="13" t="s">
        <v>4495</v>
      </c>
      <c r="I289" s="1">
        <v>4</v>
      </c>
      <c r="J289" s="1" t="s">
        <v>0</v>
      </c>
    </row>
    <row r="290" spans="1:10" ht="19.5" x14ac:dyDescent="0.5">
      <c r="A290" s="25" t="s">
        <v>3621</v>
      </c>
      <c r="B290" s="1">
        <f t="shared" si="8"/>
        <v>287</v>
      </c>
      <c r="C290" s="3" t="s">
        <v>4594</v>
      </c>
      <c r="D290" s="1" t="s">
        <v>4639</v>
      </c>
      <c r="E290" s="1" t="s">
        <v>4385</v>
      </c>
      <c r="F290" s="1" t="s">
        <v>199</v>
      </c>
      <c r="G290" s="27" t="s">
        <v>4413</v>
      </c>
      <c r="H290" s="13" t="s">
        <v>4496</v>
      </c>
      <c r="I290" s="1">
        <v>14</v>
      </c>
      <c r="J290" s="1" t="s">
        <v>0</v>
      </c>
    </row>
    <row r="291" spans="1:10" ht="19.5" x14ac:dyDescent="0.5">
      <c r="A291" s="25" t="s">
        <v>3621</v>
      </c>
      <c r="B291" s="1">
        <f t="shared" si="8"/>
        <v>288</v>
      </c>
      <c r="C291" s="3" t="s">
        <v>4595</v>
      </c>
      <c r="D291" s="1" t="s">
        <v>4639</v>
      </c>
      <c r="E291" s="1" t="s">
        <v>4385</v>
      </c>
      <c r="F291" s="1" t="s">
        <v>199</v>
      </c>
      <c r="G291" s="27" t="s">
        <v>4414</v>
      </c>
      <c r="H291" s="13" t="s">
        <v>4497</v>
      </c>
      <c r="I291" s="1">
        <v>2</v>
      </c>
      <c r="J291" s="1" t="s">
        <v>0</v>
      </c>
    </row>
    <row r="292" spans="1:10" ht="19.5" x14ac:dyDescent="0.5">
      <c r="A292" s="25" t="s">
        <v>3621</v>
      </c>
      <c r="B292" s="1">
        <f t="shared" si="8"/>
        <v>289</v>
      </c>
      <c r="C292" s="3" t="s">
        <v>4596</v>
      </c>
      <c r="D292" s="1" t="s">
        <v>4639</v>
      </c>
      <c r="E292" s="1" t="s">
        <v>4385</v>
      </c>
      <c r="F292" s="1" t="s">
        <v>199</v>
      </c>
      <c r="G292" s="27" t="s">
        <v>4415</v>
      </c>
      <c r="H292" s="13" t="s">
        <v>4498</v>
      </c>
      <c r="I292" s="1">
        <v>2</v>
      </c>
      <c r="J292" s="1" t="s">
        <v>0</v>
      </c>
    </row>
    <row r="293" spans="1:10" ht="19.5" x14ac:dyDescent="0.5">
      <c r="A293" s="25" t="s">
        <v>3621</v>
      </c>
      <c r="B293" s="1">
        <f t="shared" si="8"/>
        <v>290</v>
      </c>
      <c r="C293" s="3" t="s">
        <v>4597</v>
      </c>
      <c r="D293" s="1" t="s">
        <v>4639</v>
      </c>
      <c r="E293" s="1" t="s">
        <v>4385</v>
      </c>
      <c r="F293" s="1" t="s">
        <v>199</v>
      </c>
      <c r="G293" s="27" t="s">
        <v>4416</v>
      </c>
      <c r="H293" s="13" t="s">
        <v>4499</v>
      </c>
      <c r="I293" s="1">
        <v>2</v>
      </c>
      <c r="J293" s="1" t="s">
        <v>1</v>
      </c>
    </row>
    <row r="294" spans="1:10" ht="19.5" x14ac:dyDescent="0.5">
      <c r="A294" s="25" t="s">
        <v>3621</v>
      </c>
      <c r="B294" s="1">
        <f t="shared" si="8"/>
        <v>291</v>
      </c>
      <c r="C294" s="3" t="s">
        <v>4598</v>
      </c>
      <c r="D294" s="1" t="s">
        <v>4639</v>
      </c>
      <c r="E294" s="1" t="s">
        <v>4385</v>
      </c>
      <c r="F294" s="1" t="s">
        <v>199</v>
      </c>
      <c r="G294" s="27" t="s">
        <v>4417</v>
      </c>
      <c r="H294" s="13" t="s">
        <v>4500</v>
      </c>
      <c r="I294" s="1">
        <v>8</v>
      </c>
      <c r="J294" s="1" t="s">
        <v>0</v>
      </c>
    </row>
    <row r="295" spans="1:10" ht="19.5" x14ac:dyDescent="0.5">
      <c r="A295" s="25" t="s">
        <v>3621</v>
      </c>
      <c r="B295" s="1">
        <f t="shared" si="8"/>
        <v>292</v>
      </c>
      <c r="C295" s="3" t="s">
        <v>4599</v>
      </c>
      <c r="D295" s="1" t="s">
        <v>4639</v>
      </c>
      <c r="E295" s="1" t="s">
        <v>4385</v>
      </c>
      <c r="F295" s="1" t="s">
        <v>199</v>
      </c>
      <c r="G295" s="27" t="s">
        <v>474</v>
      </c>
      <c r="H295" s="13" t="s">
        <v>4501</v>
      </c>
      <c r="I295" s="1">
        <v>16</v>
      </c>
      <c r="J295" s="1" t="s">
        <v>0</v>
      </c>
    </row>
    <row r="296" spans="1:10" ht="19.5" x14ac:dyDescent="0.5">
      <c r="A296" s="25" t="s">
        <v>3621</v>
      </c>
      <c r="B296" s="1">
        <f t="shared" si="8"/>
        <v>293</v>
      </c>
      <c r="C296" s="3" t="s">
        <v>4600</v>
      </c>
      <c r="D296" s="1" t="s">
        <v>4639</v>
      </c>
      <c r="E296" s="1" t="s">
        <v>4385</v>
      </c>
      <c r="F296" s="1" t="s">
        <v>199</v>
      </c>
      <c r="G296" s="27" t="s">
        <v>4418</v>
      </c>
      <c r="H296" s="13" t="s">
        <v>4502</v>
      </c>
      <c r="I296" s="1">
        <v>3</v>
      </c>
      <c r="J296" s="1" t="s">
        <v>0</v>
      </c>
    </row>
    <row r="297" spans="1:10" ht="19.5" x14ac:dyDescent="0.5">
      <c r="A297" s="25" t="s">
        <v>3621</v>
      </c>
      <c r="B297" s="1">
        <f t="shared" si="8"/>
        <v>294</v>
      </c>
      <c r="C297" s="3" t="s">
        <v>4601</v>
      </c>
      <c r="D297" s="1" t="s">
        <v>4639</v>
      </c>
      <c r="E297" s="1" t="s">
        <v>4385</v>
      </c>
      <c r="F297" s="1" t="s">
        <v>199</v>
      </c>
      <c r="G297" s="27" t="s">
        <v>4419</v>
      </c>
      <c r="H297" s="13" t="s">
        <v>4503</v>
      </c>
      <c r="I297" s="1">
        <v>1</v>
      </c>
      <c r="J297" s="1" t="s">
        <v>0</v>
      </c>
    </row>
    <row r="298" spans="1:10" ht="19.5" x14ac:dyDescent="0.5">
      <c r="A298" s="25" t="s">
        <v>3621</v>
      </c>
      <c r="B298" s="1">
        <f t="shared" si="8"/>
        <v>295</v>
      </c>
      <c r="C298" s="3" t="s">
        <v>4602</v>
      </c>
      <c r="D298" s="1" t="s">
        <v>4639</v>
      </c>
      <c r="E298" s="1" t="s">
        <v>4385</v>
      </c>
      <c r="F298" s="1" t="s">
        <v>199</v>
      </c>
      <c r="G298" s="27" t="s">
        <v>4420</v>
      </c>
      <c r="H298" s="13" t="s">
        <v>4504</v>
      </c>
      <c r="I298" s="1">
        <v>12</v>
      </c>
      <c r="J298" s="1" t="s">
        <v>0</v>
      </c>
    </row>
    <row r="299" spans="1:10" ht="19.5" x14ac:dyDescent="0.5">
      <c r="A299" s="25" t="s">
        <v>3621</v>
      </c>
      <c r="B299" s="1">
        <f t="shared" si="8"/>
        <v>296</v>
      </c>
      <c r="C299" s="3" t="s">
        <v>4603</v>
      </c>
      <c r="D299" s="1" t="s">
        <v>4639</v>
      </c>
      <c r="E299" s="1" t="s">
        <v>4385</v>
      </c>
      <c r="F299" s="1" t="s">
        <v>199</v>
      </c>
      <c r="G299" s="27" t="s">
        <v>2214</v>
      </c>
      <c r="H299" s="13" t="s">
        <v>4505</v>
      </c>
      <c r="I299" s="1">
        <v>4</v>
      </c>
      <c r="J299" s="1" t="s">
        <v>0</v>
      </c>
    </row>
    <row r="300" spans="1:10" ht="19.5" x14ac:dyDescent="0.5">
      <c r="A300" s="25" t="s">
        <v>3621</v>
      </c>
      <c r="B300" s="1">
        <f t="shared" si="8"/>
        <v>297</v>
      </c>
      <c r="C300" s="3" t="s">
        <v>4604</v>
      </c>
      <c r="D300" s="1" t="s">
        <v>4639</v>
      </c>
      <c r="E300" s="1" t="s">
        <v>4385</v>
      </c>
      <c r="F300" s="1" t="s">
        <v>199</v>
      </c>
      <c r="G300" s="27" t="s">
        <v>4417</v>
      </c>
      <c r="H300" s="13" t="s">
        <v>4506</v>
      </c>
      <c r="I300" s="1">
        <v>3</v>
      </c>
      <c r="J300" s="1" t="s">
        <v>0</v>
      </c>
    </row>
    <row r="301" spans="1:10" ht="19.5" x14ac:dyDescent="0.5">
      <c r="A301" s="25" t="s">
        <v>3621</v>
      </c>
      <c r="B301" s="1">
        <f t="shared" si="8"/>
        <v>298</v>
      </c>
      <c r="C301" s="3" t="s">
        <v>4605</v>
      </c>
      <c r="D301" s="1" t="s">
        <v>4639</v>
      </c>
      <c r="E301" s="1" t="s">
        <v>4385</v>
      </c>
      <c r="F301" s="1" t="s">
        <v>199</v>
      </c>
      <c r="G301" s="27" t="s">
        <v>458</v>
      </c>
      <c r="H301" s="13" t="s">
        <v>4507</v>
      </c>
      <c r="I301" s="1">
        <v>3</v>
      </c>
      <c r="J301" s="1" t="s">
        <v>0</v>
      </c>
    </row>
    <row r="302" spans="1:10" ht="19.5" x14ac:dyDescent="0.5">
      <c r="A302" s="25" t="s">
        <v>3621</v>
      </c>
      <c r="B302" s="1">
        <f t="shared" ref="B302:B334" si="9">B301+1</f>
        <v>299</v>
      </c>
      <c r="C302" s="3" t="s">
        <v>4606</v>
      </c>
      <c r="D302" s="1" t="s">
        <v>4639</v>
      </c>
      <c r="E302" s="1" t="s">
        <v>4385</v>
      </c>
      <c r="F302" s="1" t="s">
        <v>199</v>
      </c>
      <c r="G302" s="27" t="s">
        <v>458</v>
      </c>
      <c r="H302" s="13" t="s">
        <v>4508</v>
      </c>
      <c r="I302" s="1">
        <v>2</v>
      </c>
      <c r="J302" s="1" t="s">
        <v>0</v>
      </c>
    </row>
    <row r="303" spans="1:10" ht="19.5" x14ac:dyDescent="0.5">
      <c r="A303" s="25" t="s">
        <v>3621</v>
      </c>
      <c r="B303" s="1">
        <f t="shared" si="9"/>
        <v>300</v>
      </c>
      <c r="C303" s="3" t="s">
        <v>4607</v>
      </c>
      <c r="D303" s="1" t="s">
        <v>4639</v>
      </c>
      <c r="E303" s="1" t="s">
        <v>4385</v>
      </c>
      <c r="F303" s="1" t="s">
        <v>199</v>
      </c>
      <c r="G303" s="27" t="s">
        <v>460</v>
      </c>
      <c r="H303" s="13" t="s">
        <v>4509</v>
      </c>
      <c r="I303" s="1">
        <v>20</v>
      </c>
      <c r="J303" s="1" t="s">
        <v>0</v>
      </c>
    </row>
    <row r="304" spans="1:10" ht="19.5" x14ac:dyDescent="0.5">
      <c r="A304" s="25" t="s">
        <v>3621</v>
      </c>
      <c r="B304" s="1">
        <f t="shared" si="9"/>
        <v>301</v>
      </c>
      <c r="C304" s="3" t="s">
        <v>4608</v>
      </c>
      <c r="D304" s="1" t="s">
        <v>4639</v>
      </c>
      <c r="E304" s="1" t="s">
        <v>4385</v>
      </c>
      <c r="F304" s="1" t="s">
        <v>199</v>
      </c>
      <c r="G304" s="27" t="s">
        <v>4421</v>
      </c>
      <c r="H304" s="13" t="s">
        <v>4510</v>
      </c>
      <c r="I304" s="1">
        <v>4</v>
      </c>
      <c r="J304" s="1" t="s">
        <v>0</v>
      </c>
    </row>
    <row r="305" spans="1:10" ht="19.5" x14ac:dyDescent="0.5">
      <c r="A305" s="25" t="s">
        <v>3621</v>
      </c>
      <c r="B305" s="1">
        <f t="shared" si="9"/>
        <v>302</v>
      </c>
      <c r="C305" s="3" t="s">
        <v>4609</v>
      </c>
      <c r="D305" s="1" t="s">
        <v>4639</v>
      </c>
      <c r="E305" s="1" t="s">
        <v>4385</v>
      </c>
      <c r="F305" s="1" t="s">
        <v>199</v>
      </c>
      <c r="G305" s="27" t="s">
        <v>4161</v>
      </c>
      <c r="H305" s="13" t="s">
        <v>4511</v>
      </c>
      <c r="I305" s="1">
        <v>2</v>
      </c>
      <c r="J305" s="1" t="s">
        <v>0</v>
      </c>
    </row>
    <row r="306" spans="1:10" ht="19.5" x14ac:dyDescent="0.5">
      <c r="A306" s="25" t="s">
        <v>3621</v>
      </c>
      <c r="B306" s="1">
        <f t="shared" si="9"/>
        <v>303</v>
      </c>
      <c r="C306" s="3" t="s">
        <v>4610</v>
      </c>
      <c r="D306" s="1" t="s">
        <v>4639</v>
      </c>
      <c r="E306" s="1" t="s">
        <v>4385</v>
      </c>
      <c r="F306" s="1" t="s">
        <v>199</v>
      </c>
      <c r="G306" s="27" t="s">
        <v>4422</v>
      </c>
      <c r="H306" s="13" t="s">
        <v>4512</v>
      </c>
      <c r="I306" s="1">
        <v>1</v>
      </c>
      <c r="J306" s="1" t="s">
        <v>0</v>
      </c>
    </row>
    <row r="307" spans="1:10" ht="19.5" x14ac:dyDescent="0.5">
      <c r="A307" s="25" t="s">
        <v>3621</v>
      </c>
      <c r="B307" s="1">
        <f t="shared" si="9"/>
        <v>304</v>
      </c>
      <c r="C307" s="3" t="s">
        <v>4611</v>
      </c>
      <c r="D307" s="1" t="s">
        <v>4639</v>
      </c>
      <c r="E307" s="1" t="s">
        <v>4385</v>
      </c>
      <c r="F307" s="1" t="s">
        <v>199</v>
      </c>
      <c r="G307" s="27" t="s">
        <v>4423</v>
      </c>
      <c r="H307" s="13" t="s">
        <v>4513</v>
      </c>
      <c r="I307" s="1">
        <v>7</v>
      </c>
      <c r="J307" s="1" t="s">
        <v>0</v>
      </c>
    </row>
    <row r="308" spans="1:10" ht="19.5" x14ac:dyDescent="0.5">
      <c r="A308" s="25" t="s">
        <v>3621</v>
      </c>
      <c r="B308" s="1">
        <f t="shared" si="9"/>
        <v>305</v>
      </c>
      <c r="C308" s="3" t="s">
        <v>4612</v>
      </c>
      <c r="D308" s="1" t="s">
        <v>4639</v>
      </c>
      <c r="E308" s="1" t="s">
        <v>4385</v>
      </c>
      <c r="F308" s="1" t="s">
        <v>199</v>
      </c>
      <c r="G308" s="27" t="s">
        <v>4424</v>
      </c>
      <c r="H308" s="13" t="s">
        <v>4514</v>
      </c>
      <c r="I308" s="1">
        <v>45</v>
      </c>
      <c r="J308" s="1" t="s">
        <v>0</v>
      </c>
    </row>
    <row r="309" spans="1:10" ht="19.5" x14ac:dyDescent="0.5">
      <c r="A309" s="25" t="s">
        <v>3621</v>
      </c>
      <c r="B309" s="1">
        <f t="shared" si="9"/>
        <v>306</v>
      </c>
      <c r="C309" s="3" t="s">
        <v>4613</v>
      </c>
      <c r="D309" s="1" t="s">
        <v>4639</v>
      </c>
      <c r="E309" s="1" t="s">
        <v>4385</v>
      </c>
      <c r="F309" s="1" t="s">
        <v>199</v>
      </c>
      <c r="G309" s="27" t="s">
        <v>4425</v>
      </c>
      <c r="H309" s="13" t="s">
        <v>4515</v>
      </c>
      <c r="I309" s="1">
        <v>6</v>
      </c>
      <c r="J309" s="1" t="s">
        <v>0</v>
      </c>
    </row>
    <row r="310" spans="1:10" ht="19.5" x14ac:dyDescent="0.5">
      <c r="A310" s="25" t="s">
        <v>3621</v>
      </c>
      <c r="B310" s="1">
        <f t="shared" si="9"/>
        <v>307</v>
      </c>
      <c r="C310" s="3" t="s">
        <v>4614</v>
      </c>
      <c r="D310" s="1" t="s">
        <v>4639</v>
      </c>
      <c r="E310" s="1" t="s">
        <v>4385</v>
      </c>
      <c r="F310" s="1" t="s">
        <v>199</v>
      </c>
      <c r="G310" s="27" t="s">
        <v>4408</v>
      </c>
      <c r="H310" s="13" t="s">
        <v>4516</v>
      </c>
      <c r="I310" s="1">
        <v>7</v>
      </c>
      <c r="J310" s="1" t="s">
        <v>0</v>
      </c>
    </row>
    <row r="311" spans="1:10" ht="19.5" x14ac:dyDescent="0.5">
      <c r="A311" s="25" t="s">
        <v>3621</v>
      </c>
      <c r="B311" s="1">
        <f t="shared" si="9"/>
        <v>308</v>
      </c>
      <c r="C311" s="3" t="s">
        <v>4615</v>
      </c>
      <c r="D311" s="1" t="s">
        <v>4639</v>
      </c>
      <c r="E311" s="1" t="s">
        <v>4385</v>
      </c>
      <c r="F311" s="1" t="s">
        <v>199</v>
      </c>
      <c r="G311" s="27" t="s">
        <v>898</v>
      </c>
      <c r="H311" s="13" t="s">
        <v>4517</v>
      </c>
      <c r="I311" s="1">
        <v>9</v>
      </c>
      <c r="J311" s="1" t="s">
        <v>0</v>
      </c>
    </row>
    <row r="312" spans="1:10" ht="19.5" x14ac:dyDescent="0.5">
      <c r="A312" s="25" t="s">
        <v>3621</v>
      </c>
      <c r="B312" s="1">
        <f t="shared" si="9"/>
        <v>309</v>
      </c>
      <c r="C312" s="3" t="s">
        <v>4616</v>
      </c>
      <c r="D312" s="1" t="s">
        <v>4639</v>
      </c>
      <c r="E312" s="1" t="s">
        <v>4385</v>
      </c>
      <c r="F312" s="1" t="s">
        <v>199</v>
      </c>
      <c r="G312" s="27" t="s">
        <v>4426</v>
      </c>
      <c r="H312" s="13" t="s">
        <v>4518</v>
      </c>
      <c r="I312" s="1">
        <v>3</v>
      </c>
      <c r="J312" s="1" t="s">
        <v>0</v>
      </c>
    </row>
    <row r="313" spans="1:10" ht="19.5" x14ac:dyDescent="0.5">
      <c r="A313" s="25" t="s">
        <v>3621</v>
      </c>
      <c r="B313" s="1">
        <f t="shared" si="9"/>
        <v>310</v>
      </c>
      <c r="C313" s="3" t="s">
        <v>4617</v>
      </c>
      <c r="D313" s="1" t="s">
        <v>4639</v>
      </c>
      <c r="E313" s="1" t="s">
        <v>4385</v>
      </c>
      <c r="F313" s="1" t="s">
        <v>199</v>
      </c>
      <c r="G313" s="27" t="s">
        <v>4427</v>
      </c>
      <c r="H313" s="13" t="s">
        <v>4519</v>
      </c>
      <c r="I313" s="1">
        <v>2</v>
      </c>
      <c r="J313" s="1" t="s">
        <v>0</v>
      </c>
    </row>
    <row r="314" spans="1:10" ht="19.5" x14ac:dyDescent="0.5">
      <c r="A314" s="25" t="s">
        <v>3621</v>
      </c>
      <c r="B314" s="1">
        <f t="shared" si="9"/>
        <v>311</v>
      </c>
      <c r="C314" s="3" t="s">
        <v>4618</v>
      </c>
      <c r="D314" s="1" t="s">
        <v>4639</v>
      </c>
      <c r="E314" s="1" t="s">
        <v>4385</v>
      </c>
      <c r="F314" s="1" t="s">
        <v>199</v>
      </c>
      <c r="G314" s="27" t="s">
        <v>468</v>
      </c>
      <c r="H314" s="13" t="s">
        <v>4520</v>
      </c>
      <c r="I314" s="1">
        <v>1</v>
      </c>
      <c r="J314" s="1" t="s">
        <v>0</v>
      </c>
    </row>
    <row r="315" spans="1:10" ht="19.5" x14ac:dyDescent="0.5">
      <c r="A315" s="25" t="s">
        <v>3621</v>
      </c>
      <c r="B315" s="1">
        <f t="shared" si="9"/>
        <v>312</v>
      </c>
      <c r="C315" s="3" t="s">
        <v>4619</v>
      </c>
      <c r="D315" s="1" t="s">
        <v>4639</v>
      </c>
      <c r="E315" s="1" t="s">
        <v>4385</v>
      </c>
      <c r="F315" s="1" t="s">
        <v>199</v>
      </c>
      <c r="G315" s="27" t="s">
        <v>4428</v>
      </c>
      <c r="H315" s="13" t="s">
        <v>4521</v>
      </c>
      <c r="I315" s="1">
        <v>2</v>
      </c>
      <c r="J315" s="1" t="s">
        <v>1</v>
      </c>
    </row>
    <row r="316" spans="1:10" ht="19.5" x14ac:dyDescent="0.5">
      <c r="A316" s="25" t="s">
        <v>3621</v>
      </c>
      <c r="B316" s="1">
        <f t="shared" si="9"/>
        <v>313</v>
      </c>
      <c r="C316" s="3" t="s">
        <v>4620</v>
      </c>
      <c r="D316" s="1" t="s">
        <v>4639</v>
      </c>
      <c r="E316" s="1" t="s">
        <v>4385</v>
      </c>
      <c r="F316" s="1" t="s">
        <v>199</v>
      </c>
      <c r="G316" s="27" t="s">
        <v>474</v>
      </c>
      <c r="H316" s="13" t="s">
        <v>4522</v>
      </c>
      <c r="I316" s="1">
        <v>2</v>
      </c>
      <c r="J316" s="1" t="s">
        <v>0</v>
      </c>
    </row>
    <row r="317" spans="1:10" ht="19.5" x14ac:dyDescent="0.5">
      <c r="A317" s="25" t="s">
        <v>3621</v>
      </c>
      <c r="B317" s="1">
        <f t="shared" si="9"/>
        <v>314</v>
      </c>
      <c r="C317" s="3" t="s">
        <v>4621</v>
      </c>
      <c r="D317" s="1" t="s">
        <v>4639</v>
      </c>
      <c r="E317" s="1" t="s">
        <v>4385</v>
      </c>
      <c r="F317" s="1" t="s">
        <v>199</v>
      </c>
      <c r="G317" s="27" t="s">
        <v>4429</v>
      </c>
      <c r="H317" s="13" t="s">
        <v>4523</v>
      </c>
      <c r="I317" s="1">
        <v>6</v>
      </c>
      <c r="J317" s="1" t="s">
        <v>0</v>
      </c>
    </row>
    <row r="318" spans="1:10" ht="19.5" x14ac:dyDescent="0.5">
      <c r="A318" s="25" t="s">
        <v>3621</v>
      </c>
      <c r="B318" s="1">
        <f t="shared" si="9"/>
        <v>315</v>
      </c>
      <c r="C318" s="3" t="s">
        <v>4622</v>
      </c>
      <c r="D318" s="1" t="s">
        <v>4639</v>
      </c>
      <c r="E318" s="1" t="s">
        <v>4385</v>
      </c>
      <c r="F318" s="1" t="s">
        <v>199</v>
      </c>
      <c r="G318" s="27" t="s">
        <v>98</v>
      </c>
      <c r="H318" s="13" t="s">
        <v>4524</v>
      </c>
      <c r="I318" s="1">
        <v>3</v>
      </c>
      <c r="J318" s="1" t="s">
        <v>0</v>
      </c>
    </row>
    <row r="319" spans="1:10" ht="19.5" x14ac:dyDescent="0.5">
      <c r="A319" s="25" t="s">
        <v>3621</v>
      </c>
      <c r="B319" s="1">
        <f t="shared" si="9"/>
        <v>316</v>
      </c>
      <c r="C319" s="3" t="s">
        <v>4623</v>
      </c>
      <c r="D319" s="1" t="s">
        <v>4639</v>
      </c>
      <c r="E319" s="1" t="s">
        <v>4385</v>
      </c>
      <c r="F319" s="1" t="s">
        <v>199</v>
      </c>
      <c r="G319" s="27" t="s">
        <v>4430</v>
      </c>
      <c r="H319" s="13" t="s">
        <v>4525</v>
      </c>
      <c r="I319" s="1">
        <v>2</v>
      </c>
      <c r="J319" s="1" t="s">
        <v>0</v>
      </c>
    </row>
    <row r="320" spans="1:10" ht="19.5" x14ac:dyDescent="0.5">
      <c r="A320" s="25" t="s">
        <v>3621</v>
      </c>
      <c r="B320" s="1">
        <f t="shared" si="9"/>
        <v>317</v>
      </c>
      <c r="C320" s="3" t="s">
        <v>4624</v>
      </c>
      <c r="D320" s="1" t="s">
        <v>4639</v>
      </c>
      <c r="E320" s="1" t="s">
        <v>4385</v>
      </c>
      <c r="F320" s="1" t="s">
        <v>199</v>
      </c>
      <c r="G320" s="27" t="s">
        <v>4431</v>
      </c>
      <c r="H320" s="13" t="s">
        <v>4526</v>
      </c>
      <c r="I320" s="1">
        <v>8</v>
      </c>
      <c r="J320" s="1" t="s">
        <v>0</v>
      </c>
    </row>
    <row r="321" spans="1:10" ht="19.5" x14ac:dyDescent="0.5">
      <c r="A321" s="25" t="s">
        <v>3621</v>
      </c>
      <c r="B321" s="1">
        <f t="shared" si="9"/>
        <v>318</v>
      </c>
      <c r="C321" s="3" t="s">
        <v>4625</v>
      </c>
      <c r="D321" s="1" t="s">
        <v>4639</v>
      </c>
      <c r="E321" s="1" t="s">
        <v>4385</v>
      </c>
      <c r="F321" s="1" t="s">
        <v>199</v>
      </c>
      <c r="G321" s="27" t="s">
        <v>4432</v>
      </c>
      <c r="H321" s="13" t="s">
        <v>4527</v>
      </c>
      <c r="I321" s="1">
        <v>2</v>
      </c>
      <c r="J321" s="1" t="s">
        <v>0</v>
      </c>
    </row>
    <row r="322" spans="1:10" ht="19.5" x14ac:dyDescent="0.5">
      <c r="A322" s="25" t="s">
        <v>3621</v>
      </c>
      <c r="B322" s="1">
        <f t="shared" si="9"/>
        <v>319</v>
      </c>
      <c r="C322" s="3" t="s">
        <v>4626</v>
      </c>
      <c r="D322" s="1" t="s">
        <v>4639</v>
      </c>
      <c r="E322" s="1" t="s">
        <v>4385</v>
      </c>
      <c r="F322" s="1" t="s">
        <v>199</v>
      </c>
      <c r="G322" s="27" t="s">
        <v>4433</v>
      </c>
      <c r="H322" s="13" t="s">
        <v>4528</v>
      </c>
      <c r="I322" s="1">
        <v>3</v>
      </c>
      <c r="J322" s="1" t="s">
        <v>1</v>
      </c>
    </row>
    <row r="323" spans="1:10" ht="19.5" x14ac:dyDescent="0.5">
      <c r="A323" s="25" t="s">
        <v>3621</v>
      </c>
      <c r="B323" s="1">
        <f t="shared" si="9"/>
        <v>320</v>
      </c>
      <c r="C323" s="3" t="s">
        <v>4627</v>
      </c>
      <c r="D323" s="1" t="s">
        <v>4639</v>
      </c>
      <c r="E323" s="1" t="s">
        <v>4385</v>
      </c>
      <c r="F323" s="1" t="s">
        <v>199</v>
      </c>
      <c r="G323" s="27" t="s">
        <v>4434</v>
      </c>
      <c r="H323" s="13" t="s">
        <v>4529</v>
      </c>
      <c r="I323" s="1">
        <v>5</v>
      </c>
      <c r="J323" s="1" t="s">
        <v>0</v>
      </c>
    </row>
    <row r="324" spans="1:10" ht="19.5" x14ac:dyDescent="0.5">
      <c r="A324" s="25" t="s">
        <v>3621</v>
      </c>
      <c r="B324" s="1">
        <f t="shared" si="9"/>
        <v>321</v>
      </c>
      <c r="C324" s="3" t="s">
        <v>4628</v>
      </c>
      <c r="D324" s="1" t="s">
        <v>4639</v>
      </c>
      <c r="E324" s="1" t="s">
        <v>4385</v>
      </c>
      <c r="F324" s="1" t="s">
        <v>199</v>
      </c>
      <c r="G324" s="27" t="s">
        <v>4435</v>
      </c>
      <c r="H324" s="13" t="s">
        <v>4530</v>
      </c>
      <c r="I324" s="1">
        <v>2</v>
      </c>
      <c r="J324" s="1" t="s">
        <v>0</v>
      </c>
    </row>
    <row r="325" spans="1:10" ht="19.5" x14ac:dyDescent="0.5">
      <c r="A325" s="25" t="s">
        <v>3621</v>
      </c>
      <c r="B325" s="1">
        <f t="shared" si="9"/>
        <v>322</v>
      </c>
      <c r="C325" s="3" t="s">
        <v>4629</v>
      </c>
      <c r="D325" s="1" t="s">
        <v>4639</v>
      </c>
      <c r="E325" s="1" t="s">
        <v>4385</v>
      </c>
      <c r="F325" s="1" t="s">
        <v>199</v>
      </c>
      <c r="G325" s="27" t="s">
        <v>4161</v>
      </c>
      <c r="H325" s="13" t="s">
        <v>4531</v>
      </c>
      <c r="I325" s="1">
        <v>2</v>
      </c>
      <c r="J325" s="1" t="s">
        <v>0</v>
      </c>
    </row>
    <row r="326" spans="1:10" ht="19.5" x14ac:dyDescent="0.5">
      <c r="A326" s="25" t="s">
        <v>3621</v>
      </c>
      <c r="B326" s="1">
        <f t="shared" si="9"/>
        <v>323</v>
      </c>
      <c r="C326" s="3" t="s">
        <v>4630</v>
      </c>
      <c r="D326" s="1" t="s">
        <v>4639</v>
      </c>
      <c r="E326" s="1" t="s">
        <v>4385</v>
      </c>
      <c r="F326" s="1" t="s">
        <v>199</v>
      </c>
      <c r="G326" s="27" t="s">
        <v>4436</v>
      </c>
      <c r="H326" s="13" t="s">
        <v>4532</v>
      </c>
      <c r="I326" s="1">
        <v>10</v>
      </c>
      <c r="J326" s="1" t="s">
        <v>0</v>
      </c>
    </row>
    <row r="327" spans="1:10" ht="19.5" x14ac:dyDescent="0.5">
      <c r="A327" s="25" t="s">
        <v>3621</v>
      </c>
      <c r="B327" s="1">
        <f t="shared" si="9"/>
        <v>324</v>
      </c>
      <c r="C327" s="3" t="s">
        <v>4631</v>
      </c>
      <c r="D327" s="1" t="s">
        <v>4639</v>
      </c>
      <c r="E327" s="1" t="s">
        <v>4385</v>
      </c>
      <c r="F327" s="1" t="s">
        <v>199</v>
      </c>
      <c r="G327" s="27" t="s">
        <v>4437</v>
      </c>
      <c r="H327" s="13" t="s">
        <v>4533</v>
      </c>
      <c r="I327" s="1">
        <v>3</v>
      </c>
      <c r="J327" s="1" t="s">
        <v>0</v>
      </c>
    </row>
    <row r="328" spans="1:10" ht="19.5" x14ac:dyDescent="0.5">
      <c r="A328" s="25" t="s">
        <v>3621</v>
      </c>
      <c r="B328" s="1">
        <f t="shared" si="9"/>
        <v>325</v>
      </c>
      <c r="C328" s="3" t="s">
        <v>4632</v>
      </c>
      <c r="D328" s="1" t="s">
        <v>4639</v>
      </c>
      <c r="E328" s="1" t="s">
        <v>4385</v>
      </c>
      <c r="F328" s="1" t="s">
        <v>199</v>
      </c>
      <c r="G328" s="27" t="s">
        <v>4408</v>
      </c>
      <c r="H328" s="13" t="s">
        <v>4534</v>
      </c>
      <c r="I328" s="1">
        <v>2</v>
      </c>
      <c r="J328" s="1" t="s">
        <v>0</v>
      </c>
    </row>
    <row r="329" spans="1:10" ht="19.5" x14ac:dyDescent="0.5">
      <c r="A329" s="25" t="s">
        <v>3621</v>
      </c>
      <c r="B329" s="1">
        <f t="shared" si="9"/>
        <v>326</v>
      </c>
      <c r="C329" s="3" t="s">
        <v>4633</v>
      </c>
      <c r="D329" s="1" t="s">
        <v>4639</v>
      </c>
      <c r="E329" s="1" t="s">
        <v>4385</v>
      </c>
      <c r="F329" s="1" t="s">
        <v>199</v>
      </c>
      <c r="G329" s="27" t="s">
        <v>4438</v>
      </c>
      <c r="H329" s="13" t="s">
        <v>4535</v>
      </c>
      <c r="I329" s="1">
        <v>28</v>
      </c>
      <c r="J329" s="1" t="s">
        <v>0</v>
      </c>
    </row>
    <row r="330" spans="1:10" ht="19.5" x14ac:dyDescent="0.5">
      <c r="A330" s="25" t="s">
        <v>3621</v>
      </c>
      <c r="B330" s="1">
        <f t="shared" si="9"/>
        <v>327</v>
      </c>
      <c r="C330" s="3" t="s">
        <v>4634</v>
      </c>
      <c r="D330" s="1" t="s">
        <v>4639</v>
      </c>
      <c r="E330" s="1" t="s">
        <v>4385</v>
      </c>
      <c r="F330" s="1" t="s">
        <v>199</v>
      </c>
      <c r="G330" s="27" t="s">
        <v>4439</v>
      </c>
      <c r="H330" s="13" t="s">
        <v>4536</v>
      </c>
      <c r="I330" s="1">
        <v>3</v>
      </c>
      <c r="J330" s="1" t="s">
        <v>0</v>
      </c>
    </row>
    <row r="331" spans="1:10" ht="19.5" x14ac:dyDescent="0.5">
      <c r="A331" s="25" t="s">
        <v>3621</v>
      </c>
      <c r="B331" s="1">
        <f t="shared" si="9"/>
        <v>328</v>
      </c>
      <c r="C331" s="3" t="s">
        <v>4635</v>
      </c>
      <c r="D331" s="1" t="s">
        <v>4639</v>
      </c>
      <c r="E331" s="1" t="s">
        <v>4385</v>
      </c>
      <c r="F331" s="1" t="s">
        <v>199</v>
      </c>
      <c r="G331" s="27" t="s">
        <v>4440</v>
      </c>
      <c r="H331" s="13" t="s">
        <v>4537</v>
      </c>
      <c r="I331" s="1">
        <v>2</v>
      </c>
      <c r="J331" s="1" t="s">
        <v>0</v>
      </c>
    </row>
    <row r="332" spans="1:10" ht="19.5" x14ac:dyDescent="0.5">
      <c r="A332" s="25" t="s">
        <v>3621</v>
      </c>
      <c r="B332" s="1">
        <f t="shared" si="9"/>
        <v>329</v>
      </c>
      <c r="C332" s="3" t="s">
        <v>4636</v>
      </c>
      <c r="D332" s="1" t="s">
        <v>4639</v>
      </c>
      <c r="E332" s="1" t="s">
        <v>4385</v>
      </c>
      <c r="F332" s="1" t="s">
        <v>199</v>
      </c>
      <c r="G332" s="27" t="s">
        <v>56</v>
      </c>
      <c r="H332" s="13" t="s">
        <v>4538</v>
      </c>
      <c r="I332" s="1">
        <v>8</v>
      </c>
      <c r="J332" s="1" t="s">
        <v>1</v>
      </c>
    </row>
    <row r="333" spans="1:10" ht="19.5" x14ac:dyDescent="0.5">
      <c r="A333" s="25" t="s">
        <v>3621</v>
      </c>
      <c r="B333" s="1">
        <f t="shared" si="9"/>
        <v>330</v>
      </c>
      <c r="C333" s="3" t="s">
        <v>4637</v>
      </c>
      <c r="D333" s="1" t="s">
        <v>4639</v>
      </c>
      <c r="E333" s="1" t="s">
        <v>4385</v>
      </c>
      <c r="F333" s="1" t="s">
        <v>199</v>
      </c>
      <c r="G333" s="27" t="s">
        <v>4441</v>
      </c>
      <c r="H333" s="13" t="s">
        <v>4539</v>
      </c>
      <c r="I333" s="1">
        <v>1</v>
      </c>
      <c r="J333" s="1" t="s">
        <v>0</v>
      </c>
    </row>
    <row r="334" spans="1:10" ht="19.5" x14ac:dyDescent="0.5">
      <c r="A334" s="25" t="s">
        <v>3621</v>
      </c>
      <c r="B334" s="1">
        <f t="shared" si="9"/>
        <v>331</v>
      </c>
      <c r="C334" s="3" t="s">
        <v>4638</v>
      </c>
      <c r="D334" s="1" t="s">
        <v>4639</v>
      </c>
      <c r="E334" s="1" t="s">
        <v>4385</v>
      </c>
      <c r="F334" s="1" t="s">
        <v>199</v>
      </c>
      <c r="G334" s="27" t="s">
        <v>4442</v>
      </c>
      <c r="H334" s="13" t="s">
        <v>4540</v>
      </c>
      <c r="I334" s="1">
        <v>5</v>
      </c>
      <c r="J334" s="1" t="s">
        <v>0</v>
      </c>
    </row>
    <row r="335" spans="1:10" ht="19.5" x14ac:dyDescent="0.5">
      <c r="A335" s="25" t="s">
        <v>5562</v>
      </c>
      <c r="B335" s="1">
        <f>B334+1</f>
        <v>332</v>
      </c>
      <c r="C335" s="2" t="s">
        <v>5675</v>
      </c>
      <c r="D335" s="2" t="s">
        <v>5683</v>
      </c>
      <c r="E335" s="3" t="s">
        <v>198</v>
      </c>
      <c r="F335" s="3" t="s">
        <v>199</v>
      </c>
      <c r="G335" s="27" t="s">
        <v>5684</v>
      </c>
      <c r="H335" s="2" t="s">
        <v>5691</v>
      </c>
      <c r="I335" s="1">
        <v>16</v>
      </c>
      <c r="J335" s="2" t="s">
        <v>0</v>
      </c>
    </row>
    <row r="336" spans="1:10" ht="19.5" x14ac:dyDescent="0.5">
      <c r="A336" s="25" t="s">
        <v>5562</v>
      </c>
      <c r="B336" s="1">
        <f t="shared" ref="B336:B350" si="10">B335+1</f>
        <v>333</v>
      </c>
      <c r="C336" s="2" t="s">
        <v>5676</v>
      </c>
      <c r="D336" s="2" t="s">
        <v>5683</v>
      </c>
      <c r="E336" s="3" t="s">
        <v>198</v>
      </c>
      <c r="F336" s="3" t="s">
        <v>199</v>
      </c>
      <c r="G336" s="27" t="s">
        <v>5685</v>
      </c>
      <c r="H336" s="2" t="s">
        <v>5692</v>
      </c>
      <c r="I336" s="1">
        <v>12</v>
      </c>
      <c r="J336" s="2" t="s">
        <v>0</v>
      </c>
    </row>
    <row r="337" spans="1:10" ht="19.5" x14ac:dyDescent="0.5">
      <c r="A337" s="25" t="s">
        <v>5562</v>
      </c>
      <c r="B337" s="1">
        <f t="shared" si="10"/>
        <v>334</v>
      </c>
      <c r="C337" s="2" t="s">
        <v>5677</v>
      </c>
      <c r="D337" s="2" t="s">
        <v>5683</v>
      </c>
      <c r="E337" s="3" t="s">
        <v>198</v>
      </c>
      <c r="F337" s="3" t="s">
        <v>199</v>
      </c>
      <c r="G337" s="27" t="s">
        <v>5686</v>
      </c>
      <c r="H337" s="2" t="s">
        <v>5693</v>
      </c>
      <c r="I337" s="1">
        <v>4</v>
      </c>
      <c r="J337" s="2" t="s">
        <v>1</v>
      </c>
    </row>
    <row r="338" spans="1:10" ht="19.5" x14ac:dyDescent="0.5">
      <c r="A338" s="25" t="s">
        <v>5562</v>
      </c>
      <c r="B338" s="1">
        <f t="shared" si="10"/>
        <v>335</v>
      </c>
      <c r="C338" s="2" t="s">
        <v>5678</v>
      </c>
      <c r="D338" s="2" t="s">
        <v>5683</v>
      </c>
      <c r="E338" s="3" t="s">
        <v>198</v>
      </c>
      <c r="F338" s="3" t="s">
        <v>199</v>
      </c>
      <c r="G338" s="27" t="s">
        <v>5687</v>
      </c>
      <c r="H338" s="2" t="s">
        <v>5694</v>
      </c>
      <c r="I338" s="1">
        <v>4</v>
      </c>
      <c r="J338" s="2" t="s">
        <v>1</v>
      </c>
    </row>
    <row r="339" spans="1:10" ht="19.5" x14ac:dyDescent="0.5">
      <c r="A339" s="25" t="s">
        <v>5562</v>
      </c>
      <c r="B339" s="1">
        <f t="shared" si="10"/>
        <v>336</v>
      </c>
      <c r="C339" s="2" t="s">
        <v>5679</v>
      </c>
      <c r="D339" s="2" t="s">
        <v>5683</v>
      </c>
      <c r="E339" s="3" t="s">
        <v>198</v>
      </c>
      <c r="F339" s="3" t="s">
        <v>199</v>
      </c>
      <c r="G339" s="27" t="s">
        <v>5688</v>
      </c>
      <c r="H339" s="2" t="s">
        <v>5695</v>
      </c>
      <c r="I339" s="1">
        <v>4</v>
      </c>
      <c r="J339" s="2" t="s">
        <v>0</v>
      </c>
    </row>
    <row r="340" spans="1:10" ht="19.5" x14ac:dyDescent="0.5">
      <c r="A340" s="25" t="s">
        <v>5562</v>
      </c>
      <c r="B340" s="1">
        <f t="shared" si="10"/>
        <v>337</v>
      </c>
      <c r="C340" s="2" t="s">
        <v>5680</v>
      </c>
      <c r="D340" s="2" t="s">
        <v>5683</v>
      </c>
      <c r="E340" s="3" t="s">
        <v>198</v>
      </c>
      <c r="F340" s="3" t="s">
        <v>199</v>
      </c>
      <c r="G340" s="27" t="s">
        <v>5689</v>
      </c>
      <c r="H340" s="2" t="s">
        <v>5696</v>
      </c>
      <c r="I340" s="1">
        <v>2</v>
      </c>
      <c r="J340" s="2" t="s">
        <v>0</v>
      </c>
    </row>
    <row r="341" spans="1:10" ht="19.5" x14ac:dyDescent="0.5">
      <c r="A341" s="25" t="s">
        <v>5562</v>
      </c>
      <c r="B341" s="1">
        <f t="shared" si="10"/>
        <v>338</v>
      </c>
      <c r="C341" s="2" t="s">
        <v>5681</v>
      </c>
      <c r="D341" s="2" t="s">
        <v>5683</v>
      </c>
      <c r="E341" s="3" t="s">
        <v>198</v>
      </c>
      <c r="F341" s="3" t="s">
        <v>199</v>
      </c>
      <c r="G341" s="27" t="s">
        <v>5690</v>
      </c>
      <c r="H341" s="2" t="s">
        <v>5697</v>
      </c>
      <c r="I341" s="1">
        <v>10</v>
      </c>
      <c r="J341" s="2" t="s">
        <v>0</v>
      </c>
    </row>
    <row r="342" spans="1:10" ht="19.5" x14ac:dyDescent="0.5">
      <c r="A342" s="25" t="s">
        <v>5562</v>
      </c>
      <c r="B342" s="1">
        <f t="shared" si="10"/>
        <v>339</v>
      </c>
      <c r="C342" s="2" t="s">
        <v>5682</v>
      </c>
      <c r="D342" s="2" t="s">
        <v>5683</v>
      </c>
      <c r="E342" s="3" t="s">
        <v>198</v>
      </c>
      <c r="F342" s="3" t="s">
        <v>199</v>
      </c>
      <c r="G342" s="27" t="s">
        <v>1084</v>
      </c>
      <c r="H342" s="2" t="s">
        <v>5698</v>
      </c>
      <c r="I342" s="1">
        <v>10</v>
      </c>
      <c r="J342" s="2" t="s">
        <v>0</v>
      </c>
    </row>
    <row r="343" spans="1:10" ht="19.5" x14ac:dyDescent="0.5">
      <c r="A343" s="25" t="s">
        <v>5562</v>
      </c>
      <c r="B343" s="1">
        <f t="shared" si="10"/>
        <v>340</v>
      </c>
      <c r="C343" s="2" t="s">
        <v>5723</v>
      </c>
      <c r="D343" s="2" t="s">
        <v>5683</v>
      </c>
      <c r="E343" s="3" t="s">
        <v>198</v>
      </c>
      <c r="F343" s="3" t="s">
        <v>199</v>
      </c>
      <c r="G343" s="27" t="s">
        <v>5731</v>
      </c>
      <c r="H343" s="2" t="s">
        <v>5732</v>
      </c>
      <c r="I343" s="1">
        <v>1</v>
      </c>
      <c r="J343" s="2" t="s">
        <v>0</v>
      </c>
    </row>
    <row r="344" spans="1:10" ht="19.5" x14ac:dyDescent="0.5">
      <c r="A344" s="25" t="s">
        <v>5562</v>
      </c>
      <c r="B344" s="1">
        <f t="shared" si="10"/>
        <v>341</v>
      </c>
      <c r="C344" s="2" t="s">
        <v>5724</v>
      </c>
      <c r="D344" s="2" t="s">
        <v>5683</v>
      </c>
      <c r="E344" s="3" t="s">
        <v>198</v>
      </c>
      <c r="F344" s="3" t="s">
        <v>199</v>
      </c>
      <c r="G344" s="27" t="s">
        <v>5733</v>
      </c>
      <c r="H344" s="2" t="s">
        <v>5734</v>
      </c>
      <c r="I344" s="1">
        <v>2</v>
      </c>
      <c r="J344" s="2" t="s">
        <v>0</v>
      </c>
    </row>
    <row r="345" spans="1:10" ht="19.5" x14ac:dyDescent="0.5">
      <c r="A345" s="25" t="s">
        <v>5562</v>
      </c>
      <c r="B345" s="1">
        <f t="shared" si="10"/>
        <v>342</v>
      </c>
      <c r="C345" s="2" t="s">
        <v>5725</v>
      </c>
      <c r="D345" s="2" t="s">
        <v>5683</v>
      </c>
      <c r="E345" s="3" t="s">
        <v>198</v>
      </c>
      <c r="F345" s="3" t="s">
        <v>199</v>
      </c>
      <c r="G345" s="27" t="s">
        <v>5735</v>
      </c>
      <c r="H345" s="2" t="s">
        <v>5736</v>
      </c>
      <c r="I345" s="1">
        <v>2</v>
      </c>
      <c r="J345" s="2" t="s">
        <v>0</v>
      </c>
    </row>
    <row r="346" spans="1:10" ht="19.5" x14ac:dyDescent="0.5">
      <c r="A346" s="25" t="s">
        <v>5562</v>
      </c>
      <c r="B346" s="1">
        <f t="shared" si="10"/>
        <v>343</v>
      </c>
      <c r="C346" s="2" t="s">
        <v>5726</v>
      </c>
      <c r="D346" s="2" t="s">
        <v>5683</v>
      </c>
      <c r="E346" s="3" t="s">
        <v>198</v>
      </c>
      <c r="F346" s="3" t="s">
        <v>199</v>
      </c>
      <c r="G346" s="27" t="s">
        <v>5737</v>
      </c>
      <c r="H346" s="2" t="s">
        <v>5739</v>
      </c>
      <c r="I346" s="1">
        <v>2</v>
      </c>
      <c r="J346" s="2" t="s">
        <v>0</v>
      </c>
    </row>
    <row r="347" spans="1:10" ht="19.5" x14ac:dyDescent="0.5">
      <c r="A347" s="25" t="s">
        <v>5562</v>
      </c>
      <c r="B347" s="1">
        <f t="shared" si="10"/>
        <v>344</v>
      </c>
      <c r="C347" s="2" t="s">
        <v>5727</v>
      </c>
      <c r="D347" s="2" t="s">
        <v>5683</v>
      </c>
      <c r="E347" s="3" t="s">
        <v>198</v>
      </c>
      <c r="F347" s="3" t="s">
        <v>199</v>
      </c>
      <c r="G347" s="27" t="s">
        <v>5738</v>
      </c>
      <c r="H347" s="2" t="s">
        <v>5740</v>
      </c>
      <c r="I347" s="1">
        <v>16</v>
      </c>
      <c r="J347" s="2" t="s">
        <v>0</v>
      </c>
    </row>
    <row r="348" spans="1:10" ht="19.5" x14ac:dyDescent="0.5">
      <c r="A348" s="25" t="s">
        <v>5562</v>
      </c>
      <c r="B348" s="1">
        <f t="shared" si="10"/>
        <v>345</v>
      </c>
      <c r="C348" s="2" t="s">
        <v>5728</v>
      </c>
      <c r="D348" s="2" t="s">
        <v>5683</v>
      </c>
      <c r="E348" s="3" t="s">
        <v>198</v>
      </c>
      <c r="F348" s="3" t="s">
        <v>199</v>
      </c>
      <c r="G348" s="27" t="s">
        <v>5741</v>
      </c>
      <c r="H348" s="2" t="s">
        <v>5742</v>
      </c>
      <c r="I348" s="1">
        <v>1</v>
      </c>
      <c r="J348" s="2" t="s">
        <v>0</v>
      </c>
    </row>
    <row r="349" spans="1:10" ht="19.5" x14ac:dyDescent="0.5">
      <c r="A349" s="25" t="s">
        <v>5562</v>
      </c>
      <c r="B349" s="1">
        <f t="shared" si="10"/>
        <v>346</v>
      </c>
      <c r="C349" s="2" t="s">
        <v>5729</v>
      </c>
      <c r="D349" s="2" t="s">
        <v>5683</v>
      </c>
      <c r="E349" s="3" t="s">
        <v>198</v>
      </c>
      <c r="F349" s="3" t="s">
        <v>199</v>
      </c>
      <c r="G349" s="27" t="s">
        <v>5743</v>
      </c>
      <c r="H349" s="2" t="s">
        <v>5744</v>
      </c>
      <c r="I349" s="1">
        <v>3</v>
      </c>
      <c r="J349" s="2" t="s">
        <v>0</v>
      </c>
    </row>
    <row r="350" spans="1:10" ht="19.5" x14ac:dyDescent="0.5">
      <c r="A350" s="25" t="s">
        <v>5562</v>
      </c>
      <c r="B350" s="1">
        <f t="shared" si="10"/>
        <v>347</v>
      </c>
      <c r="C350" s="2" t="s">
        <v>5730</v>
      </c>
      <c r="D350" s="2" t="s">
        <v>5683</v>
      </c>
      <c r="E350" s="3" t="s">
        <v>198</v>
      </c>
      <c r="F350" s="3" t="s">
        <v>199</v>
      </c>
      <c r="G350" s="27" t="s">
        <v>1084</v>
      </c>
      <c r="H350" s="2" t="s">
        <v>5745</v>
      </c>
      <c r="I350" s="1">
        <v>6</v>
      </c>
      <c r="J350" s="2" t="s">
        <v>0</v>
      </c>
    </row>
  </sheetData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04"/>
  <sheetViews>
    <sheetView topLeftCell="C1" workbookViewId="0">
      <selection activeCell="G1" sqref="G1"/>
    </sheetView>
  </sheetViews>
  <sheetFormatPr defaultRowHeight="14.25" x14ac:dyDescent="0.2"/>
  <cols>
    <col min="3" max="3" width="17.875" bestFit="1" customWidth="1"/>
    <col min="7" max="7" width="45.75" style="51" bestFit="1" customWidth="1"/>
    <col min="8" max="8" width="17" customWidth="1"/>
  </cols>
  <sheetData>
    <row r="1" spans="1:10" s="48" customFormat="1" ht="15.75" x14ac:dyDescent="0.25">
      <c r="A1" s="47" t="s">
        <v>5892</v>
      </c>
      <c r="B1" s="47" t="s">
        <v>5893</v>
      </c>
      <c r="C1" s="47" t="s">
        <v>5894</v>
      </c>
      <c r="D1" s="47" t="s">
        <v>5895</v>
      </c>
      <c r="E1" s="47" t="s">
        <v>5896</v>
      </c>
      <c r="F1" s="47" t="s">
        <v>5897</v>
      </c>
      <c r="G1" s="47" t="s">
        <v>5898</v>
      </c>
      <c r="H1" s="47" t="s">
        <v>5899</v>
      </c>
      <c r="I1" s="47" t="s">
        <v>5900</v>
      </c>
      <c r="J1" s="47" t="s">
        <v>5901</v>
      </c>
    </row>
    <row r="2" spans="1:10" ht="19.5" x14ac:dyDescent="0.5">
      <c r="A2" s="25" t="s">
        <v>3622</v>
      </c>
      <c r="B2" s="1">
        <v>1</v>
      </c>
      <c r="C2" s="3" t="s">
        <v>1164</v>
      </c>
      <c r="D2" s="2" t="s">
        <v>1163</v>
      </c>
      <c r="E2" s="3" t="s">
        <v>198</v>
      </c>
      <c r="F2" s="3" t="s">
        <v>199</v>
      </c>
      <c r="G2" s="27" t="s">
        <v>1004</v>
      </c>
      <c r="H2" s="2" t="s">
        <v>1015</v>
      </c>
      <c r="I2" s="8">
        <v>484</v>
      </c>
      <c r="J2" s="8" t="s">
        <v>0</v>
      </c>
    </row>
    <row r="3" spans="1:10" ht="19.5" x14ac:dyDescent="0.5">
      <c r="A3" s="25" t="s">
        <v>3622</v>
      </c>
      <c r="B3" s="1">
        <f t="shared" ref="B3:B34" si="0">B2+1</f>
        <v>2</v>
      </c>
      <c r="C3" s="3" t="s">
        <v>1165</v>
      </c>
      <c r="D3" s="2" t="s">
        <v>1163</v>
      </c>
      <c r="E3" s="3" t="s">
        <v>198</v>
      </c>
      <c r="F3" s="3" t="s">
        <v>199</v>
      </c>
      <c r="G3" s="27" t="s">
        <v>1005</v>
      </c>
      <c r="H3" s="2" t="s">
        <v>1016</v>
      </c>
      <c r="I3" s="8">
        <v>24</v>
      </c>
      <c r="J3" s="8" t="s">
        <v>0</v>
      </c>
    </row>
    <row r="4" spans="1:10" ht="19.5" x14ac:dyDescent="0.5">
      <c r="A4" s="25" t="s">
        <v>3622</v>
      </c>
      <c r="B4" s="1">
        <f t="shared" si="0"/>
        <v>3</v>
      </c>
      <c r="C4" s="3" t="s">
        <v>1166</v>
      </c>
      <c r="D4" s="2" t="s">
        <v>1163</v>
      </c>
      <c r="E4" s="3" t="s">
        <v>198</v>
      </c>
      <c r="F4" s="3" t="s">
        <v>199</v>
      </c>
      <c r="G4" s="27" t="s">
        <v>1006</v>
      </c>
      <c r="H4" s="2" t="s">
        <v>1017</v>
      </c>
      <c r="I4" s="8">
        <v>28</v>
      </c>
      <c r="J4" s="8" t="s">
        <v>0</v>
      </c>
    </row>
    <row r="5" spans="1:10" ht="19.5" x14ac:dyDescent="0.5">
      <c r="A5" s="25" t="s">
        <v>3622</v>
      </c>
      <c r="B5" s="1">
        <f t="shared" si="0"/>
        <v>4</v>
      </c>
      <c r="C5" s="3" t="s">
        <v>1167</v>
      </c>
      <c r="D5" s="2" t="s">
        <v>1163</v>
      </c>
      <c r="E5" s="3" t="s">
        <v>198</v>
      </c>
      <c r="F5" s="3" t="s">
        <v>199</v>
      </c>
      <c r="G5" s="27" t="s">
        <v>20</v>
      </c>
      <c r="H5" s="2" t="s">
        <v>1018</v>
      </c>
      <c r="I5" s="8">
        <v>23</v>
      </c>
      <c r="J5" s="8" t="s">
        <v>0</v>
      </c>
    </row>
    <row r="6" spans="1:10" ht="19.5" x14ac:dyDescent="0.5">
      <c r="A6" s="25" t="s">
        <v>3622</v>
      </c>
      <c r="B6" s="1">
        <f t="shared" si="0"/>
        <v>5</v>
      </c>
      <c r="C6" s="3" t="s">
        <v>1168</v>
      </c>
      <c r="D6" s="2" t="s">
        <v>1163</v>
      </c>
      <c r="E6" s="3" t="s">
        <v>198</v>
      </c>
      <c r="F6" s="3" t="s">
        <v>199</v>
      </c>
      <c r="G6" s="27" t="s">
        <v>17</v>
      </c>
      <c r="H6" s="2" t="s">
        <v>1019</v>
      </c>
      <c r="I6" s="8">
        <v>12</v>
      </c>
      <c r="J6" s="8" t="s">
        <v>0</v>
      </c>
    </row>
    <row r="7" spans="1:10" ht="19.5" x14ac:dyDescent="0.5">
      <c r="A7" s="25" t="s">
        <v>3622</v>
      </c>
      <c r="B7" s="1">
        <f t="shared" si="0"/>
        <v>6</v>
      </c>
      <c r="C7" s="3" t="s">
        <v>1169</v>
      </c>
      <c r="D7" s="2" t="s">
        <v>1163</v>
      </c>
      <c r="E7" s="3" t="s">
        <v>198</v>
      </c>
      <c r="F7" s="3" t="s">
        <v>199</v>
      </c>
      <c r="G7" s="27" t="s">
        <v>1007</v>
      </c>
      <c r="H7" s="2" t="s">
        <v>1020</v>
      </c>
      <c r="I7" s="8">
        <v>50</v>
      </c>
      <c r="J7" s="8" t="s">
        <v>0</v>
      </c>
    </row>
    <row r="8" spans="1:10" ht="19.5" x14ac:dyDescent="0.5">
      <c r="A8" s="25" t="s">
        <v>3622</v>
      </c>
      <c r="B8" s="1">
        <f t="shared" si="0"/>
        <v>7</v>
      </c>
      <c r="C8" s="3" t="s">
        <v>1170</v>
      </c>
      <c r="D8" s="2" t="s">
        <v>1163</v>
      </c>
      <c r="E8" s="3" t="s">
        <v>198</v>
      </c>
      <c r="F8" s="3" t="s">
        <v>199</v>
      </c>
      <c r="G8" s="27" t="s">
        <v>1008</v>
      </c>
      <c r="H8" s="2" t="s">
        <v>1021</v>
      </c>
      <c r="I8" s="8">
        <v>3</v>
      </c>
      <c r="J8" s="8" t="s">
        <v>1</v>
      </c>
    </row>
    <row r="9" spans="1:10" ht="19.5" x14ac:dyDescent="0.5">
      <c r="A9" s="25" t="s">
        <v>3622</v>
      </c>
      <c r="B9" s="1">
        <f t="shared" si="0"/>
        <v>8</v>
      </c>
      <c r="C9" s="3" t="s">
        <v>1171</v>
      </c>
      <c r="D9" s="2" t="s">
        <v>1163</v>
      </c>
      <c r="E9" s="3" t="s">
        <v>198</v>
      </c>
      <c r="F9" s="3" t="s">
        <v>199</v>
      </c>
      <c r="G9" s="27" t="s">
        <v>26</v>
      </c>
      <c r="H9" s="2" t="s">
        <v>1022</v>
      </c>
      <c r="I9" s="8">
        <v>18</v>
      </c>
      <c r="J9" s="8" t="s">
        <v>0</v>
      </c>
    </row>
    <row r="10" spans="1:10" ht="19.5" x14ac:dyDescent="0.5">
      <c r="A10" s="25" t="s">
        <v>3622</v>
      </c>
      <c r="B10" s="1">
        <f t="shared" si="0"/>
        <v>9</v>
      </c>
      <c r="C10" s="3" t="s">
        <v>1172</v>
      </c>
      <c r="D10" s="2" t="s">
        <v>1163</v>
      </c>
      <c r="E10" s="3" t="s">
        <v>198</v>
      </c>
      <c r="F10" s="3" t="s">
        <v>199</v>
      </c>
      <c r="G10" s="27" t="s">
        <v>1009</v>
      </c>
      <c r="H10" s="2" t="s">
        <v>1023</v>
      </c>
      <c r="I10" s="8">
        <v>188</v>
      </c>
      <c r="J10" s="8" t="s">
        <v>0</v>
      </c>
    </row>
    <row r="11" spans="1:10" ht="19.5" x14ac:dyDescent="0.5">
      <c r="A11" s="25" t="s">
        <v>3622</v>
      </c>
      <c r="B11" s="1">
        <f t="shared" si="0"/>
        <v>10</v>
      </c>
      <c r="C11" s="3" t="s">
        <v>1173</v>
      </c>
      <c r="D11" s="2" t="s">
        <v>1163</v>
      </c>
      <c r="E11" s="3" t="s">
        <v>198</v>
      </c>
      <c r="F11" s="3" t="s">
        <v>199</v>
      </c>
      <c r="G11" s="27" t="s">
        <v>25</v>
      </c>
      <c r="H11" s="2" t="s">
        <v>1024</v>
      </c>
      <c r="I11" s="8">
        <v>18</v>
      </c>
      <c r="J11" s="8" t="s">
        <v>1</v>
      </c>
    </row>
    <row r="12" spans="1:10" ht="19.5" x14ac:dyDescent="0.5">
      <c r="A12" s="25" t="s">
        <v>3622</v>
      </c>
      <c r="B12" s="1">
        <f t="shared" si="0"/>
        <v>11</v>
      </c>
      <c r="C12" s="3" t="s">
        <v>1174</v>
      </c>
      <c r="D12" s="2" t="s">
        <v>1163</v>
      </c>
      <c r="E12" s="3" t="s">
        <v>198</v>
      </c>
      <c r="F12" s="3" t="s">
        <v>199</v>
      </c>
      <c r="G12" s="27" t="s">
        <v>1010</v>
      </c>
      <c r="H12" s="2" t="s">
        <v>1025</v>
      </c>
      <c r="I12" s="8">
        <v>18</v>
      </c>
      <c r="J12" s="8" t="s">
        <v>0</v>
      </c>
    </row>
    <row r="13" spans="1:10" ht="19.5" x14ac:dyDescent="0.5">
      <c r="A13" s="25" t="s">
        <v>3622</v>
      </c>
      <c r="B13" s="1">
        <f t="shared" si="0"/>
        <v>12</v>
      </c>
      <c r="C13" s="3" t="s">
        <v>1175</v>
      </c>
      <c r="D13" s="2" t="s">
        <v>1163</v>
      </c>
      <c r="E13" s="3" t="s">
        <v>198</v>
      </c>
      <c r="F13" s="3" t="s">
        <v>199</v>
      </c>
      <c r="G13" s="27" t="s">
        <v>1011</v>
      </c>
      <c r="H13" s="2" t="s">
        <v>1026</v>
      </c>
      <c r="I13" s="8">
        <v>1</v>
      </c>
      <c r="J13" s="8" t="s">
        <v>0</v>
      </c>
    </row>
    <row r="14" spans="1:10" ht="19.5" x14ac:dyDescent="0.5">
      <c r="A14" s="25" t="s">
        <v>3622</v>
      </c>
      <c r="B14" s="1">
        <f t="shared" si="0"/>
        <v>13</v>
      </c>
      <c r="C14" s="3" t="s">
        <v>1176</v>
      </c>
      <c r="D14" s="2" t="s">
        <v>1163</v>
      </c>
      <c r="E14" s="3" t="s">
        <v>198</v>
      </c>
      <c r="F14" s="3" t="s">
        <v>199</v>
      </c>
      <c r="G14" s="27" t="s">
        <v>1012</v>
      </c>
      <c r="H14" s="2" t="s">
        <v>1027</v>
      </c>
      <c r="I14" s="8">
        <v>6</v>
      </c>
      <c r="J14" s="8" t="s">
        <v>0</v>
      </c>
    </row>
    <row r="15" spans="1:10" ht="19.5" x14ac:dyDescent="0.5">
      <c r="A15" s="25" t="s">
        <v>3622</v>
      </c>
      <c r="B15" s="1">
        <f t="shared" si="0"/>
        <v>14</v>
      </c>
      <c r="C15" s="3" t="s">
        <v>1177</v>
      </c>
      <c r="D15" s="2" t="s">
        <v>1163</v>
      </c>
      <c r="E15" s="3" t="s">
        <v>198</v>
      </c>
      <c r="F15" s="3" t="s">
        <v>199</v>
      </c>
      <c r="G15" s="27" t="s">
        <v>1013</v>
      </c>
      <c r="H15" s="2" t="s">
        <v>1028</v>
      </c>
      <c r="I15" s="8">
        <v>11</v>
      </c>
      <c r="J15" s="8" t="s">
        <v>0</v>
      </c>
    </row>
    <row r="16" spans="1:10" ht="19.5" x14ac:dyDescent="0.5">
      <c r="A16" s="25" t="s">
        <v>3622</v>
      </c>
      <c r="B16" s="1">
        <f t="shared" si="0"/>
        <v>15</v>
      </c>
      <c r="C16" s="3" t="s">
        <v>1178</v>
      </c>
      <c r="D16" s="2" t="s">
        <v>1163</v>
      </c>
      <c r="E16" s="3" t="s">
        <v>198</v>
      </c>
      <c r="F16" s="3" t="s">
        <v>199</v>
      </c>
      <c r="G16" s="27" t="s">
        <v>1014</v>
      </c>
      <c r="H16" s="2" t="s">
        <v>1029</v>
      </c>
      <c r="I16" s="8">
        <v>4</v>
      </c>
      <c r="J16" s="8" t="s">
        <v>0</v>
      </c>
    </row>
    <row r="17" spans="1:10" ht="19.5" x14ac:dyDescent="0.5">
      <c r="A17" s="25" t="s">
        <v>3622</v>
      </c>
      <c r="B17" s="1">
        <f t="shared" si="0"/>
        <v>16</v>
      </c>
      <c r="C17" s="3" t="s">
        <v>1179</v>
      </c>
      <c r="D17" s="2" t="s">
        <v>1163</v>
      </c>
      <c r="E17" s="3" t="s">
        <v>198</v>
      </c>
      <c r="F17" s="3" t="s">
        <v>199</v>
      </c>
      <c r="G17" s="27" t="s">
        <v>1030</v>
      </c>
      <c r="H17" s="2" t="s">
        <v>1048</v>
      </c>
      <c r="I17" s="8">
        <v>2</v>
      </c>
      <c r="J17" s="8" t="s">
        <v>0</v>
      </c>
    </row>
    <row r="18" spans="1:10" ht="19.5" x14ac:dyDescent="0.5">
      <c r="A18" s="25" t="s">
        <v>3622</v>
      </c>
      <c r="B18" s="1">
        <f t="shared" si="0"/>
        <v>17</v>
      </c>
      <c r="C18" s="3" t="s">
        <v>1180</v>
      </c>
      <c r="D18" s="2" t="s">
        <v>1163</v>
      </c>
      <c r="E18" s="3" t="s">
        <v>198</v>
      </c>
      <c r="F18" s="3" t="s">
        <v>199</v>
      </c>
      <c r="G18" s="27" t="s">
        <v>1031</v>
      </c>
      <c r="H18" s="2" t="s">
        <v>1049</v>
      </c>
      <c r="I18" s="8">
        <v>5</v>
      </c>
      <c r="J18" s="8" t="s">
        <v>0</v>
      </c>
    </row>
    <row r="19" spans="1:10" ht="19.5" x14ac:dyDescent="0.5">
      <c r="A19" s="25" t="s">
        <v>3622</v>
      </c>
      <c r="B19" s="1">
        <f t="shared" si="0"/>
        <v>18</v>
      </c>
      <c r="C19" s="3" t="s">
        <v>1181</v>
      </c>
      <c r="D19" s="2" t="s">
        <v>1163</v>
      </c>
      <c r="E19" s="3" t="s">
        <v>198</v>
      </c>
      <c r="F19" s="3" t="s">
        <v>199</v>
      </c>
      <c r="G19" s="27" t="s">
        <v>1031</v>
      </c>
      <c r="H19" s="2" t="s">
        <v>1050</v>
      </c>
      <c r="I19" s="8">
        <v>2</v>
      </c>
      <c r="J19" s="8" t="s">
        <v>0</v>
      </c>
    </row>
    <row r="20" spans="1:10" ht="19.5" x14ac:dyDescent="0.5">
      <c r="A20" s="25" t="s">
        <v>3622</v>
      </c>
      <c r="B20" s="1">
        <f t="shared" si="0"/>
        <v>19</v>
      </c>
      <c r="C20" s="3" t="s">
        <v>1182</v>
      </c>
      <c r="D20" s="2" t="s">
        <v>1163</v>
      </c>
      <c r="E20" s="3" t="s">
        <v>198</v>
      </c>
      <c r="F20" s="3" t="s">
        <v>199</v>
      </c>
      <c r="G20" s="27" t="s">
        <v>1032</v>
      </c>
      <c r="H20" s="2" t="s">
        <v>1051</v>
      </c>
      <c r="I20" s="8">
        <v>7</v>
      </c>
      <c r="J20" s="8" t="s">
        <v>0</v>
      </c>
    </row>
    <row r="21" spans="1:10" ht="19.5" x14ac:dyDescent="0.5">
      <c r="A21" s="25" t="s">
        <v>3622</v>
      </c>
      <c r="B21" s="1">
        <f t="shared" si="0"/>
        <v>20</v>
      </c>
      <c r="C21" s="3" t="s">
        <v>1183</v>
      </c>
      <c r="D21" s="2" t="s">
        <v>1163</v>
      </c>
      <c r="E21" s="3" t="s">
        <v>198</v>
      </c>
      <c r="F21" s="3" t="s">
        <v>199</v>
      </c>
      <c r="G21" s="27" t="s">
        <v>1033</v>
      </c>
      <c r="H21" s="2" t="s">
        <v>1052</v>
      </c>
      <c r="I21" s="8">
        <v>1</v>
      </c>
      <c r="J21" s="8" t="s">
        <v>0</v>
      </c>
    </row>
    <row r="22" spans="1:10" ht="19.5" x14ac:dyDescent="0.5">
      <c r="A22" s="25" t="s">
        <v>3622</v>
      </c>
      <c r="B22" s="1">
        <f t="shared" si="0"/>
        <v>21</v>
      </c>
      <c r="C22" s="3" t="s">
        <v>1184</v>
      </c>
      <c r="D22" s="2" t="s">
        <v>1163</v>
      </c>
      <c r="E22" s="3" t="s">
        <v>198</v>
      </c>
      <c r="F22" s="3" t="s">
        <v>199</v>
      </c>
      <c r="G22" s="27" t="s">
        <v>1034</v>
      </c>
      <c r="H22" s="2" t="s">
        <v>1053</v>
      </c>
      <c r="I22" s="8">
        <v>67</v>
      </c>
      <c r="J22" s="8" t="s">
        <v>0</v>
      </c>
    </row>
    <row r="23" spans="1:10" ht="19.5" x14ac:dyDescent="0.5">
      <c r="A23" s="25" t="s">
        <v>3622</v>
      </c>
      <c r="B23" s="1">
        <f t="shared" si="0"/>
        <v>22</v>
      </c>
      <c r="C23" s="3" t="s">
        <v>1185</v>
      </c>
      <c r="D23" s="2" t="s">
        <v>1163</v>
      </c>
      <c r="E23" s="3" t="s">
        <v>198</v>
      </c>
      <c r="F23" s="3" t="s">
        <v>199</v>
      </c>
      <c r="G23" s="27" t="s">
        <v>38</v>
      </c>
      <c r="H23" s="2" t="s">
        <v>1054</v>
      </c>
      <c r="I23" s="8">
        <v>16</v>
      </c>
      <c r="J23" s="8" t="s">
        <v>0</v>
      </c>
    </row>
    <row r="24" spans="1:10" ht="19.5" x14ac:dyDescent="0.5">
      <c r="A24" s="25" t="s">
        <v>3622</v>
      </c>
      <c r="B24" s="1">
        <f t="shared" si="0"/>
        <v>23</v>
      </c>
      <c r="C24" s="3" t="s">
        <v>1186</v>
      </c>
      <c r="D24" s="2" t="s">
        <v>1163</v>
      </c>
      <c r="E24" s="3" t="s">
        <v>198</v>
      </c>
      <c r="F24" s="3" t="s">
        <v>199</v>
      </c>
      <c r="G24" s="27" t="s">
        <v>1035</v>
      </c>
      <c r="H24" s="2" t="s">
        <v>1055</v>
      </c>
      <c r="I24" s="8">
        <v>8</v>
      </c>
      <c r="J24" s="8" t="s">
        <v>0</v>
      </c>
    </row>
    <row r="25" spans="1:10" ht="19.5" x14ac:dyDescent="0.5">
      <c r="A25" s="25" t="s">
        <v>3622</v>
      </c>
      <c r="B25" s="1">
        <f t="shared" si="0"/>
        <v>24</v>
      </c>
      <c r="C25" s="3" t="s">
        <v>1187</v>
      </c>
      <c r="D25" s="2" t="s">
        <v>1163</v>
      </c>
      <c r="E25" s="3" t="s">
        <v>198</v>
      </c>
      <c r="F25" s="3" t="s">
        <v>199</v>
      </c>
      <c r="G25" s="27" t="s">
        <v>1036</v>
      </c>
      <c r="H25" s="2" t="s">
        <v>1056</v>
      </c>
      <c r="I25" s="8">
        <v>24</v>
      </c>
      <c r="J25" s="8" t="s">
        <v>0</v>
      </c>
    </row>
    <row r="26" spans="1:10" ht="19.5" x14ac:dyDescent="0.5">
      <c r="A26" s="25" t="s">
        <v>3622</v>
      </c>
      <c r="B26" s="1">
        <f t="shared" si="0"/>
        <v>25</v>
      </c>
      <c r="C26" s="3" t="s">
        <v>1188</v>
      </c>
      <c r="D26" s="2" t="s">
        <v>1163</v>
      </c>
      <c r="E26" s="3" t="s">
        <v>198</v>
      </c>
      <c r="F26" s="3" t="s">
        <v>199</v>
      </c>
      <c r="G26" s="27" t="s">
        <v>12</v>
      </c>
      <c r="H26" s="2" t="s">
        <v>1057</v>
      </c>
      <c r="I26" s="8">
        <v>22</v>
      </c>
      <c r="J26" s="8" t="s">
        <v>0</v>
      </c>
    </row>
    <row r="27" spans="1:10" ht="19.5" x14ac:dyDescent="0.5">
      <c r="A27" s="25" t="s">
        <v>3622</v>
      </c>
      <c r="B27" s="1">
        <f t="shared" si="0"/>
        <v>26</v>
      </c>
      <c r="C27" s="3" t="s">
        <v>1189</v>
      </c>
      <c r="D27" s="2" t="s">
        <v>1163</v>
      </c>
      <c r="E27" s="3" t="s">
        <v>198</v>
      </c>
      <c r="F27" s="3" t="s">
        <v>199</v>
      </c>
      <c r="G27" s="27" t="s">
        <v>1037</v>
      </c>
      <c r="H27" s="2" t="s">
        <v>1058</v>
      </c>
      <c r="I27" s="8">
        <v>23</v>
      </c>
      <c r="J27" s="8" t="s">
        <v>0</v>
      </c>
    </row>
    <row r="28" spans="1:10" ht="19.5" x14ac:dyDescent="0.5">
      <c r="A28" s="25" t="s">
        <v>3622</v>
      </c>
      <c r="B28" s="1">
        <f t="shared" si="0"/>
        <v>27</v>
      </c>
      <c r="C28" s="3" t="s">
        <v>1190</v>
      </c>
      <c r="D28" s="2" t="s">
        <v>1163</v>
      </c>
      <c r="E28" s="3" t="s">
        <v>198</v>
      </c>
      <c r="F28" s="3" t="s">
        <v>199</v>
      </c>
      <c r="G28" s="27" t="s">
        <v>12</v>
      </c>
      <c r="H28" s="2" t="s">
        <v>1059</v>
      </c>
      <c r="I28" s="8">
        <v>12</v>
      </c>
      <c r="J28" s="8" t="s">
        <v>0</v>
      </c>
    </row>
    <row r="29" spans="1:10" ht="19.5" x14ac:dyDescent="0.5">
      <c r="A29" s="25" t="s">
        <v>3622</v>
      </c>
      <c r="B29" s="1">
        <f t="shared" si="0"/>
        <v>28</v>
      </c>
      <c r="C29" s="3" t="s">
        <v>1191</v>
      </c>
      <c r="D29" s="2" t="s">
        <v>1163</v>
      </c>
      <c r="E29" s="3" t="s">
        <v>198</v>
      </c>
      <c r="F29" s="3" t="s">
        <v>199</v>
      </c>
      <c r="G29" s="27" t="s">
        <v>46</v>
      </c>
      <c r="H29" s="2" t="s">
        <v>1060</v>
      </c>
      <c r="I29" s="8">
        <v>13</v>
      </c>
      <c r="J29" s="8" t="s">
        <v>0</v>
      </c>
    </row>
    <row r="30" spans="1:10" ht="19.5" x14ac:dyDescent="0.5">
      <c r="A30" s="25" t="s">
        <v>3622</v>
      </c>
      <c r="B30" s="1">
        <f t="shared" si="0"/>
        <v>29</v>
      </c>
      <c r="C30" s="3" t="s">
        <v>1192</v>
      </c>
      <c r="D30" s="2" t="s">
        <v>1163</v>
      </c>
      <c r="E30" s="3" t="s">
        <v>198</v>
      </c>
      <c r="F30" s="3" t="s">
        <v>199</v>
      </c>
      <c r="G30" s="27" t="s">
        <v>1038</v>
      </c>
      <c r="H30" s="2" t="s">
        <v>1061</v>
      </c>
      <c r="I30" s="8">
        <v>6</v>
      </c>
      <c r="J30" s="8" t="s">
        <v>0</v>
      </c>
    </row>
    <row r="31" spans="1:10" ht="19.5" x14ac:dyDescent="0.5">
      <c r="A31" s="25" t="s">
        <v>3622</v>
      </c>
      <c r="B31" s="1">
        <f t="shared" si="0"/>
        <v>30</v>
      </c>
      <c r="C31" s="3" t="s">
        <v>1193</v>
      </c>
      <c r="D31" s="2" t="s">
        <v>1163</v>
      </c>
      <c r="E31" s="3" t="s">
        <v>198</v>
      </c>
      <c r="F31" s="3" t="s">
        <v>199</v>
      </c>
      <c r="G31" s="27" t="s">
        <v>1038</v>
      </c>
      <c r="H31" s="2" t="s">
        <v>1062</v>
      </c>
      <c r="I31" s="8">
        <v>6</v>
      </c>
      <c r="J31" s="8" t="s">
        <v>0</v>
      </c>
    </row>
    <row r="32" spans="1:10" ht="19.5" x14ac:dyDescent="0.5">
      <c r="A32" s="25" t="s">
        <v>3622</v>
      </c>
      <c r="B32" s="1">
        <f t="shared" si="0"/>
        <v>31</v>
      </c>
      <c r="C32" s="3" t="s">
        <v>1194</v>
      </c>
      <c r="D32" s="2" t="s">
        <v>1163</v>
      </c>
      <c r="E32" s="3" t="s">
        <v>198</v>
      </c>
      <c r="F32" s="3" t="s">
        <v>199</v>
      </c>
      <c r="G32" s="27" t="s">
        <v>1039</v>
      </c>
      <c r="H32" s="2" t="s">
        <v>1063</v>
      </c>
      <c r="I32" s="8">
        <v>42</v>
      </c>
      <c r="J32" s="8" t="s">
        <v>0</v>
      </c>
    </row>
    <row r="33" spans="1:10" ht="19.5" x14ac:dyDescent="0.5">
      <c r="A33" s="25" t="s">
        <v>3622</v>
      </c>
      <c r="B33" s="1">
        <f t="shared" si="0"/>
        <v>32</v>
      </c>
      <c r="C33" s="3" t="s">
        <v>1195</v>
      </c>
      <c r="D33" s="2" t="s">
        <v>1163</v>
      </c>
      <c r="E33" s="3" t="s">
        <v>198</v>
      </c>
      <c r="F33" s="3" t="s">
        <v>199</v>
      </c>
      <c r="G33" s="27" t="s">
        <v>20</v>
      </c>
      <c r="H33" s="2" t="s">
        <v>1064</v>
      </c>
      <c r="I33" s="8">
        <v>2</v>
      </c>
      <c r="J33" s="8" t="s">
        <v>0</v>
      </c>
    </row>
    <row r="34" spans="1:10" ht="19.5" x14ac:dyDescent="0.5">
      <c r="A34" s="25" t="s">
        <v>3622</v>
      </c>
      <c r="B34" s="1">
        <f t="shared" si="0"/>
        <v>33</v>
      </c>
      <c r="C34" s="3" t="s">
        <v>1196</v>
      </c>
      <c r="D34" s="2" t="s">
        <v>1163</v>
      </c>
      <c r="E34" s="3" t="s">
        <v>198</v>
      </c>
      <c r="F34" s="3" t="s">
        <v>199</v>
      </c>
      <c r="G34" s="27" t="s">
        <v>1040</v>
      </c>
      <c r="H34" s="2" t="s">
        <v>1065</v>
      </c>
      <c r="I34" s="8">
        <v>2</v>
      </c>
      <c r="J34" s="8" t="s">
        <v>0</v>
      </c>
    </row>
    <row r="35" spans="1:10" ht="19.5" x14ac:dyDescent="0.5">
      <c r="A35" s="25" t="s">
        <v>3622</v>
      </c>
      <c r="B35" s="1">
        <f t="shared" ref="B35:B66" si="1">B34+1</f>
        <v>34</v>
      </c>
      <c r="C35" s="3" t="s">
        <v>1197</v>
      </c>
      <c r="D35" s="2" t="s">
        <v>1163</v>
      </c>
      <c r="E35" s="3" t="s">
        <v>198</v>
      </c>
      <c r="F35" s="3" t="s">
        <v>199</v>
      </c>
      <c r="G35" s="27" t="s">
        <v>1041</v>
      </c>
      <c r="H35" s="2" t="s">
        <v>1066</v>
      </c>
      <c r="I35" s="8">
        <v>6</v>
      </c>
      <c r="J35" s="8" t="s">
        <v>0</v>
      </c>
    </row>
    <row r="36" spans="1:10" ht="19.5" x14ac:dyDescent="0.5">
      <c r="A36" s="25" t="s">
        <v>3622</v>
      </c>
      <c r="B36" s="1">
        <f t="shared" si="1"/>
        <v>35</v>
      </c>
      <c r="C36" s="3" t="s">
        <v>1198</v>
      </c>
      <c r="D36" s="2" t="s">
        <v>1163</v>
      </c>
      <c r="E36" s="3" t="s">
        <v>198</v>
      </c>
      <c r="F36" s="3" t="s">
        <v>199</v>
      </c>
      <c r="G36" s="27" t="s">
        <v>1042</v>
      </c>
      <c r="H36" s="2" t="s">
        <v>1067</v>
      </c>
      <c r="I36" s="8">
        <v>2</v>
      </c>
      <c r="J36" s="8" t="s">
        <v>0</v>
      </c>
    </row>
    <row r="37" spans="1:10" ht="19.5" x14ac:dyDescent="0.5">
      <c r="A37" s="25" t="s">
        <v>3622</v>
      </c>
      <c r="B37" s="1">
        <f t="shared" si="1"/>
        <v>36</v>
      </c>
      <c r="C37" s="3" t="s">
        <v>1199</v>
      </c>
      <c r="D37" s="2" t="s">
        <v>1163</v>
      </c>
      <c r="E37" s="3" t="s">
        <v>198</v>
      </c>
      <c r="F37" s="3" t="s">
        <v>199</v>
      </c>
      <c r="G37" s="27" t="s">
        <v>1043</v>
      </c>
      <c r="H37" s="2" t="s">
        <v>1068</v>
      </c>
      <c r="I37" s="8">
        <v>2</v>
      </c>
      <c r="J37" s="8" t="s">
        <v>0</v>
      </c>
    </row>
    <row r="38" spans="1:10" ht="19.5" x14ac:dyDescent="0.5">
      <c r="A38" s="25" t="s">
        <v>3622</v>
      </c>
      <c r="B38" s="1">
        <f t="shared" si="1"/>
        <v>37</v>
      </c>
      <c r="C38" s="3" t="s">
        <v>1200</v>
      </c>
      <c r="D38" s="2" t="s">
        <v>1163</v>
      </c>
      <c r="E38" s="3" t="s">
        <v>198</v>
      </c>
      <c r="F38" s="3" t="s">
        <v>199</v>
      </c>
      <c r="G38" s="27" t="s">
        <v>1044</v>
      </c>
      <c r="H38" s="2" t="s">
        <v>1069</v>
      </c>
      <c r="I38" s="8">
        <v>6</v>
      </c>
      <c r="J38" s="8" t="s">
        <v>0</v>
      </c>
    </row>
    <row r="39" spans="1:10" ht="19.5" x14ac:dyDescent="0.5">
      <c r="A39" s="25" t="s">
        <v>3622</v>
      </c>
      <c r="B39" s="1">
        <f t="shared" si="1"/>
        <v>38</v>
      </c>
      <c r="C39" s="3" t="s">
        <v>1201</v>
      </c>
      <c r="D39" s="2" t="s">
        <v>1163</v>
      </c>
      <c r="E39" s="3" t="s">
        <v>198</v>
      </c>
      <c r="F39" s="3" t="s">
        <v>199</v>
      </c>
      <c r="G39" s="27" t="s">
        <v>98</v>
      </c>
      <c r="H39" s="2" t="s">
        <v>1070</v>
      </c>
      <c r="I39" s="8">
        <v>29</v>
      </c>
      <c r="J39" s="8" t="s">
        <v>0</v>
      </c>
    </row>
    <row r="40" spans="1:10" ht="19.5" x14ac:dyDescent="0.5">
      <c r="A40" s="25" t="s">
        <v>3622</v>
      </c>
      <c r="B40" s="1">
        <f t="shared" si="1"/>
        <v>39</v>
      </c>
      <c r="C40" s="3" t="s">
        <v>1202</v>
      </c>
      <c r="D40" s="2" t="s">
        <v>1163</v>
      </c>
      <c r="E40" s="3" t="s">
        <v>198</v>
      </c>
      <c r="F40" s="3" t="s">
        <v>199</v>
      </c>
      <c r="G40" s="27" t="s">
        <v>1045</v>
      </c>
      <c r="H40" s="2" t="s">
        <v>1071</v>
      </c>
      <c r="I40" s="8">
        <v>1</v>
      </c>
      <c r="J40" s="8" t="s">
        <v>0</v>
      </c>
    </row>
    <row r="41" spans="1:10" ht="19.5" x14ac:dyDescent="0.5">
      <c r="A41" s="25" t="s">
        <v>3622</v>
      </c>
      <c r="B41" s="1">
        <f t="shared" si="1"/>
        <v>40</v>
      </c>
      <c r="C41" s="3" t="s">
        <v>1203</v>
      </c>
      <c r="D41" s="2" t="s">
        <v>1163</v>
      </c>
      <c r="E41" s="3" t="s">
        <v>198</v>
      </c>
      <c r="F41" s="3" t="s">
        <v>199</v>
      </c>
      <c r="G41" s="27" t="s">
        <v>1046</v>
      </c>
      <c r="H41" s="2" t="s">
        <v>1072</v>
      </c>
      <c r="I41" s="8">
        <v>4</v>
      </c>
      <c r="J41" s="8" t="s">
        <v>0</v>
      </c>
    </row>
    <row r="42" spans="1:10" ht="19.5" x14ac:dyDescent="0.5">
      <c r="A42" s="25" t="s">
        <v>3622</v>
      </c>
      <c r="B42" s="1">
        <f t="shared" si="1"/>
        <v>41</v>
      </c>
      <c r="C42" s="3" t="s">
        <v>1204</v>
      </c>
      <c r="D42" s="2" t="s">
        <v>1163</v>
      </c>
      <c r="E42" s="3" t="s">
        <v>198</v>
      </c>
      <c r="F42" s="3" t="s">
        <v>199</v>
      </c>
      <c r="G42" s="27" t="s">
        <v>1047</v>
      </c>
      <c r="H42" s="2" t="s">
        <v>1073</v>
      </c>
      <c r="I42" s="8">
        <v>62</v>
      </c>
      <c r="J42" s="8" t="s">
        <v>0</v>
      </c>
    </row>
    <row r="43" spans="1:10" ht="19.5" x14ac:dyDescent="0.5">
      <c r="A43" s="25" t="s">
        <v>3622</v>
      </c>
      <c r="B43" s="1">
        <f t="shared" si="1"/>
        <v>42</v>
      </c>
      <c r="C43" s="3" t="s">
        <v>1205</v>
      </c>
      <c r="D43" s="2" t="s">
        <v>1163</v>
      </c>
      <c r="E43" s="3" t="s">
        <v>198</v>
      </c>
      <c r="F43" s="3" t="s">
        <v>199</v>
      </c>
      <c r="G43" s="27" t="s">
        <v>1074</v>
      </c>
      <c r="H43" s="2" t="s">
        <v>1088</v>
      </c>
      <c r="I43" s="8">
        <v>8</v>
      </c>
      <c r="J43" s="8" t="s">
        <v>0</v>
      </c>
    </row>
    <row r="44" spans="1:10" ht="19.5" x14ac:dyDescent="0.5">
      <c r="A44" s="25" t="s">
        <v>3622</v>
      </c>
      <c r="B44" s="1">
        <f t="shared" si="1"/>
        <v>43</v>
      </c>
      <c r="C44" s="3" t="s">
        <v>1206</v>
      </c>
      <c r="D44" s="2" t="s">
        <v>1163</v>
      </c>
      <c r="E44" s="3" t="s">
        <v>198</v>
      </c>
      <c r="F44" s="3" t="s">
        <v>199</v>
      </c>
      <c r="G44" s="27" t="s">
        <v>1075</v>
      </c>
      <c r="H44" s="2" t="s">
        <v>1089</v>
      </c>
      <c r="I44" s="8">
        <v>67</v>
      </c>
      <c r="J44" s="8" t="s">
        <v>0</v>
      </c>
    </row>
    <row r="45" spans="1:10" ht="19.5" x14ac:dyDescent="0.5">
      <c r="A45" s="25" t="s">
        <v>3622</v>
      </c>
      <c r="B45" s="1">
        <f t="shared" si="1"/>
        <v>44</v>
      </c>
      <c r="C45" s="3" t="s">
        <v>1207</v>
      </c>
      <c r="D45" s="2" t="s">
        <v>1163</v>
      </c>
      <c r="E45" s="3" t="s">
        <v>198</v>
      </c>
      <c r="F45" s="3" t="s">
        <v>199</v>
      </c>
      <c r="G45" s="27" t="s">
        <v>56</v>
      </c>
      <c r="H45" s="2" t="s">
        <v>1090</v>
      </c>
      <c r="I45" s="8">
        <v>2</v>
      </c>
      <c r="J45" s="8" t="s">
        <v>1</v>
      </c>
    </row>
    <row r="46" spans="1:10" ht="19.5" x14ac:dyDescent="0.5">
      <c r="A46" s="25" t="s">
        <v>3622</v>
      </c>
      <c r="B46" s="1">
        <f t="shared" si="1"/>
        <v>45</v>
      </c>
      <c r="C46" s="3" t="s">
        <v>1208</v>
      </c>
      <c r="D46" s="2" t="s">
        <v>1163</v>
      </c>
      <c r="E46" s="3" t="s">
        <v>198</v>
      </c>
      <c r="F46" s="3" t="s">
        <v>199</v>
      </c>
      <c r="G46" s="27" t="s">
        <v>56</v>
      </c>
      <c r="H46" s="2" t="s">
        <v>1091</v>
      </c>
      <c r="I46" s="8">
        <v>3</v>
      </c>
      <c r="J46" s="8" t="s">
        <v>1</v>
      </c>
    </row>
    <row r="47" spans="1:10" ht="19.5" x14ac:dyDescent="0.5">
      <c r="A47" s="25" t="s">
        <v>3622</v>
      </c>
      <c r="B47" s="1">
        <f t="shared" si="1"/>
        <v>46</v>
      </c>
      <c r="C47" s="3" t="s">
        <v>1209</v>
      </c>
      <c r="D47" s="2" t="s">
        <v>1163</v>
      </c>
      <c r="E47" s="3" t="s">
        <v>198</v>
      </c>
      <c r="F47" s="3" t="s">
        <v>199</v>
      </c>
      <c r="G47" s="27" t="s">
        <v>68</v>
      </c>
      <c r="H47" s="2" t="s">
        <v>1092</v>
      </c>
      <c r="I47" s="8">
        <v>2</v>
      </c>
      <c r="J47" s="8" t="s">
        <v>0</v>
      </c>
    </row>
    <row r="48" spans="1:10" ht="19.5" x14ac:dyDescent="0.5">
      <c r="A48" s="25" t="s">
        <v>3622</v>
      </c>
      <c r="B48" s="1">
        <f t="shared" si="1"/>
        <v>47</v>
      </c>
      <c r="C48" s="3" t="s">
        <v>1210</v>
      </c>
      <c r="D48" s="2" t="s">
        <v>1163</v>
      </c>
      <c r="E48" s="3" t="s">
        <v>198</v>
      </c>
      <c r="F48" s="3" t="s">
        <v>199</v>
      </c>
      <c r="G48" s="27" t="s">
        <v>1076</v>
      </c>
      <c r="H48" s="2" t="s">
        <v>1093</v>
      </c>
      <c r="I48" s="8">
        <v>2</v>
      </c>
      <c r="J48" s="8" t="s">
        <v>0</v>
      </c>
    </row>
    <row r="49" spans="1:10" ht="19.5" x14ac:dyDescent="0.5">
      <c r="A49" s="25" t="s">
        <v>3622</v>
      </c>
      <c r="B49" s="1">
        <f t="shared" si="1"/>
        <v>48</v>
      </c>
      <c r="C49" s="3" t="s">
        <v>1211</v>
      </c>
      <c r="D49" s="2" t="s">
        <v>1163</v>
      </c>
      <c r="E49" s="3" t="s">
        <v>198</v>
      </c>
      <c r="F49" s="3" t="s">
        <v>199</v>
      </c>
      <c r="G49" s="27" t="s">
        <v>1077</v>
      </c>
      <c r="H49" s="2" t="s">
        <v>1094</v>
      </c>
      <c r="I49" s="8">
        <v>27</v>
      </c>
      <c r="J49" s="8" t="s">
        <v>0</v>
      </c>
    </row>
    <row r="50" spans="1:10" ht="19.5" x14ac:dyDescent="0.5">
      <c r="A50" s="25" t="s">
        <v>3622</v>
      </c>
      <c r="B50" s="1">
        <f t="shared" si="1"/>
        <v>49</v>
      </c>
      <c r="C50" s="3" t="s">
        <v>1212</v>
      </c>
      <c r="D50" s="2" t="s">
        <v>1163</v>
      </c>
      <c r="E50" s="3" t="s">
        <v>198</v>
      </c>
      <c r="F50" s="3" t="s">
        <v>199</v>
      </c>
      <c r="G50" s="27" t="s">
        <v>26</v>
      </c>
      <c r="H50" s="2" t="s">
        <v>1095</v>
      </c>
      <c r="I50" s="8">
        <v>4</v>
      </c>
      <c r="J50" s="8" t="s">
        <v>0</v>
      </c>
    </row>
    <row r="51" spans="1:10" ht="19.5" x14ac:dyDescent="0.5">
      <c r="A51" s="25" t="s">
        <v>3622</v>
      </c>
      <c r="B51" s="1">
        <f t="shared" si="1"/>
        <v>50</v>
      </c>
      <c r="C51" s="3" t="s">
        <v>1213</v>
      </c>
      <c r="D51" s="2" t="s">
        <v>1163</v>
      </c>
      <c r="E51" s="3" t="s">
        <v>198</v>
      </c>
      <c r="F51" s="3" t="s">
        <v>199</v>
      </c>
      <c r="G51" s="27" t="s">
        <v>1078</v>
      </c>
      <c r="H51" s="2" t="s">
        <v>1096</v>
      </c>
      <c r="I51" s="8">
        <v>78</v>
      </c>
      <c r="J51" s="8" t="s">
        <v>0</v>
      </c>
    </row>
    <row r="52" spans="1:10" ht="19.5" x14ac:dyDescent="0.5">
      <c r="A52" s="25" t="s">
        <v>3622</v>
      </c>
      <c r="B52" s="1">
        <f t="shared" si="1"/>
        <v>51</v>
      </c>
      <c r="C52" s="3" t="s">
        <v>1214</v>
      </c>
      <c r="D52" s="2" t="s">
        <v>1163</v>
      </c>
      <c r="E52" s="3" t="s">
        <v>198</v>
      </c>
      <c r="F52" s="3" t="s">
        <v>199</v>
      </c>
      <c r="G52" s="27" t="s">
        <v>27</v>
      </c>
      <c r="H52" s="2" t="s">
        <v>1097</v>
      </c>
      <c r="I52" s="8">
        <v>3</v>
      </c>
      <c r="J52" s="8" t="s">
        <v>0</v>
      </c>
    </row>
    <row r="53" spans="1:10" ht="19.5" x14ac:dyDescent="0.5">
      <c r="A53" s="25" t="s">
        <v>3622</v>
      </c>
      <c r="B53" s="1">
        <f t="shared" si="1"/>
        <v>52</v>
      </c>
      <c r="C53" s="3" t="s">
        <v>1215</v>
      </c>
      <c r="D53" s="2" t="s">
        <v>1163</v>
      </c>
      <c r="E53" s="3" t="s">
        <v>198</v>
      </c>
      <c r="F53" s="3" t="s">
        <v>199</v>
      </c>
      <c r="G53" s="27" t="s">
        <v>1079</v>
      </c>
      <c r="H53" s="2" t="s">
        <v>1098</v>
      </c>
      <c r="I53" s="8">
        <v>88</v>
      </c>
      <c r="J53" s="8" t="s">
        <v>0</v>
      </c>
    </row>
    <row r="54" spans="1:10" ht="19.5" x14ac:dyDescent="0.5">
      <c r="A54" s="25" t="s">
        <v>3622</v>
      </c>
      <c r="B54" s="1">
        <f t="shared" si="1"/>
        <v>53</v>
      </c>
      <c r="C54" s="3" t="s">
        <v>1216</v>
      </c>
      <c r="D54" s="2" t="s">
        <v>1163</v>
      </c>
      <c r="E54" s="3" t="s">
        <v>198</v>
      </c>
      <c r="F54" s="3" t="s">
        <v>199</v>
      </c>
      <c r="G54" s="27" t="s">
        <v>1038</v>
      </c>
      <c r="H54" s="2" t="s">
        <v>1099</v>
      </c>
      <c r="I54" s="8">
        <v>36</v>
      </c>
      <c r="J54" s="8" t="s">
        <v>0</v>
      </c>
    </row>
    <row r="55" spans="1:10" ht="19.5" x14ac:dyDescent="0.5">
      <c r="A55" s="25" t="s">
        <v>3622</v>
      </c>
      <c r="B55" s="1">
        <f t="shared" si="1"/>
        <v>54</v>
      </c>
      <c r="C55" s="3" t="s">
        <v>1217</v>
      </c>
      <c r="D55" s="2" t="s">
        <v>1163</v>
      </c>
      <c r="E55" s="3" t="s">
        <v>198</v>
      </c>
      <c r="F55" s="3" t="s">
        <v>199</v>
      </c>
      <c r="G55" s="27" t="s">
        <v>46</v>
      </c>
      <c r="H55" s="2" t="s">
        <v>1100</v>
      </c>
      <c r="I55" s="8">
        <v>49</v>
      </c>
      <c r="J55" s="8" t="s">
        <v>0</v>
      </c>
    </row>
    <row r="56" spans="1:10" ht="19.5" x14ac:dyDescent="0.5">
      <c r="A56" s="25" t="s">
        <v>3622</v>
      </c>
      <c r="B56" s="1">
        <f t="shared" si="1"/>
        <v>55</v>
      </c>
      <c r="C56" s="3" t="s">
        <v>1218</v>
      </c>
      <c r="D56" s="2" t="s">
        <v>1163</v>
      </c>
      <c r="E56" s="3" t="s">
        <v>198</v>
      </c>
      <c r="F56" s="3" t="s">
        <v>199</v>
      </c>
      <c r="G56" s="27" t="s">
        <v>17</v>
      </c>
      <c r="H56" s="2" t="s">
        <v>1101</v>
      </c>
      <c r="I56" s="8">
        <v>48</v>
      </c>
      <c r="J56" s="8" t="s">
        <v>0</v>
      </c>
    </row>
    <row r="57" spans="1:10" ht="19.5" x14ac:dyDescent="0.5">
      <c r="A57" s="25" t="s">
        <v>3622</v>
      </c>
      <c r="B57" s="1">
        <f t="shared" si="1"/>
        <v>56</v>
      </c>
      <c r="C57" s="3" t="s">
        <v>1219</v>
      </c>
      <c r="D57" s="2" t="s">
        <v>1163</v>
      </c>
      <c r="E57" s="3" t="s">
        <v>198</v>
      </c>
      <c r="F57" s="3" t="s">
        <v>199</v>
      </c>
      <c r="G57" s="27" t="s">
        <v>98</v>
      </c>
      <c r="H57" s="2" t="s">
        <v>1102</v>
      </c>
      <c r="I57" s="8">
        <v>15</v>
      </c>
      <c r="J57" s="8" t="s">
        <v>0</v>
      </c>
    </row>
    <row r="58" spans="1:10" ht="19.5" x14ac:dyDescent="0.5">
      <c r="A58" s="25" t="s">
        <v>3622</v>
      </c>
      <c r="B58" s="1">
        <f t="shared" si="1"/>
        <v>57</v>
      </c>
      <c r="C58" s="3" t="s">
        <v>1220</v>
      </c>
      <c r="D58" s="2" t="s">
        <v>1163</v>
      </c>
      <c r="E58" s="3" t="s">
        <v>198</v>
      </c>
      <c r="F58" s="3" t="s">
        <v>199</v>
      </c>
      <c r="G58" s="27" t="s">
        <v>1080</v>
      </c>
      <c r="H58" s="2" t="s">
        <v>1103</v>
      </c>
      <c r="I58" s="8">
        <v>23</v>
      </c>
      <c r="J58" s="8" t="s">
        <v>0</v>
      </c>
    </row>
    <row r="59" spans="1:10" ht="19.5" x14ac:dyDescent="0.5">
      <c r="A59" s="25" t="s">
        <v>3622</v>
      </c>
      <c r="B59" s="1">
        <f t="shared" si="1"/>
        <v>58</v>
      </c>
      <c r="C59" s="3" t="s">
        <v>1221</v>
      </c>
      <c r="D59" s="2" t="s">
        <v>1163</v>
      </c>
      <c r="E59" s="3" t="s">
        <v>198</v>
      </c>
      <c r="F59" s="3" t="s">
        <v>199</v>
      </c>
      <c r="G59" s="27" t="s">
        <v>98</v>
      </c>
      <c r="H59" s="2" t="s">
        <v>1104</v>
      </c>
      <c r="I59" s="8">
        <v>2</v>
      </c>
      <c r="J59" s="8" t="s">
        <v>0</v>
      </c>
    </row>
    <row r="60" spans="1:10" ht="19.5" x14ac:dyDescent="0.5">
      <c r="A60" s="25" t="s">
        <v>3622</v>
      </c>
      <c r="B60" s="1">
        <f t="shared" si="1"/>
        <v>59</v>
      </c>
      <c r="C60" s="3" t="s">
        <v>1222</v>
      </c>
      <c r="D60" s="2" t="s">
        <v>1163</v>
      </c>
      <c r="E60" s="3" t="s">
        <v>198</v>
      </c>
      <c r="F60" s="3" t="s">
        <v>199</v>
      </c>
      <c r="G60" s="27" t="s">
        <v>1081</v>
      </c>
      <c r="H60" s="2" t="s">
        <v>1105</v>
      </c>
      <c r="I60" s="8">
        <v>76</v>
      </c>
      <c r="J60" s="8" t="s">
        <v>0</v>
      </c>
    </row>
    <row r="61" spans="1:10" ht="19.5" x14ac:dyDescent="0.5">
      <c r="A61" s="25" t="s">
        <v>3622</v>
      </c>
      <c r="B61" s="1">
        <f t="shared" si="1"/>
        <v>60</v>
      </c>
      <c r="C61" s="3" t="s">
        <v>1223</v>
      </c>
      <c r="D61" s="2" t="s">
        <v>1163</v>
      </c>
      <c r="E61" s="3" t="s">
        <v>198</v>
      </c>
      <c r="F61" s="3" t="s">
        <v>199</v>
      </c>
      <c r="G61" s="27" t="s">
        <v>1082</v>
      </c>
      <c r="H61" s="2" t="s">
        <v>1106</v>
      </c>
      <c r="I61" s="8">
        <v>1</v>
      </c>
      <c r="J61" s="8" t="s">
        <v>0</v>
      </c>
    </row>
    <row r="62" spans="1:10" ht="19.5" x14ac:dyDescent="0.5">
      <c r="A62" s="25" t="s">
        <v>3622</v>
      </c>
      <c r="B62" s="1">
        <f t="shared" si="1"/>
        <v>61</v>
      </c>
      <c r="C62" s="3" t="s">
        <v>1224</v>
      </c>
      <c r="D62" s="2" t="s">
        <v>1163</v>
      </c>
      <c r="E62" s="3" t="s">
        <v>198</v>
      </c>
      <c r="F62" s="3" t="s">
        <v>199</v>
      </c>
      <c r="G62" s="27" t="s">
        <v>54</v>
      </c>
      <c r="H62" s="2" t="s">
        <v>1107</v>
      </c>
      <c r="I62" s="8">
        <v>2</v>
      </c>
      <c r="J62" s="8" t="s">
        <v>0</v>
      </c>
    </row>
    <row r="63" spans="1:10" ht="19.5" x14ac:dyDescent="0.5">
      <c r="A63" s="25" t="s">
        <v>3622</v>
      </c>
      <c r="B63" s="1">
        <f t="shared" si="1"/>
        <v>62</v>
      </c>
      <c r="C63" s="3" t="s">
        <v>1225</v>
      </c>
      <c r="D63" s="2" t="s">
        <v>1163</v>
      </c>
      <c r="E63" s="3" t="s">
        <v>198</v>
      </c>
      <c r="F63" s="3" t="s">
        <v>199</v>
      </c>
      <c r="G63" s="27" t="s">
        <v>26</v>
      </c>
      <c r="H63" s="2" t="s">
        <v>1108</v>
      </c>
      <c r="I63" s="8">
        <v>8</v>
      </c>
      <c r="J63" s="8" t="s">
        <v>0</v>
      </c>
    </row>
    <row r="64" spans="1:10" ht="19.5" x14ac:dyDescent="0.5">
      <c r="A64" s="25" t="s">
        <v>3622</v>
      </c>
      <c r="B64" s="1">
        <f t="shared" si="1"/>
        <v>63</v>
      </c>
      <c r="C64" s="3" t="s">
        <v>1226</v>
      </c>
      <c r="D64" s="2" t="s">
        <v>1163</v>
      </c>
      <c r="E64" s="3" t="s">
        <v>198</v>
      </c>
      <c r="F64" s="3" t="s">
        <v>199</v>
      </c>
      <c r="G64" s="27" t="s">
        <v>98</v>
      </c>
      <c r="H64" s="2" t="s">
        <v>1109</v>
      </c>
      <c r="I64" s="8">
        <v>2</v>
      </c>
      <c r="J64" s="8" t="s">
        <v>0</v>
      </c>
    </row>
    <row r="65" spans="1:10" ht="19.5" x14ac:dyDescent="0.5">
      <c r="A65" s="25" t="s">
        <v>3622</v>
      </c>
      <c r="B65" s="1">
        <f t="shared" si="1"/>
        <v>64</v>
      </c>
      <c r="C65" s="3" t="s">
        <v>1227</v>
      </c>
      <c r="D65" s="2" t="s">
        <v>1163</v>
      </c>
      <c r="E65" s="3" t="s">
        <v>198</v>
      </c>
      <c r="F65" s="3" t="s">
        <v>199</v>
      </c>
      <c r="G65" s="27" t="s">
        <v>58</v>
      </c>
      <c r="H65" s="2" t="s">
        <v>1110</v>
      </c>
      <c r="I65" s="8">
        <v>2</v>
      </c>
      <c r="J65" s="8" t="s">
        <v>0</v>
      </c>
    </row>
    <row r="66" spans="1:10" ht="19.5" x14ac:dyDescent="0.5">
      <c r="A66" s="25" t="s">
        <v>3622</v>
      </c>
      <c r="B66" s="1">
        <f t="shared" si="1"/>
        <v>65</v>
      </c>
      <c r="C66" s="3" t="s">
        <v>1228</v>
      </c>
      <c r="D66" s="2" t="s">
        <v>1163</v>
      </c>
      <c r="E66" s="3" t="s">
        <v>198</v>
      </c>
      <c r="F66" s="3" t="s">
        <v>199</v>
      </c>
      <c r="G66" s="27" t="s">
        <v>1083</v>
      </c>
      <c r="H66" s="2" t="s">
        <v>1111</v>
      </c>
      <c r="I66" s="8">
        <v>4</v>
      </c>
      <c r="J66" s="8" t="s">
        <v>0</v>
      </c>
    </row>
    <row r="67" spans="1:10" ht="19.5" x14ac:dyDescent="0.5">
      <c r="A67" s="25" t="s">
        <v>3622</v>
      </c>
      <c r="B67" s="1">
        <f t="shared" ref="B67:B98" si="2">B66+1</f>
        <v>66</v>
      </c>
      <c r="C67" s="3" t="s">
        <v>1229</v>
      </c>
      <c r="D67" s="2" t="s">
        <v>1163</v>
      </c>
      <c r="E67" s="3" t="s">
        <v>198</v>
      </c>
      <c r="F67" s="3" t="s">
        <v>199</v>
      </c>
      <c r="G67" s="27" t="s">
        <v>20</v>
      </c>
      <c r="H67" s="2" t="s">
        <v>1112</v>
      </c>
      <c r="I67" s="8">
        <v>38</v>
      </c>
      <c r="J67" s="8" t="s">
        <v>0</v>
      </c>
    </row>
    <row r="68" spans="1:10" ht="19.5" x14ac:dyDescent="0.5">
      <c r="A68" s="25" t="s">
        <v>3622</v>
      </c>
      <c r="B68" s="1">
        <f t="shared" si="2"/>
        <v>67</v>
      </c>
      <c r="C68" s="3" t="s">
        <v>1230</v>
      </c>
      <c r="D68" s="2" t="s">
        <v>1163</v>
      </c>
      <c r="E68" s="3" t="s">
        <v>198</v>
      </c>
      <c r="F68" s="3" t="s">
        <v>199</v>
      </c>
      <c r="G68" s="27" t="s">
        <v>1084</v>
      </c>
      <c r="H68" s="2" t="s">
        <v>1113</v>
      </c>
      <c r="I68" s="8">
        <v>2</v>
      </c>
      <c r="J68" s="8" t="s">
        <v>0</v>
      </c>
    </row>
    <row r="69" spans="1:10" ht="19.5" x14ac:dyDescent="0.5">
      <c r="A69" s="25" t="s">
        <v>3622</v>
      </c>
      <c r="B69" s="1">
        <f t="shared" si="2"/>
        <v>68</v>
      </c>
      <c r="C69" s="3" t="s">
        <v>1231</v>
      </c>
      <c r="D69" s="2" t="s">
        <v>1163</v>
      </c>
      <c r="E69" s="3" t="s">
        <v>198</v>
      </c>
      <c r="F69" s="3" t="s">
        <v>199</v>
      </c>
      <c r="G69" s="27" t="s">
        <v>1084</v>
      </c>
      <c r="H69" s="2" t="s">
        <v>1114</v>
      </c>
      <c r="I69" s="8">
        <v>5</v>
      </c>
      <c r="J69" s="8" t="s">
        <v>0</v>
      </c>
    </row>
    <row r="70" spans="1:10" ht="19.5" x14ac:dyDescent="0.5">
      <c r="A70" s="25" t="s">
        <v>3622</v>
      </c>
      <c r="B70" s="1">
        <f t="shared" si="2"/>
        <v>69</v>
      </c>
      <c r="C70" s="3" t="s">
        <v>1232</v>
      </c>
      <c r="D70" s="2" t="s">
        <v>1163</v>
      </c>
      <c r="E70" s="3" t="s">
        <v>198</v>
      </c>
      <c r="F70" s="3" t="s">
        <v>199</v>
      </c>
      <c r="G70" s="27" t="s">
        <v>29</v>
      </c>
      <c r="H70" s="2" t="s">
        <v>1115</v>
      </c>
      <c r="I70" s="8">
        <v>2</v>
      </c>
      <c r="J70" s="8" t="s">
        <v>0</v>
      </c>
    </row>
    <row r="71" spans="1:10" ht="19.5" x14ac:dyDescent="0.5">
      <c r="A71" s="25" t="s">
        <v>3622</v>
      </c>
      <c r="B71" s="1">
        <f t="shared" si="2"/>
        <v>70</v>
      </c>
      <c r="C71" s="3" t="s">
        <v>1233</v>
      </c>
      <c r="D71" s="2" t="s">
        <v>1163</v>
      </c>
      <c r="E71" s="3" t="s">
        <v>198</v>
      </c>
      <c r="F71" s="3" t="s">
        <v>199</v>
      </c>
      <c r="G71" s="27" t="s">
        <v>28</v>
      </c>
      <c r="H71" s="2" t="s">
        <v>1116</v>
      </c>
      <c r="I71" s="8">
        <v>7</v>
      </c>
      <c r="J71" s="8" t="s">
        <v>0</v>
      </c>
    </row>
    <row r="72" spans="1:10" ht="19.5" x14ac:dyDescent="0.5">
      <c r="A72" s="25" t="s">
        <v>3622</v>
      </c>
      <c r="B72" s="1">
        <f t="shared" si="2"/>
        <v>71</v>
      </c>
      <c r="C72" s="3" t="s">
        <v>1234</v>
      </c>
      <c r="D72" s="2" t="s">
        <v>1163</v>
      </c>
      <c r="E72" s="3" t="s">
        <v>198</v>
      </c>
      <c r="F72" s="3" t="s">
        <v>199</v>
      </c>
      <c r="G72" s="27" t="s">
        <v>1085</v>
      </c>
      <c r="H72" s="2" t="s">
        <v>1117</v>
      </c>
      <c r="I72" s="8">
        <v>12</v>
      </c>
      <c r="J72" s="8" t="s">
        <v>0</v>
      </c>
    </row>
    <row r="73" spans="1:10" ht="19.5" x14ac:dyDescent="0.5">
      <c r="A73" s="25" t="s">
        <v>3622</v>
      </c>
      <c r="B73" s="1">
        <f t="shared" si="2"/>
        <v>72</v>
      </c>
      <c r="C73" s="3" t="s">
        <v>1235</v>
      </c>
      <c r="D73" s="2" t="s">
        <v>1163</v>
      </c>
      <c r="E73" s="3" t="s">
        <v>198</v>
      </c>
      <c r="F73" s="3" t="s">
        <v>199</v>
      </c>
      <c r="G73" s="27" t="s">
        <v>1086</v>
      </c>
      <c r="H73" s="2" t="s">
        <v>1118</v>
      </c>
      <c r="I73" s="8">
        <v>4</v>
      </c>
      <c r="J73" s="8" t="s">
        <v>0</v>
      </c>
    </row>
    <row r="74" spans="1:10" ht="19.5" x14ac:dyDescent="0.5">
      <c r="A74" s="25" t="s">
        <v>3622</v>
      </c>
      <c r="B74" s="1">
        <f t="shared" si="2"/>
        <v>73</v>
      </c>
      <c r="C74" s="3" t="s">
        <v>1236</v>
      </c>
      <c r="D74" s="2" t="s">
        <v>1163</v>
      </c>
      <c r="E74" s="3" t="s">
        <v>198</v>
      </c>
      <c r="F74" s="3" t="s">
        <v>199</v>
      </c>
      <c r="G74" s="27" t="s">
        <v>1087</v>
      </c>
      <c r="H74" s="2" t="s">
        <v>1119</v>
      </c>
      <c r="I74" s="8">
        <v>2</v>
      </c>
      <c r="J74" s="8" t="s">
        <v>0</v>
      </c>
    </row>
    <row r="75" spans="1:10" ht="19.5" x14ac:dyDescent="0.5">
      <c r="A75" s="25" t="s">
        <v>3622</v>
      </c>
      <c r="B75" s="1">
        <f t="shared" si="2"/>
        <v>74</v>
      </c>
      <c r="C75" s="3" t="s">
        <v>1237</v>
      </c>
      <c r="D75" s="2" t="s">
        <v>1163</v>
      </c>
      <c r="E75" s="3" t="s">
        <v>198</v>
      </c>
      <c r="F75" s="3" t="s">
        <v>199</v>
      </c>
      <c r="G75" s="27" t="s">
        <v>1084</v>
      </c>
      <c r="H75" s="2" t="s">
        <v>1120</v>
      </c>
      <c r="I75" s="8">
        <v>6</v>
      </c>
      <c r="J75" s="8" t="s">
        <v>0</v>
      </c>
    </row>
    <row r="76" spans="1:10" ht="19.5" x14ac:dyDescent="0.5">
      <c r="A76" s="25" t="s">
        <v>3622</v>
      </c>
      <c r="B76" s="1">
        <f t="shared" si="2"/>
        <v>75</v>
      </c>
      <c r="C76" s="3" t="s">
        <v>1238</v>
      </c>
      <c r="D76" s="2" t="s">
        <v>1163</v>
      </c>
      <c r="E76" s="3" t="s">
        <v>198</v>
      </c>
      <c r="F76" s="3" t="s">
        <v>199</v>
      </c>
      <c r="G76" s="27" t="s">
        <v>1084</v>
      </c>
      <c r="H76" s="2" t="s">
        <v>1138</v>
      </c>
      <c r="I76" s="8">
        <v>8</v>
      </c>
      <c r="J76" s="8" t="s">
        <v>0</v>
      </c>
    </row>
    <row r="77" spans="1:10" ht="19.5" x14ac:dyDescent="0.5">
      <c r="A77" s="25" t="s">
        <v>3622</v>
      </c>
      <c r="B77" s="1">
        <f t="shared" si="2"/>
        <v>76</v>
      </c>
      <c r="C77" s="3" t="s">
        <v>1239</v>
      </c>
      <c r="D77" s="2" t="s">
        <v>1163</v>
      </c>
      <c r="E77" s="3" t="s">
        <v>198</v>
      </c>
      <c r="F77" s="3" t="s">
        <v>199</v>
      </c>
      <c r="G77" s="27" t="s">
        <v>1121</v>
      </c>
      <c r="H77" s="2" t="s">
        <v>1139</v>
      </c>
      <c r="I77" s="8">
        <v>5</v>
      </c>
      <c r="J77" s="8" t="s">
        <v>0</v>
      </c>
    </row>
    <row r="78" spans="1:10" ht="19.5" x14ac:dyDescent="0.5">
      <c r="A78" s="25" t="s">
        <v>3622</v>
      </c>
      <c r="B78" s="1">
        <f t="shared" si="2"/>
        <v>77</v>
      </c>
      <c r="C78" s="3" t="s">
        <v>1240</v>
      </c>
      <c r="D78" s="2" t="s">
        <v>1163</v>
      </c>
      <c r="E78" s="3" t="s">
        <v>198</v>
      </c>
      <c r="F78" s="3" t="s">
        <v>199</v>
      </c>
      <c r="G78" s="27" t="s">
        <v>1122</v>
      </c>
      <c r="H78" s="2" t="s">
        <v>1140</v>
      </c>
      <c r="I78" s="8">
        <v>2</v>
      </c>
      <c r="J78" s="8" t="s">
        <v>0</v>
      </c>
    </row>
    <row r="79" spans="1:10" ht="19.5" x14ac:dyDescent="0.5">
      <c r="A79" s="25" t="s">
        <v>3622</v>
      </c>
      <c r="B79" s="1">
        <f t="shared" si="2"/>
        <v>78</v>
      </c>
      <c r="C79" s="3" t="s">
        <v>1241</v>
      </c>
      <c r="D79" s="2" t="s">
        <v>1163</v>
      </c>
      <c r="E79" s="3" t="s">
        <v>198</v>
      </c>
      <c r="F79" s="3" t="s">
        <v>199</v>
      </c>
      <c r="G79" s="27" t="s">
        <v>1123</v>
      </c>
      <c r="H79" s="2" t="s">
        <v>1141</v>
      </c>
      <c r="I79" s="8">
        <v>6</v>
      </c>
      <c r="J79" s="8" t="s">
        <v>0</v>
      </c>
    </row>
    <row r="80" spans="1:10" ht="19.5" x14ac:dyDescent="0.5">
      <c r="A80" s="25" t="s">
        <v>3622</v>
      </c>
      <c r="B80" s="1">
        <f t="shared" si="2"/>
        <v>79</v>
      </c>
      <c r="C80" s="3" t="s">
        <v>1242</v>
      </c>
      <c r="D80" s="2" t="s">
        <v>1163</v>
      </c>
      <c r="E80" s="3" t="s">
        <v>198</v>
      </c>
      <c r="F80" s="3" t="s">
        <v>199</v>
      </c>
      <c r="G80" s="27" t="s">
        <v>1124</v>
      </c>
      <c r="H80" s="2" t="s">
        <v>1142</v>
      </c>
      <c r="I80" s="8">
        <v>1</v>
      </c>
      <c r="J80" s="8" t="s">
        <v>0</v>
      </c>
    </row>
    <row r="81" spans="1:10" ht="19.5" x14ac:dyDescent="0.5">
      <c r="A81" s="25" t="s">
        <v>3622</v>
      </c>
      <c r="B81" s="1">
        <f t="shared" si="2"/>
        <v>80</v>
      </c>
      <c r="C81" s="3" t="s">
        <v>1243</v>
      </c>
      <c r="D81" s="2" t="s">
        <v>1163</v>
      </c>
      <c r="E81" s="3" t="s">
        <v>198</v>
      </c>
      <c r="F81" s="3" t="s">
        <v>199</v>
      </c>
      <c r="G81" s="27" t="s">
        <v>17</v>
      </c>
      <c r="H81" s="2" t="s">
        <v>1143</v>
      </c>
      <c r="I81" s="8">
        <v>3</v>
      </c>
      <c r="J81" s="8" t="s">
        <v>0</v>
      </c>
    </row>
    <row r="82" spans="1:10" ht="19.5" x14ac:dyDescent="0.5">
      <c r="A82" s="25" t="s">
        <v>3622</v>
      </c>
      <c r="B82" s="1">
        <f t="shared" si="2"/>
        <v>81</v>
      </c>
      <c r="C82" s="3" t="s">
        <v>1244</v>
      </c>
      <c r="D82" s="2" t="s">
        <v>1163</v>
      </c>
      <c r="E82" s="3" t="s">
        <v>198</v>
      </c>
      <c r="F82" s="3" t="s">
        <v>199</v>
      </c>
      <c r="G82" s="27" t="s">
        <v>17</v>
      </c>
      <c r="H82" s="2" t="s">
        <v>1144</v>
      </c>
      <c r="I82" s="8">
        <v>26</v>
      </c>
      <c r="J82" s="8" t="s">
        <v>0</v>
      </c>
    </row>
    <row r="83" spans="1:10" ht="19.5" x14ac:dyDescent="0.5">
      <c r="A83" s="25" t="s">
        <v>3622</v>
      </c>
      <c r="B83" s="1">
        <f t="shared" si="2"/>
        <v>82</v>
      </c>
      <c r="C83" s="3" t="s">
        <v>1245</v>
      </c>
      <c r="D83" s="2" t="s">
        <v>1163</v>
      </c>
      <c r="E83" s="3" t="s">
        <v>198</v>
      </c>
      <c r="F83" s="3" t="s">
        <v>199</v>
      </c>
      <c r="G83" s="27" t="s">
        <v>1125</v>
      </c>
      <c r="H83" s="2" t="s">
        <v>1145</v>
      </c>
      <c r="I83" s="8">
        <v>18</v>
      </c>
      <c r="J83" s="8" t="s">
        <v>0</v>
      </c>
    </row>
    <row r="84" spans="1:10" ht="19.5" x14ac:dyDescent="0.5">
      <c r="A84" s="25" t="s">
        <v>3622</v>
      </c>
      <c r="B84" s="1">
        <f t="shared" si="2"/>
        <v>83</v>
      </c>
      <c r="C84" s="3" t="s">
        <v>1246</v>
      </c>
      <c r="D84" s="2" t="s">
        <v>1163</v>
      </c>
      <c r="E84" s="3" t="s">
        <v>198</v>
      </c>
      <c r="F84" s="3" t="s">
        <v>199</v>
      </c>
      <c r="G84" s="27" t="s">
        <v>1125</v>
      </c>
      <c r="H84" s="2" t="s">
        <v>1146</v>
      </c>
      <c r="I84" s="8">
        <v>24</v>
      </c>
      <c r="J84" s="8" t="s">
        <v>0</v>
      </c>
    </row>
    <row r="85" spans="1:10" ht="19.5" x14ac:dyDescent="0.5">
      <c r="A85" s="25" t="s">
        <v>3622</v>
      </c>
      <c r="B85" s="1">
        <f t="shared" si="2"/>
        <v>84</v>
      </c>
      <c r="C85" s="3" t="s">
        <v>1247</v>
      </c>
      <c r="D85" s="2" t="s">
        <v>1163</v>
      </c>
      <c r="E85" s="3" t="s">
        <v>198</v>
      </c>
      <c r="F85" s="3" t="s">
        <v>199</v>
      </c>
      <c r="G85" s="27" t="s">
        <v>1125</v>
      </c>
      <c r="H85" s="2" t="s">
        <v>1147</v>
      </c>
      <c r="I85" s="8">
        <v>22</v>
      </c>
      <c r="J85" s="8" t="s">
        <v>0</v>
      </c>
    </row>
    <row r="86" spans="1:10" ht="19.5" x14ac:dyDescent="0.5">
      <c r="A86" s="25" t="s">
        <v>3622</v>
      </c>
      <c r="B86" s="1">
        <f t="shared" si="2"/>
        <v>85</v>
      </c>
      <c r="C86" s="3" t="s">
        <v>1248</v>
      </c>
      <c r="D86" s="2" t="s">
        <v>1163</v>
      </c>
      <c r="E86" s="3" t="s">
        <v>198</v>
      </c>
      <c r="F86" s="3" t="s">
        <v>199</v>
      </c>
      <c r="G86" s="27" t="s">
        <v>1126</v>
      </c>
      <c r="H86" s="2" t="s">
        <v>1148</v>
      </c>
      <c r="I86" s="8">
        <v>53</v>
      </c>
      <c r="J86" s="8" t="s">
        <v>0</v>
      </c>
    </row>
    <row r="87" spans="1:10" ht="19.5" x14ac:dyDescent="0.5">
      <c r="A87" s="25" t="s">
        <v>3622</v>
      </c>
      <c r="B87" s="1">
        <f t="shared" si="2"/>
        <v>86</v>
      </c>
      <c r="C87" s="3" t="s">
        <v>1249</v>
      </c>
      <c r="D87" s="2" t="s">
        <v>1163</v>
      </c>
      <c r="E87" s="3" t="s">
        <v>198</v>
      </c>
      <c r="F87" s="3" t="s">
        <v>199</v>
      </c>
      <c r="G87" s="27" t="s">
        <v>61</v>
      </c>
      <c r="H87" s="2" t="s">
        <v>1149</v>
      </c>
      <c r="I87" s="8">
        <v>40</v>
      </c>
      <c r="J87" s="8" t="s">
        <v>0</v>
      </c>
    </row>
    <row r="88" spans="1:10" ht="19.5" x14ac:dyDescent="0.5">
      <c r="A88" s="25" t="s">
        <v>3622</v>
      </c>
      <c r="B88" s="1">
        <f t="shared" si="2"/>
        <v>87</v>
      </c>
      <c r="C88" s="3" t="s">
        <v>1250</v>
      </c>
      <c r="D88" s="2" t="s">
        <v>1163</v>
      </c>
      <c r="E88" s="3" t="s">
        <v>198</v>
      </c>
      <c r="F88" s="3" t="s">
        <v>199</v>
      </c>
      <c r="G88" s="27" t="s">
        <v>1127</v>
      </c>
      <c r="H88" s="2" t="s">
        <v>1150</v>
      </c>
      <c r="I88" s="8">
        <v>24</v>
      </c>
      <c r="J88" s="8" t="s">
        <v>0</v>
      </c>
    </row>
    <row r="89" spans="1:10" ht="19.5" x14ac:dyDescent="0.5">
      <c r="A89" s="25" t="s">
        <v>3622</v>
      </c>
      <c r="B89" s="1">
        <f t="shared" si="2"/>
        <v>88</v>
      </c>
      <c r="C89" s="3" t="s">
        <v>1251</v>
      </c>
      <c r="D89" s="2" t="s">
        <v>1163</v>
      </c>
      <c r="E89" s="3" t="s">
        <v>198</v>
      </c>
      <c r="F89" s="3" t="s">
        <v>199</v>
      </c>
      <c r="G89" s="27" t="s">
        <v>1128</v>
      </c>
      <c r="H89" s="2" t="s">
        <v>1151</v>
      </c>
      <c r="I89" s="8">
        <v>90</v>
      </c>
      <c r="J89" s="8" t="s">
        <v>0</v>
      </c>
    </row>
    <row r="90" spans="1:10" ht="19.5" x14ac:dyDescent="0.5">
      <c r="A90" s="25" t="s">
        <v>3622</v>
      </c>
      <c r="B90" s="1">
        <f t="shared" si="2"/>
        <v>89</v>
      </c>
      <c r="C90" s="3" t="s">
        <v>1252</v>
      </c>
      <c r="D90" s="2" t="s">
        <v>1163</v>
      </c>
      <c r="E90" s="3" t="s">
        <v>198</v>
      </c>
      <c r="F90" s="3" t="s">
        <v>199</v>
      </c>
      <c r="G90" s="27" t="s">
        <v>20</v>
      </c>
      <c r="H90" s="2" t="s">
        <v>1152</v>
      </c>
      <c r="I90" s="8">
        <v>24</v>
      </c>
      <c r="J90" s="8" t="s">
        <v>0</v>
      </c>
    </row>
    <row r="91" spans="1:10" ht="19.5" x14ac:dyDescent="0.5">
      <c r="A91" s="25" t="s">
        <v>3622</v>
      </c>
      <c r="B91" s="1">
        <f t="shared" si="2"/>
        <v>90</v>
      </c>
      <c r="C91" s="3" t="s">
        <v>1253</v>
      </c>
      <c r="D91" s="2" t="s">
        <v>1163</v>
      </c>
      <c r="E91" s="3" t="s">
        <v>198</v>
      </c>
      <c r="F91" s="3" t="s">
        <v>199</v>
      </c>
      <c r="G91" s="27" t="s">
        <v>1129</v>
      </c>
      <c r="H91" s="2" t="s">
        <v>1153</v>
      </c>
      <c r="I91" s="8">
        <v>1</v>
      </c>
      <c r="J91" s="8" t="s">
        <v>0</v>
      </c>
    </row>
    <row r="92" spans="1:10" ht="19.5" x14ac:dyDescent="0.5">
      <c r="A92" s="25" t="s">
        <v>3622</v>
      </c>
      <c r="B92" s="1">
        <f t="shared" si="2"/>
        <v>91</v>
      </c>
      <c r="C92" s="3" t="s">
        <v>1254</v>
      </c>
      <c r="D92" s="2" t="s">
        <v>1163</v>
      </c>
      <c r="E92" s="3" t="s">
        <v>198</v>
      </c>
      <c r="F92" s="3" t="s">
        <v>199</v>
      </c>
      <c r="G92" s="27" t="s">
        <v>1130</v>
      </c>
      <c r="H92" s="2" t="s">
        <v>1154</v>
      </c>
      <c r="I92" s="8">
        <v>5</v>
      </c>
      <c r="J92" s="8" t="s">
        <v>0</v>
      </c>
    </row>
    <row r="93" spans="1:10" ht="19.5" x14ac:dyDescent="0.5">
      <c r="A93" s="25" t="s">
        <v>3622</v>
      </c>
      <c r="B93" s="1">
        <f t="shared" si="2"/>
        <v>92</v>
      </c>
      <c r="C93" s="3" t="s">
        <v>1255</v>
      </c>
      <c r="D93" s="2" t="s">
        <v>1163</v>
      </c>
      <c r="E93" s="3" t="s">
        <v>198</v>
      </c>
      <c r="F93" s="3" t="s">
        <v>199</v>
      </c>
      <c r="G93" s="27" t="s">
        <v>1131</v>
      </c>
      <c r="H93" s="2" t="s">
        <v>1155</v>
      </c>
      <c r="I93" s="8">
        <v>2</v>
      </c>
      <c r="J93" s="8" t="s">
        <v>1</v>
      </c>
    </row>
    <row r="94" spans="1:10" ht="19.5" x14ac:dyDescent="0.5">
      <c r="A94" s="25" t="s">
        <v>3622</v>
      </c>
      <c r="B94" s="1">
        <f t="shared" si="2"/>
        <v>93</v>
      </c>
      <c r="C94" s="3" t="s">
        <v>1256</v>
      </c>
      <c r="D94" s="2" t="s">
        <v>1163</v>
      </c>
      <c r="E94" s="3" t="s">
        <v>198</v>
      </c>
      <c r="F94" s="3" t="s">
        <v>199</v>
      </c>
      <c r="G94" s="27" t="s">
        <v>1132</v>
      </c>
      <c r="H94" s="2" t="s">
        <v>1156</v>
      </c>
      <c r="I94" s="8">
        <v>4</v>
      </c>
      <c r="J94" s="8" t="s">
        <v>0</v>
      </c>
    </row>
    <row r="95" spans="1:10" ht="19.5" x14ac:dyDescent="0.5">
      <c r="A95" s="25" t="s">
        <v>3622</v>
      </c>
      <c r="B95" s="1">
        <f t="shared" si="2"/>
        <v>94</v>
      </c>
      <c r="C95" s="3" t="s">
        <v>1257</v>
      </c>
      <c r="D95" s="2" t="s">
        <v>1163</v>
      </c>
      <c r="E95" s="3" t="s">
        <v>198</v>
      </c>
      <c r="F95" s="3" t="s">
        <v>199</v>
      </c>
      <c r="G95" s="27" t="s">
        <v>1133</v>
      </c>
      <c r="H95" s="2" t="s">
        <v>1157</v>
      </c>
      <c r="I95" s="8">
        <v>2</v>
      </c>
      <c r="J95" s="8" t="s">
        <v>0</v>
      </c>
    </row>
    <row r="96" spans="1:10" ht="19.5" x14ac:dyDescent="0.5">
      <c r="A96" s="25" t="s">
        <v>3622</v>
      </c>
      <c r="B96" s="1">
        <f t="shared" si="2"/>
        <v>95</v>
      </c>
      <c r="C96" s="3" t="s">
        <v>1258</v>
      </c>
      <c r="D96" s="2" t="s">
        <v>1163</v>
      </c>
      <c r="E96" s="3" t="s">
        <v>198</v>
      </c>
      <c r="F96" s="3" t="s">
        <v>199</v>
      </c>
      <c r="G96" s="27" t="s">
        <v>1134</v>
      </c>
      <c r="H96" s="2" t="s">
        <v>1158</v>
      </c>
      <c r="I96" s="8">
        <v>3</v>
      </c>
      <c r="J96" s="8" t="s">
        <v>0</v>
      </c>
    </row>
    <row r="97" spans="1:10" ht="19.5" x14ac:dyDescent="0.5">
      <c r="A97" s="25" t="s">
        <v>3622</v>
      </c>
      <c r="B97" s="1">
        <f t="shared" si="2"/>
        <v>96</v>
      </c>
      <c r="C97" s="3" t="s">
        <v>1259</v>
      </c>
      <c r="D97" s="2" t="s">
        <v>1163</v>
      </c>
      <c r="E97" s="3" t="s">
        <v>198</v>
      </c>
      <c r="F97" s="3" t="s">
        <v>199</v>
      </c>
      <c r="G97" s="27" t="s">
        <v>1135</v>
      </c>
      <c r="H97" s="2" t="s">
        <v>1159</v>
      </c>
      <c r="I97" s="8">
        <v>2</v>
      </c>
      <c r="J97" s="8" t="s">
        <v>0</v>
      </c>
    </row>
    <row r="98" spans="1:10" ht="19.5" x14ac:dyDescent="0.5">
      <c r="A98" s="25" t="s">
        <v>3622</v>
      </c>
      <c r="B98" s="1">
        <f t="shared" si="2"/>
        <v>97</v>
      </c>
      <c r="C98" s="3" t="s">
        <v>1260</v>
      </c>
      <c r="D98" s="2" t="s">
        <v>1163</v>
      </c>
      <c r="E98" s="3" t="s">
        <v>198</v>
      </c>
      <c r="F98" s="3" t="s">
        <v>199</v>
      </c>
      <c r="G98" s="27" t="s">
        <v>1126</v>
      </c>
      <c r="H98" s="2" t="s">
        <v>1160</v>
      </c>
      <c r="I98" s="8">
        <v>12</v>
      </c>
      <c r="J98" s="8" t="s">
        <v>0</v>
      </c>
    </row>
    <row r="99" spans="1:10" ht="19.5" x14ac:dyDescent="0.5">
      <c r="A99" s="25" t="s">
        <v>3622</v>
      </c>
      <c r="B99" s="15">
        <f>B98+1</f>
        <v>98</v>
      </c>
      <c r="C99" s="16" t="s">
        <v>1003</v>
      </c>
      <c r="D99" s="16" t="s">
        <v>882</v>
      </c>
      <c r="E99" s="16" t="s">
        <v>198</v>
      </c>
      <c r="F99" s="16" t="s">
        <v>199</v>
      </c>
      <c r="G99" s="26" t="s">
        <v>912</v>
      </c>
      <c r="H99" s="19" t="s">
        <v>922</v>
      </c>
      <c r="I99" s="18">
        <v>2</v>
      </c>
      <c r="J99" s="16" t="s">
        <v>0</v>
      </c>
    </row>
    <row r="100" spans="1:10" ht="19.5" x14ac:dyDescent="0.5">
      <c r="A100" s="25" t="s">
        <v>3622</v>
      </c>
      <c r="B100" s="1">
        <f>B99+1</f>
        <v>99</v>
      </c>
      <c r="C100" s="3" t="s">
        <v>1293</v>
      </c>
      <c r="D100" s="2" t="s">
        <v>1263</v>
      </c>
      <c r="E100" s="3" t="s">
        <v>198</v>
      </c>
      <c r="F100" s="3" t="s">
        <v>199</v>
      </c>
      <c r="G100" s="27" t="s">
        <v>32</v>
      </c>
      <c r="H100" s="12" t="s">
        <v>1276</v>
      </c>
      <c r="I100" s="8">
        <v>7</v>
      </c>
      <c r="J100" s="8" t="s">
        <v>0</v>
      </c>
    </row>
    <row r="101" spans="1:10" ht="19.5" x14ac:dyDescent="0.5">
      <c r="A101" s="25" t="s">
        <v>3622</v>
      </c>
      <c r="B101" s="1">
        <f t="shared" ref="B101:B132" si="3">B100+1</f>
        <v>100</v>
      </c>
      <c r="C101" s="3" t="s">
        <v>1294</v>
      </c>
      <c r="D101" s="2" t="s">
        <v>1263</v>
      </c>
      <c r="E101" s="3" t="s">
        <v>198</v>
      </c>
      <c r="F101" s="3" t="s">
        <v>199</v>
      </c>
      <c r="G101" s="27" t="s">
        <v>1268</v>
      </c>
      <c r="H101" s="12" t="s">
        <v>1277</v>
      </c>
      <c r="I101" s="8">
        <v>24</v>
      </c>
      <c r="J101" s="8" t="s">
        <v>0</v>
      </c>
    </row>
    <row r="102" spans="1:10" ht="19.5" x14ac:dyDescent="0.5">
      <c r="A102" s="25" t="s">
        <v>3622</v>
      </c>
      <c r="B102" s="1">
        <f t="shared" si="3"/>
        <v>101</v>
      </c>
      <c r="C102" s="3" t="s">
        <v>1295</v>
      </c>
      <c r="D102" s="2" t="s">
        <v>1263</v>
      </c>
      <c r="E102" s="3" t="s">
        <v>198</v>
      </c>
      <c r="F102" s="3" t="s">
        <v>199</v>
      </c>
      <c r="G102" s="27" t="s">
        <v>64</v>
      </c>
      <c r="H102" s="12" t="s">
        <v>1278</v>
      </c>
      <c r="I102" s="8">
        <v>24</v>
      </c>
      <c r="J102" s="8" t="s">
        <v>0</v>
      </c>
    </row>
    <row r="103" spans="1:10" ht="19.5" x14ac:dyDescent="0.5">
      <c r="A103" s="25" t="s">
        <v>3622</v>
      </c>
      <c r="B103" s="1">
        <f t="shared" si="3"/>
        <v>102</v>
      </c>
      <c r="C103" s="3" t="s">
        <v>1296</v>
      </c>
      <c r="D103" s="2" t="s">
        <v>1263</v>
      </c>
      <c r="E103" s="3" t="s">
        <v>198</v>
      </c>
      <c r="F103" s="3" t="s">
        <v>199</v>
      </c>
      <c r="G103" s="27" t="s">
        <v>1269</v>
      </c>
      <c r="H103" s="12" t="s">
        <v>1279</v>
      </c>
      <c r="I103" s="8">
        <v>36</v>
      </c>
      <c r="J103" s="8" t="s">
        <v>0</v>
      </c>
    </row>
    <row r="104" spans="1:10" ht="19.5" x14ac:dyDescent="0.5">
      <c r="A104" s="25" t="s">
        <v>3622</v>
      </c>
      <c r="B104" s="1">
        <f t="shared" si="3"/>
        <v>103</v>
      </c>
      <c r="C104" s="3" t="s">
        <v>1297</v>
      </c>
      <c r="D104" s="2" t="s">
        <v>1263</v>
      </c>
      <c r="E104" s="3" t="s">
        <v>198</v>
      </c>
      <c r="F104" s="3" t="s">
        <v>199</v>
      </c>
      <c r="G104" s="27" t="s">
        <v>1270</v>
      </c>
      <c r="H104" s="12" t="s">
        <v>1280</v>
      </c>
      <c r="I104" s="8">
        <v>23</v>
      </c>
      <c r="J104" s="8" t="s">
        <v>0</v>
      </c>
    </row>
    <row r="105" spans="1:10" ht="19.5" x14ac:dyDescent="0.5">
      <c r="A105" s="25" t="s">
        <v>3622</v>
      </c>
      <c r="B105" s="1">
        <f t="shared" si="3"/>
        <v>104</v>
      </c>
      <c r="C105" s="3" t="s">
        <v>1298</v>
      </c>
      <c r="D105" s="2" t="s">
        <v>1263</v>
      </c>
      <c r="E105" s="3" t="s">
        <v>198</v>
      </c>
      <c r="F105" s="3" t="s">
        <v>199</v>
      </c>
      <c r="G105" s="27" t="s">
        <v>1270</v>
      </c>
      <c r="H105" s="12" t="s">
        <v>1281</v>
      </c>
      <c r="I105" s="8">
        <v>71</v>
      </c>
      <c r="J105" s="8" t="s">
        <v>0</v>
      </c>
    </row>
    <row r="106" spans="1:10" ht="19.5" x14ac:dyDescent="0.5">
      <c r="A106" s="25" t="s">
        <v>3622</v>
      </c>
      <c r="B106" s="1">
        <f t="shared" si="3"/>
        <v>105</v>
      </c>
      <c r="C106" s="3" t="s">
        <v>1299</v>
      </c>
      <c r="D106" s="2" t="s">
        <v>1263</v>
      </c>
      <c r="E106" s="3" t="s">
        <v>198</v>
      </c>
      <c r="F106" s="3" t="s">
        <v>199</v>
      </c>
      <c r="G106" s="27" t="s">
        <v>18</v>
      </c>
      <c r="H106" s="12" t="s">
        <v>1282</v>
      </c>
      <c r="I106" s="8">
        <v>7</v>
      </c>
      <c r="J106" s="8" t="s">
        <v>0</v>
      </c>
    </row>
    <row r="107" spans="1:10" ht="19.5" x14ac:dyDescent="0.5">
      <c r="A107" s="25" t="s">
        <v>3622</v>
      </c>
      <c r="B107" s="1">
        <f t="shared" si="3"/>
        <v>106</v>
      </c>
      <c r="C107" s="3" t="s">
        <v>1300</v>
      </c>
      <c r="D107" s="2" t="s">
        <v>1263</v>
      </c>
      <c r="E107" s="3" t="s">
        <v>198</v>
      </c>
      <c r="F107" s="3" t="s">
        <v>199</v>
      </c>
      <c r="G107" s="27" t="s">
        <v>1271</v>
      </c>
      <c r="H107" s="12" t="s">
        <v>1283</v>
      </c>
      <c r="I107" s="8">
        <v>11</v>
      </c>
      <c r="J107" s="8" t="s">
        <v>0</v>
      </c>
    </row>
    <row r="108" spans="1:10" ht="19.5" x14ac:dyDescent="0.5">
      <c r="A108" s="25" t="s">
        <v>3622</v>
      </c>
      <c r="B108" s="1">
        <f t="shared" si="3"/>
        <v>107</v>
      </c>
      <c r="C108" s="3" t="s">
        <v>1301</v>
      </c>
      <c r="D108" s="2" t="s">
        <v>1263</v>
      </c>
      <c r="E108" s="3" t="s">
        <v>198</v>
      </c>
      <c r="F108" s="3" t="s">
        <v>199</v>
      </c>
      <c r="G108" s="27" t="s">
        <v>1272</v>
      </c>
      <c r="H108" s="12" t="s">
        <v>1284</v>
      </c>
      <c r="I108" s="8">
        <v>23</v>
      </c>
      <c r="J108" s="8" t="s">
        <v>0</v>
      </c>
    </row>
    <row r="109" spans="1:10" ht="19.5" x14ac:dyDescent="0.5">
      <c r="A109" s="25" t="s">
        <v>3622</v>
      </c>
      <c r="B109" s="1">
        <f t="shared" si="3"/>
        <v>108</v>
      </c>
      <c r="C109" s="3" t="s">
        <v>1302</v>
      </c>
      <c r="D109" s="2" t="s">
        <v>1263</v>
      </c>
      <c r="E109" s="3" t="s">
        <v>198</v>
      </c>
      <c r="F109" s="3" t="s">
        <v>199</v>
      </c>
      <c r="G109" s="27" t="s">
        <v>1273</v>
      </c>
      <c r="H109" s="12" t="s">
        <v>1285</v>
      </c>
      <c r="I109" s="8">
        <v>42</v>
      </c>
      <c r="J109" s="8" t="s">
        <v>1</v>
      </c>
    </row>
    <row r="110" spans="1:10" ht="19.5" x14ac:dyDescent="0.5">
      <c r="A110" s="25" t="s">
        <v>3622</v>
      </c>
      <c r="B110" s="1">
        <f t="shared" si="3"/>
        <v>109</v>
      </c>
      <c r="C110" s="3" t="s">
        <v>1303</v>
      </c>
      <c r="D110" s="2" t="s">
        <v>1263</v>
      </c>
      <c r="E110" s="3" t="s">
        <v>198</v>
      </c>
      <c r="F110" s="3" t="s">
        <v>199</v>
      </c>
      <c r="G110" s="27" t="s">
        <v>1274</v>
      </c>
      <c r="H110" s="12" t="s">
        <v>1286</v>
      </c>
      <c r="I110" s="31">
        <v>1</v>
      </c>
      <c r="J110" s="8" t="s">
        <v>1</v>
      </c>
    </row>
    <row r="111" spans="1:10" ht="19.5" x14ac:dyDescent="0.5">
      <c r="A111" s="25" t="s">
        <v>3622</v>
      </c>
      <c r="B111" s="1">
        <f t="shared" si="3"/>
        <v>110</v>
      </c>
      <c r="C111" s="3" t="s">
        <v>1304</v>
      </c>
      <c r="D111" s="2" t="s">
        <v>1263</v>
      </c>
      <c r="E111" s="3" t="s">
        <v>198</v>
      </c>
      <c r="F111" s="3" t="s">
        <v>199</v>
      </c>
      <c r="G111" s="27" t="s">
        <v>58</v>
      </c>
      <c r="H111" s="12" t="s">
        <v>1287</v>
      </c>
      <c r="I111" s="31">
        <v>3</v>
      </c>
      <c r="J111" s="8" t="s">
        <v>0</v>
      </c>
    </row>
    <row r="112" spans="1:10" ht="19.5" x14ac:dyDescent="0.5">
      <c r="A112" s="25" t="s">
        <v>3622</v>
      </c>
      <c r="B112" s="1">
        <f t="shared" si="3"/>
        <v>111</v>
      </c>
      <c r="C112" s="3" t="s">
        <v>1305</v>
      </c>
      <c r="D112" s="2" t="s">
        <v>1263</v>
      </c>
      <c r="E112" s="3" t="s">
        <v>198</v>
      </c>
      <c r="F112" s="3" t="s">
        <v>199</v>
      </c>
      <c r="G112" s="27" t="s">
        <v>1275</v>
      </c>
      <c r="H112" s="12" t="s">
        <v>1288</v>
      </c>
      <c r="I112" s="31">
        <v>15</v>
      </c>
      <c r="J112" s="8" t="s">
        <v>0</v>
      </c>
    </row>
    <row r="113" spans="1:10" ht="19.5" x14ac:dyDescent="0.5">
      <c r="A113" s="25" t="s">
        <v>3622</v>
      </c>
      <c r="B113" s="1">
        <f t="shared" si="3"/>
        <v>112</v>
      </c>
      <c r="C113" s="3" t="s">
        <v>1306</v>
      </c>
      <c r="D113" s="2" t="s">
        <v>1263</v>
      </c>
      <c r="E113" s="3" t="s">
        <v>198</v>
      </c>
      <c r="F113" s="3" t="s">
        <v>199</v>
      </c>
      <c r="G113" s="27" t="s">
        <v>1130</v>
      </c>
      <c r="H113" s="12" t="s">
        <v>1289</v>
      </c>
      <c r="I113" s="31">
        <v>6</v>
      </c>
      <c r="J113" s="8" t="s">
        <v>0</v>
      </c>
    </row>
    <row r="114" spans="1:10" ht="19.5" x14ac:dyDescent="0.5">
      <c r="A114" s="25" t="s">
        <v>3622</v>
      </c>
      <c r="B114" s="1">
        <f t="shared" si="3"/>
        <v>113</v>
      </c>
      <c r="C114" s="3" t="s">
        <v>1307</v>
      </c>
      <c r="D114" s="2" t="s">
        <v>1263</v>
      </c>
      <c r="E114" s="3" t="s">
        <v>198</v>
      </c>
      <c r="F114" s="3" t="s">
        <v>199</v>
      </c>
      <c r="G114" s="27" t="s">
        <v>1270</v>
      </c>
      <c r="H114" s="12" t="s">
        <v>1290</v>
      </c>
      <c r="I114" s="31">
        <v>6</v>
      </c>
      <c r="J114" s="8" t="s">
        <v>0</v>
      </c>
    </row>
    <row r="115" spans="1:10" ht="19.5" x14ac:dyDescent="0.5">
      <c r="A115" s="25" t="s">
        <v>3622</v>
      </c>
      <c r="B115" s="1">
        <f t="shared" si="3"/>
        <v>114</v>
      </c>
      <c r="C115" s="3" t="s">
        <v>1308</v>
      </c>
      <c r="D115" s="2" t="s">
        <v>1263</v>
      </c>
      <c r="E115" s="3" t="s">
        <v>198</v>
      </c>
      <c r="F115" s="3" t="s">
        <v>199</v>
      </c>
      <c r="G115" s="27" t="s">
        <v>17</v>
      </c>
      <c r="H115" s="12" t="s">
        <v>1427</v>
      </c>
      <c r="I115" s="31">
        <v>12</v>
      </c>
      <c r="J115" s="8" t="s">
        <v>0</v>
      </c>
    </row>
    <row r="116" spans="1:10" ht="19.5" x14ac:dyDescent="0.5">
      <c r="A116" s="25" t="s">
        <v>3622</v>
      </c>
      <c r="B116" s="1">
        <f t="shared" si="3"/>
        <v>115</v>
      </c>
      <c r="C116" s="3" t="s">
        <v>1309</v>
      </c>
      <c r="D116" s="2" t="s">
        <v>1263</v>
      </c>
      <c r="E116" s="3" t="s">
        <v>198</v>
      </c>
      <c r="F116" s="3" t="s">
        <v>199</v>
      </c>
      <c r="G116" s="27" t="s">
        <v>1393</v>
      </c>
      <c r="H116" s="12" t="s">
        <v>1428</v>
      </c>
      <c r="I116" s="31">
        <v>4</v>
      </c>
      <c r="J116" s="8" t="s">
        <v>0</v>
      </c>
    </row>
    <row r="117" spans="1:10" ht="19.5" x14ac:dyDescent="0.5">
      <c r="A117" s="25" t="s">
        <v>3622</v>
      </c>
      <c r="B117" s="1">
        <f t="shared" si="3"/>
        <v>116</v>
      </c>
      <c r="C117" s="3" t="s">
        <v>1310</v>
      </c>
      <c r="D117" s="2" t="s">
        <v>1263</v>
      </c>
      <c r="E117" s="3" t="s">
        <v>198</v>
      </c>
      <c r="F117" s="3" t="s">
        <v>199</v>
      </c>
      <c r="G117" s="27" t="s">
        <v>1011</v>
      </c>
      <c r="H117" s="12" t="s">
        <v>1429</v>
      </c>
      <c r="I117" s="31">
        <v>12</v>
      </c>
      <c r="J117" s="8" t="s">
        <v>0</v>
      </c>
    </row>
    <row r="118" spans="1:10" ht="19.5" x14ac:dyDescent="0.5">
      <c r="A118" s="25" t="s">
        <v>3622</v>
      </c>
      <c r="B118" s="1">
        <f t="shared" si="3"/>
        <v>117</v>
      </c>
      <c r="C118" s="3" t="s">
        <v>1311</v>
      </c>
      <c r="D118" s="2" t="s">
        <v>1263</v>
      </c>
      <c r="E118" s="3" t="s">
        <v>198</v>
      </c>
      <c r="F118" s="3" t="s">
        <v>199</v>
      </c>
      <c r="G118" s="27" t="s">
        <v>29</v>
      </c>
      <c r="H118" s="12" t="s">
        <v>1430</v>
      </c>
      <c r="I118" s="31">
        <v>6</v>
      </c>
      <c r="J118" s="8" t="s">
        <v>0</v>
      </c>
    </row>
    <row r="119" spans="1:10" ht="19.5" x14ac:dyDescent="0.5">
      <c r="A119" s="25" t="s">
        <v>3622</v>
      </c>
      <c r="B119" s="1">
        <f t="shared" si="3"/>
        <v>118</v>
      </c>
      <c r="C119" s="3" t="s">
        <v>1312</v>
      </c>
      <c r="D119" s="2" t="s">
        <v>1263</v>
      </c>
      <c r="E119" s="3" t="s">
        <v>198</v>
      </c>
      <c r="F119" s="3" t="s">
        <v>199</v>
      </c>
      <c r="G119" s="27" t="s">
        <v>1394</v>
      </c>
      <c r="H119" s="12" t="s">
        <v>1431</v>
      </c>
      <c r="I119" s="31">
        <v>5</v>
      </c>
      <c r="J119" s="8" t="s">
        <v>0</v>
      </c>
    </row>
    <row r="120" spans="1:10" ht="19.5" x14ac:dyDescent="0.5">
      <c r="A120" s="25" t="s">
        <v>3622</v>
      </c>
      <c r="B120" s="1">
        <f t="shared" si="3"/>
        <v>119</v>
      </c>
      <c r="C120" s="3" t="s">
        <v>1313</v>
      </c>
      <c r="D120" s="2" t="s">
        <v>1263</v>
      </c>
      <c r="E120" s="3" t="s">
        <v>198</v>
      </c>
      <c r="F120" s="3" t="s">
        <v>199</v>
      </c>
      <c r="G120" s="27" t="s">
        <v>1078</v>
      </c>
      <c r="H120" s="12" t="s">
        <v>1432</v>
      </c>
      <c r="I120" s="31">
        <v>106</v>
      </c>
      <c r="J120" s="8" t="s">
        <v>0</v>
      </c>
    </row>
    <row r="121" spans="1:10" ht="19.5" x14ac:dyDescent="0.5">
      <c r="A121" s="25" t="s">
        <v>3622</v>
      </c>
      <c r="B121" s="1">
        <f t="shared" si="3"/>
        <v>120</v>
      </c>
      <c r="C121" s="3" t="s">
        <v>1314</v>
      </c>
      <c r="D121" s="2" t="s">
        <v>1263</v>
      </c>
      <c r="E121" s="3" t="s">
        <v>198</v>
      </c>
      <c r="F121" s="3" t="s">
        <v>199</v>
      </c>
      <c r="G121" s="27" t="s">
        <v>1395</v>
      </c>
      <c r="H121" s="12" t="s">
        <v>1433</v>
      </c>
      <c r="I121" s="31">
        <v>31</v>
      </c>
      <c r="J121" s="8" t="s">
        <v>0</v>
      </c>
    </row>
    <row r="122" spans="1:10" ht="19.5" x14ac:dyDescent="0.5">
      <c r="A122" s="25" t="s">
        <v>3622</v>
      </c>
      <c r="B122" s="1">
        <f t="shared" si="3"/>
        <v>121</v>
      </c>
      <c r="C122" s="3" t="s">
        <v>1315</v>
      </c>
      <c r="D122" s="2" t="s">
        <v>1263</v>
      </c>
      <c r="E122" s="3" t="s">
        <v>198</v>
      </c>
      <c r="F122" s="3" t="s">
        <v>199</v>
      </c>
      <c r="G122" s="27" t="s">
        <v>1396</v>
      </c>
      <c r="H122" s="12" t="s">
        <v>1434</v>
      </c>
      <c r="I122" s="31">
        <v>40</v>
      </c>
      <c r="J122" s="8" t="s">
        <v>0</v>
      </c>
    </row>
    <row r="123" spans="1:10" ht="19.5" x14ac:dyDescent="0.5">
      <c r="A123" s="25" t="s">
        <v>3622</v>
      </c>
      <c r="B123" s="1">
        <f t="shared" si="3"/>
        <v>122</v>
      </c>
      <c r="C123" s="3" t="s">
        <v>1316</v>
      </c>
      <c r="D123" s="2" t="s">
        <v>1263</v>
      </c>
      <c r="E123" s="3" t="s">
        <v>198</v>
      </c>
      <c r="F123" s="3" t="s">
        <v>199</v>
      </c>
      <c r="G123" s="27" t="s">
        <v>1397</v>
      </c>
      <c r="H123" s="12" t="s">
        <v>1435</v>
      </c>
      <c r="I123" s="31">
        <v>25</v>
      </c>
      <c r="J123" s="8" t="s">
        <v>0</v>
      </c>
    </row>
    <row r="124" spans="1:10" ht="19.5" x14ac:dyDescent="0.5">
      <c r="A124" s="25" t="s">
        <v>3622</v>
      </c>
      <c r="B124" s="1">
        <f t="shared" si="3"/>
        <v>123</v>
      </c>
      <c r="C124" s="3" t="s">
        <v>1317</v>
      </c>
      <c r="D124" s="2" t="s">
        <v>1263</v>
      </c>
      <c r="E124" s="3" t="s">
        <v>198</v>
      </c>
      <c r="F124" s="3" t="s">
        <v>199</v>
      </c>
      <c r="G124" s="27" t="s">
        <v>1398</v>
      </c>
      <c r="H124" s="12" t="s">
        <v>1436</v>
      </c>
      <c r="I124" s="31">
        <v>2</v>
      </c>
      <c r="J124" s="8" t="s">
        <v>0</v>
      </c>
    </row>
    <row r="125" spans="1:10" ht="19.5" x14ac:dyDescent="0.5">
      <c r="A125" s="25" t="s">
        <v>3622</v>
      </c>
      <c r="B125" s="1">
        <f t="shared" si="3"/>
        <v>124</v>
      </c>
      <c r="C125" s="3" t="s">
        <v>1318</v>
      </c>
      <c r="D125" s="2" t="s">
        <v>1263</v>
      </c>
      <c r="E125" s="3" t="s">
        <v>198</v>
      </c>
      <c r="F125" s="3" t="s">
        <v>199</v>
      </c>
      <c r="G125" s="27" t="s">
        <v>46</v>
      </c>
      <c r="H125" s="12" t="s">
        <v>1437</v>
      </c>
      <c r="I125" s="31">
        <v>12</v>
      </c>
      <c r="J125" s="8" t="s">
        <v>0</v>
      </c>
    </row>
    <row r="126" spans="1:10" ht="19.5" x14ac:dyDescent="0.5">
      <c r="A126" s="25" t="s">
        <v>3622</v>
      </c>
      <c r="B126" s="1">
        <f t="shared" si="3"/>
        <v>125</v>
      </c>
      <c r="C126" s="3" t="s">
        <v>1319</v>
      </c>
      <c r="D126" s="2" t="s">
        <v>1263</v>
      </c>
      <c r="E126" s="3" t="s">
        <v>198</v>
      </c>
      <c r="F126" s="3" t="s">
        <v>199</v>
      </c>
      <c r="G126" s="27" t="s">
        <v>1038</v>
      </c>
      <c r="H126" s="12" t="s">
        <v>1438</v>
      </c>
      <c r="I126" s="31">
        <v>24</v>
      </c>
      <c r="J126" s="8" t="s">
        <v>0</v>
      </c>
    </row>
    <row r="127" spans="1:10" ht="19.5" x14ac:dyDescent="0.5">
      <c r="A127" s="25" t="s">
        <v>3622</v>
      </c>
      <c r="B127" s="1">
        <f t="shared" si="3"/>
        <v>126</v>
      </c>
      <c r="C127" s="3" t="s">
        <v>1320</v>
      </c>
      <c r="D127" s="2" t="s">
        <v>1263</v>
      </c>
      <c r="E127" s="3" t="s">
        <v>198</v>
      </c>
      <c r="F127" s="3" t="s">
        <v>199</v>
      </c>
      <c r="G127" s="27" t="s">
        <v>1399</v>
      </c>
      <c r="H127" s="12" t="s">
        <v>1439</v>
      </c>
      <c r="I127" s="31">
        <v>27</v>
      </c>
      <c r="J127" s="8" t="s">
        <v>0</v>
      </c>
    </row>
    <row r="128" spans="1:10" ht="19.5" x14ac:dyDescent="0.5">
      <c r="A128" s="25" t="s">
        <v>3622</v>
      </c>
      <c r="B128" s="1">
        <f t="shared" si="3"/>
        <v>127</v>
      </c>
      <c r="C128" s="3" t="s">
        <v>1321</v>
      </c>
      <c r="D128" s="2" t="s">
        <v>1263</v>
      </c>
      <c r="E128" s="3" t="s">
        <v>198</v>
      </c>
      <c r="F128" s="3" t="s">
        <v>199</v>
      </c>
      <c r="G128" s="27" t="s">
        <v>15</v>
      </c>
      <c r="H128" s="12" t="s">
        <v>1440</v>
      </c>
      <c r="I128" s="31">
        <v>48</v>
      </c>
      <c r="J128" s="8" t="s">
        <v>0</v>
      </c>
    </row>
    <row r="129" spans="1:10" ht="19.5" x14ac:dyDescent="0.5">
      <c r="A129" s="25" t="s">
        <v>3622</v>
      </c>
      <c r="B129" s="1">
        <f t="shared" si="3"/>
        <v>128</v>
      </c>
      <c r="C129" s="3" t="s">
        <v>1322</v>
      </c>
      <c r="D129" s="2" t="s">
        <v>1263</v>
      </c>
      <c r="E129" s="3" t="s">
        <v>198</v>
      </c>
      <c r="F129" s="3" t="s">
        <v>199</v>
      </c>
      <c r="G129" s="27" t="s">
        <v>1400</v>
      </c>
      <c r="H129" s="12" t="s">
        <v>1441</v>
      </c>
      <c r="I129" s="31">
        <v>102</v>
      </c>
      <c r="J129" s="8" t="s">
        <v>0</v>
      </c>
    </row>
    <row r="130" spans="1:10" ht="19.5" x14ac:dyDescent="0.5">
      <c r="A130" s="25" t="s">
        <v>3622</v>
      </c>
      <c r="B130" s="1">
        <f t="shared" si="3"/>
        <v>129</v>
      </c>
      <c r="C130" s="3" t="s">
        <v>1323</v>
      </c>
      <c r="D130" s="2" t="s">
        <v>1263</v>
      </c>
      <c r="E130" s="3" t="s">
        <v>198</v>
      </c>
      <c r="F130" s="3" t="s">
        <v>199</v>
      </c>
      <c r="G130" s="27" t="s">
        <v>98</v>
      </c>
      <c r="H130" s="12" t="s">
        <v>1442</v>
      </c>
      <c r="I130" s="31">
        <v>30</v>
      </c>
      <c r="J130" s="8" t="s">
        <v>0</v>
      </c>
    </row>
    <row r="131" spans="1:10" ht="19.5" x14ac:dyDescent="0.5">
      <c r="A131" s="25" t="s">
        <v>3622</v>
      </c>
      <c r="B131" s="1">
        <f t="shared" si="3"/>
        <v>130</v>
      </c>
      <c r="C131" s="3" t="s">
        <v>1324</v>
      </c>
      <c r="D131" s="2" t="s">
        <v>1263</v>
      </c>
      <c r="E131" s="3" t="s">
        <v>198</v>
      </c>
      <c r="F131" s="3" t="s">
        <v>199</v>
      </c>
      <c r="G131" s="27" t="s">
        <v>7</v>
      </c>
      <c r="H131" s="12" t="s">
        <v>1443</v>
      </c>
      <c r="I131" s="31">
        <v>53</v>
      </c>
      <c r="J131" s="8" t="s">
        <v>0</v>
      </c>
    </row>
    <row r="132" spans="1:10" ht="19.5" x14ac:dyDescent="0.5">
      <c r="A132" s="25" t="s">
        <v>3622</v>
      </c>
      <c r="B132" s="1">
        <f t="shared" si="3"/>
        <v>131</v>
      </c>
      <c r="C132" s="3" t="s">
        <v>1325</v>
      </c>
      <c r="D132" s="2" t="s">
        <v>1263</v>
      </c>
      <c r="E132" s="3" t="s">
        <v>198</v>
      </c>
      <c r="F132" s="3" t="s">
        <v>199</v>
      </c>
      <c r="G132" s="27" t="s">
        <v>1401</v>
      </c>
      <c r="H132" s="12" t="s">
        <v>1444</v>
      </c>
      <c r="I132" s="31">
        <v>50</v>
      </c>
      <c r="J132" s="8" t="s">
        <v>0</v>
      </c>
    </row>
    <row r="133" spans="1:10" ht="19.5" x14ac:dyDescent="0.5">
      <c r="A133" s="25" t="s">
        <v>3622</v>
      </c>
      <c r="B133" s="1">
        <f t="shared" ref="B133:B164" si="4">B132+1</f>
        <v>132</v>
      </c>
      <c r="C133" s="3" t="s">
        <v>1326</v>
      </c>
      <c r="D133" s="2" t="s">
        <v>1263</v>
      </c>
      <c r="E133" s="3" t="s">
        <v>198</v>
      </c>
      <c r="F133" s="3" t="s">
        <v>199</v>
      </c>
      <c r="G133" s="27" t="s">
        <v>17</v>
      </c>
      <c r="H133" s="12" t="s">
        <v>1445</v>
      </c>
      <c r="I133" s="31">
        <v>56</v>
      </c>
      <c r="J133" s="8" t="s">
        <v>0</v>
      </c>
    </row>
    <row r="134" spans="1:10" ht="19.5" x14ac:dyDescent="0.5">
      <c r="A134" s="25" t="s">
        <v>3622</v>
      </c>
      <c r="B134" s="1">
        <f t="shared" si="4"/>
        <v>133</v>
      </c>
      <c r="C134" s="3" t="s">
        <v>1327</v>
      </c>
      <c r="D134" s="2" t="s">
        <v>1263</v>
      </c>
      <c r="E134" s="3" t="s">
        <v>198</v>
      </c>
      <c r="F134" s="3" t="s">
        <v>199</v>
      </c>
      <c r="G134" s="27" t="s">
        <v>1402</v>
      </c>
      <c r="H134" s="12" t="s">
        <v>1446</v>
      </c>
      <c r="I134" s="31">
        <v>48</v>
      </c>
      <c r="J134" s="8" t="s">
        <v>0</v>
      </c>
    </row>
    <row r="135" spans="1:10" ht="19.5" x14ac:dyDescent="0.5">
      <c r="A135" s="25" t="s">
        <v>3622</v>
      </c>
      <c r="B135" s="1">
        <f t="shared" si="4"/>
        <v>134</v>
      </c>
      <c r="C135" s="3" t="s">
        <v>1328</v>
      </c>
      <c r="D135" s="2" t="s">
        <v>1263</v>
      </c>
      <c r="E135" s="3" t="s">
        <v>198</v>
      </c>
      <c r="F135" s="3" t="s">
        <v>199</v>
      </c>
      <c r="G135" s="27" t="s">
        <v>1403</v>
      </c>
      <c r="H135" s="12" t="s">
        <v>1447</v>
      </c>
      <c r="I135" s="31">
        <v>12</v>
      </c>
      <c r="J135" s="8" t="s">
        <v>0</v>
      </c>
    </row>
    <row r="136" spans="1:10" ht="19.5" x14ac:dyDescent="0.5">
      <c r="A136" s="25" t="s">
        <v>3622</v>
      </c>
      <c r="B136" s="1">
        <f t="shared" si="4"/>
        <v>135</v>
      </c>
      <c r="C136" s="3" t="s">
        <v>1329</v>
      </c>
      <c r="D136" s="2" t="s">
        <v>1263</v>
      </c>
      <c r="E136" s="3" t="s">
        <v>198</v>
      </c>
      <c r="F136" s="3" t="s">
        <v>199</v>
      </c>
      <c r="G136" s="27" t="s">
        <v>1404</v>
      </c>
      <c r="H136" s="12" t="s">
        <v>1448</v>
      </c>
      <c r="I136" s="31">
        <v>12</v>
      </c>
      <c r="J136" s="8" t="s">
        <v>0</v>
      </c>
    </row>
    <row r="137" spans="1:10" ht="19.5" x14ac:dyDescent="0.5">
      <c r="A137" s="25" t="s">
        <v>3622</v>
      </c>
      <c r="B137" s="1">
        <f t="shared" si="4"/>
        <v>136</v>
      </c>
      <c r="C137" s="3" t="s">
        <v>1330</v>
      </c>
      <c r="D137" s="2" t="s">
        <v>1263</v>
      </c>
      <c r="E137" s="3" t="s">
        <v>198</v>
      </c>
      <c r="F137" s="3" t="s">
        <v>199</v>
      </c>
      <c r="G137" s="27" t="s">
        <v>1405</v>
      </c>
      <c r="H137" s="12" t="s">
        <v>1449</v>
      </c>
      <c r="I137" s="31">
        <v>36</v>
      </c>
      <c r="J137" s="8" t="s">
        <v>0</v>
      </c>
    </row>
    <row r="138" spans="1:10" ht="19.5" x14ac:dyDescent="0.5">
      <c r="A138" s="25" t="s">
        <v>3622</v>
      </c>
      <c r="B138" s="1">
        <f t="shared" si="4"/>
        <v>137</v>
      </c>
      <c r="C138" s="3" t="s">
        <v>1331</v>
      </c>
      <c r="D138" s="2" t="s">
        <v>1263</v>
      </c>
      <c r="E138" s="3" t="s">
        <v>198</v>
      </c>
      <c r="F138" s="3" t="s">
        <v>199</v>
      </c>
      <c r="G138" s="27" t="s">
        <v>1406</v>
      </c>
      <c r="H138" s="12" t="s">
        <v>1450</v>
      </c>
      <c r="I138" s="31">
        <v>3</v>
      </c>
      <c r="J138" s="8" t="s">
        <v>0</v>
      </c>
    </row>
    <row r="139" spans="1:10" ht="19.5" x14ac:dyDescent="0.5">
      <c r="A139" s="25" t="s">
        <v>3622</v>
      </c>
      <c r="B139" s="1">
        <f t="shared" si="4"/>
        <v>138</v>
      </c>
      <c r="C139" s="3" t="s">
        <v>1332</v>
      </c>
      <c r="D139" s="2" t="s">
        <v>1263</v>
      </c>
      <c r="E139" s="3" t="s">
        <v>198</v>
      </c>
      <c r="F139" s="3" t="s">
        <v>199</v>
      </c>
      <c r="G139" s="27" t="s">
        <v>64</v>
      </c>
      <c r="H139" s="12" t="s">
        <v>1451</v>
      </c>
      <c r="I139" s="31">
        <v>48</v>
      </c>
      <c r="J139" s="8" t="s">
        <v>0</v>
      </c>
    </row>
    <row r="140" spans="1:10" ht="19.5" x14ac:dyDescent="0.5">
      <c r="A140" s="25" t="s">
        <v>3622</v>
      </c>
      <c r="B140" s="1">
        <f t="shared" si="4"/>
        <v>139</v>
      </c>
      <c r="C140" s="3" t="s">
        <v>1333</v>
      </c>
      <c r="D140" s="2" t="s">
        <v>1263</v>
      </c>
      <c r="E140" s="3" t="s">
        <v>198</v>
      </c>
      <c r="F140" s="3" t="s">
        <v>199</v>
      </c>
      <c r="G140" s="27" t="s">
        <v>52</v>
      </c>
      <c r="H140" s="12" t="s">
        <v>1452</v>
      </c>
      <c r="I140" s="31">
        <v>14</v>
      </c>
      <c r="J140" s="8" t="s">
        <v>0</v>
      </c>
    </row>
    <row r="141" spans="1:10" ht="19.5" x14ac:dyDescent="0.5">
      <c r="A141" s="25" t="s">
        <v>3622</v>
      </c>
      <c r="B141" s="1">
        <f t="shared" si="4"/>
        <v>140</v>
      </c>
      <c r="C141" s="3" t="s">
        <v>1334</v>
      </c>
      <c r="D141" s="2" t="s">
        <v>1263</v>
      </c>
      <c r="E141" s="3" t="s">
        <v>198</v>
      </c>
      <c r="F141" s="3" t="s">
        <v>199</v>
      </c>
      <c r="G141" s="27" t="s">
        <v>1407</v>
      </c>
      <c r="H141" s="12" t="s">
        <v>1453</v>
      </c>
      <c r="I141" s="31">
        <v>18</v>
      </c>
      <c r="J141" s="8" t="s">
        <v>0</v>
      </c>
    </row>
    <row r="142" spans="1:10" ht="19.5" x14ac:dyDescent="0.5">
      <c r="A142" s="25" t="s">
        <v>3622</v>
      </c>
      <c r="B142" s="1">
        <f t="shared" si="4"/>
        <v>141</v>
      </c>
      <c r="C142" s="3" t="s">
        <v>1335</v>
      </c>
      <c r="D142" s="2" t="s">
        <v>1263</v>
      </c>
      <c r="E142" s="3" t="s">
        <v>198</v>
      </c>
      <c r="F142" s="3" t="s">
        <v>199</v>
      </c>
      <c r="G142" s="27" t="s">
        <v>1408</v>
      </c>
      <c r="H142" s="12" t="s">
        <v>1454</v>
      </c>
      <c r="I142" s="31">
        <v>16</v>
      </c>
      <c r="J142" s="8" t="s">
        <v>0</v>
      </c>
    </row>
    <row r="143" spans="1:10" ht="19.5" x14ac:dyDescent="0.5">
      <c r="A143" s="25" t="s">
        <v>3622</v>
      </c>
      <c r="B143" s="1">
        <f t="shared" si="4"/>
        <v>142</v>
      </c>
      <c r="C143" s="3" t="s">
        <v>1336</v>
      </c>
      <c r="D143" s="2" t="s">
        <v>1263</v>
      </c>
      <c r="E143" s="3" t="s">
        <v>198</v>
      </c>
      <c r="F143" s="3" t="s">
        <v>199</v>
      </c>
      <c r="G143" s="27" t="s">
        <v>13</v>
      </c>
      <c r="H143" s="12" t="s">
        <v>1455</v>
      </c>
      <c r="I143" s="31">
        <v>20</v>
      </c>
      <c r="J143" s="8" t="s">
        <v>0</v>
      </c>
    </row>
    <row r="144" spans="1:10" ht="19.5" x14ac:dyDescent="0.5">
      <c r="A144" s="25" t="s">
        <v>3622</v>
      </c>
      <c r="B144" s="1">
        <f t="shared" si="4"/>
        <v>143</v>
      </c>
      <c r="C144" s="3" t="s">
        <v>1337</v>
      </c>
      <c r="D144" s="2" t="s">
        <v>1263</v>
      </c>
      <c r="E144" s="3" t="s">
        <v>198</v>
      </c>
      <c r="F144" s="3" t="s">
        <v>199</v>
      </c>
      <c r="G144" s="27" t="s">
        <v>13</v>
      </c>
      <c r="H144" s="12" t="s">
        <v>1456</v>
      </c>
      <c r="I144" s="31">
        <v>12</v>
      </c>
      <c r="J144" s="8" t="s">
        <v>0</v>
      </c>
    </row>
    <row r="145" spans="1:10" ht="19.5" x14ac:dyDescent="0.5">
      <c r="A145" s="25" t="s">
        <v>3622</v>
      </c>
      <c r="B145" s="1">
        <f t="shared" si="4"/>
        <v>144</v>
      </c>
      <c r="C145" s="3" t="s">
        <v>1338</v>
      </c>
      <c r="D145" s="2" t="s">
        <v>1263</v>
      </c>
      <c r="E145" s="3" t="s">
        <v>198</v>
      </c>
      <c r="F145" s="3" t="s">
        <v>199</v>
      </c>
      <c r="G145" s="27" t="s">
        <v>34</v>
      </c>
      <c r="H145" s="12" t="s">
        <v>1457</v>
      </c>
      <c r="I145" s="31">
        <v>24</v>
      </c>
      <c r="J145" s="8" t="s">
        <v>0</v>
      </c>
    </row>
    <row r="146" spans="1:10" ht="19.5" x14ac:dyDescent="0.5">
      <c r="A146" s="25" t="s">
        <v>3622</v>
      </c>
      <c r="B146" s="1">
        <f t="shared" si="4"/>
        <v>145</v>
      </c>
      <c r="C146" s="3" t="s">
        <v>1339</v>
      </c>
      <c r="D146" s="2" t="s">
        <v>1263</v>
      </c>
      <c r="E146" s="3" t="s">
        <v>198</v>
      </c>
      <c r="F146" s="3" t="s">
        <v>199</v>
      </c>
      <c r="G146" s="27" t="s">
        <v>17</v>
      </c>
      <c r="H146" s="12" t="s">
        <v>1458</v>
      </c>
      <c r="I146" s="31">
        <v>36</v>
      </c>
      <c r="J146" s="8" t="s">
        <v>0</v>
      </c>
    </row>
    <row r="147" spans="1:10" ht="19.5" x14ac:dyDescent="0.5">
      <c r="A147" s="25" t="s">
        <v>3622</v>
      </c>
      <c r="B147" s="1">
        <f t="shared" si="4"/>
        <v>146</v>
      </c>
      <c r="C147" s="3" t="s">
        <v>1340</v>
      </c>
      <c r="D147" s="2" t="s">
        <v>1263</v>
      </c>
      <c r="E147" s="3" t="s">
        <v>198</v>
      </c>
      <c r="F147" s="3" t="s">
        <v>199</v>
      </c>
      <c r="G147" s="27" t="s">
        <v>1409</v>
      </c>
      <c r="H147" s="12" t="s">
        <v>1459</v>
      </c>
      <c r="I147" s="31">
        <v>24</v>
      </c>
      <c r="J147" s="8" t="s">
        <v>0</v>
      </c>
    </row>
    <row r="148" spans="1:10" ht="19.5" x14ac:dyDescent="0.5">
      <c r="A148" s="25" t="s">
        <v>3622</v>
      </c>
      <c r="B148" s="1">
        <f t="shared" si="4"/>
        <v>147</v>
      </c>
      <c r="C148" s="3" t="s">
        <v>1341</v>
      </c>
      <c r="D148" s="2" t="s">
        <v>1263</v>
      </c>
      <c r="E148" s="3" t="s">
        <v>198</v>
      </c>
      <c r="F148" s="3" t="s">
        <v>199</v>
      </c>
      <c r="G148" s="27" t="s">
        <v>34</v>
      </c>
      <c r="H148" s="12" t="s">
        <v>1460</v>
      </c>
      <c r="I148" s="31">
        <v>18</v>
      </c>
      <c r="J148" s="8" t="s">
        <v>0</v>
      </c>
    </row>
    <row r="149" spans="1:10" ht="19.5" x14ac:dyDescent="0.5">
      <c r="A149" s="25" t="s">
        <v>3622</v>
      </c>
      <c r="B149" s="1">
        <f t="shared" si="4"/>
        <v>148</v>
      </c>
      <c r="C149" s="3" t="s">
        <v>1342</v>
      </c>
      <c r="D149" s="2" t="s">
        <v>1263</v>
      </c>
      <c r="E149" s="3" t="s">
        <v>198</v>
      </c>
      <c r="F149" s="3" t="s">
        <v>199</v>
      </c>
      <c r="G149" s="27" t="s">
        <v>98</v>
      </c>
      <c r="H149" s="12" t="s">
        <v>1461</v>
      </c>
      <c r="I149" s="31">
        <v>12</v>
      </c>
      <c r="J149" s="8" t="s">
        <v>0</v>
      </c>
    </row>
    <row r="150" spans="1:10" ht="19.5" x14ac:dyDescent="0.5">
      <c r="A150" s="25" t="s">
        <v>3622</v>
      </c>
      <c r="B150" s="1">
        <f t="shared" si="4"/>
        <v>149</v>
      </c>
      <c r="C150" s="3" t="s">
        <v>1343</v>
      </c>
      <c r="D150" s="2" t="s">
        <v>1263</v>
      </c>
      <c r="E150" s="3" t="s">
        <v>198</v>
      </c>
      <c r="F150" s="3" t="s">
        <v>199</v>
      </c>
      <c r="G150" s="27" t="s">
        <v>98</v>
      </c>
      <c r="H150" s="12" t="s">
        <v>1462</v>
      </c>
      <c r="I150" s="31">
        <v>12</v>
      </c>
      <c r="J150" s="8" t="s">
        <v>0</v>
      </c>
    </row>
    <row r="151" spans="1:10" ht="19.5" x14ac:dyDescent="0.5">
      <c r="A151" s="25" t="s">
        <v>3622</v>
      </c>
      <c r="B151" s="1">
        <f t="shared" si="4"/>
        <v>150</v>
      </c>
      <c r="C151" s="3" t="s">
        <v>1344</v>
      </c>
      <c r="D151" s="2" t="s">
        <v>1263</v>
      </c>
      <c r="E151" s="3" t="s">
        <v>198</v>
      </c>
      <c r="F151" s="3" t="s">
        <v>199</v>
      </c>
      <c r="G151" s="27" t="s">
        <v>62</v>
      </c>
      <c r="H151" s="12" t="s">
        <v>1463</v>
      </c>
      <c r="I151" s="31">
        <v>10</v>
      </c>
      <c r="J151" s="8" t="s">
        <v>0</v>
      </c>
    </row>
    <row r="152" spans="1:10" ht="19.5" x14ac:dyDescent="0.5">
      <c r="A152" s="25" t="s">
        <v>3622</v>
      </c>
      <c r="B152" s="1">
        <f t="shared" si="4"/>
        <v>151</v>
      </c>
      <c r="C152" s="3" t="s">
        <v>1345</v>
      </c>
      <c r="D152" s="2" t="s">
        <v>1263</v>
      </c>
      <c r="E152" s="3" t="s">
        <v>198</v>
      </c>
      <c r="F152" s="3" t="s">
        <v>199</v>
      </c>
      <c r="G152" s="27" t="s">
        <v>62</v>
      </c>
      <c r="H152" s="12" t="s">
        <v>1464</v>
      </c>
      <c r="I152" s="31">
        <v>14</v>
      </c>
      <c r="J152" s="8" t="s">
        <v>0</v>
      </c>
    </row>
    <row r="153" spans="1:10" ht="19.5" x14ac:dyDescent="0.5">
      <c r="A153" s="25" t="s">
        <v>3622</v>
      </c>
      <c r="B153" s="1">
        <f t="shared" si="4"/>
        <v>152</v>
      </c>
      <c r="C153" s="3" t="s">
        <v>1346</v>
      </c>
      <c r="D153" s="2" t="s">
        <v>1263</v>
      </c>
      <c r="E153" s="3" t="s">
        <v>198</v>
      </c>
      <c r="F153" s="3" t="s">
        <v>199</v>
      </c>
      <c r="G153" s="27" t="s">
        <v>1410</v>
      </c>
      <c r="H153" s="12" t="s">
        <v>1465</v>
      </c>
      <c r="I153" s="31">
        <v>6</v>
      </c>
      <c r="J153" s="8" t="s">
        <v>0</v>
      </c>
    </row>
    <row r="154" spans="1:10" ht="19.5" x14ac:dyDescent="0.5">
      <c r="A154" s="25" t="s">
        <v>3622</v>
      </c>
      <c r="B154" s="1">
        <f t="shared" si="4"/>
        <v>153</v>
      </c>
      <c r="C154" s="3" t="s">
        <v>1347</v>
      </c>
      <c r="D154" s="2" t="s">
        <v>1263</v>
      </c>
      <c r="E154" s="3" t="s">
        <v>198</v>
      </c>
      <c r="F154" s="3" t="s">
        <v>199</v>
      </c>
      <c r="G154" s="27" t="s">
        <v>98</v>
      </c>
      <c r="H154" s="12" t="s">
        <v>1466</v>
      </c>
      <c r="I154" s="31">
        <v>2</v>
      </c>
      <c r="J154" s="8" t="s">
        <v>0</v>
      </c>
    </row>
    <row r="155" spans="1:10" ht="19.5" x14ac:dyDescent="0.5">
      <c r="A155" s="25" t="s">
        <v>3622</v>
      </c>
      <c r="B155" s="1">
        <f t="shared" si="4"/>
        <v>154</v>
      </c>
      <c r="C155" s="3" t="s">
        <v>1348</v>
      </c>
      <c r="D155" s="2" t="s">
        <v>1263</v>
      </c>
      <c r="E155" s="3" t="s">
        <v>198</v>
      </c>
      <c r="F155" s="3" t="s">
        <v>199</v>
      </c>
      <c r="G155" s="27" t="s">
        <v>98</v>
      </c>
      <c r="H155" s="12" t="s">
        <v>1467</v>
      </c>
      <c r="I155" s="31">
        <v>99</v>
      </c>
      <c r="J155" s="8" t="s">
        <v>0</v>
      </c>
    </row>
    <row r="156" spans="1:10" ht="19.5" x14ac:dyDescent="0.5">
      <c r="A156" s="25" t="s">
        <v>3622</v>
      </c>
      <c r="B156" s="1">
        <f t="shared" si="4"/>
        <v>155</v>
      </c>
      <c r="C156" s="3" t="s">
        <v>1349</v>
      </c>
      <c r="D156" s="2" t="s">
        <v>1263</v>
      </c>
      <c r="E156" s="3" t="s">
        <v>198</v>
      </c>
      <c r="F156" s="3" t="s">
        <v>199</v>
      </c>
      <c r="G156" s="27" t="s">
        <v>1411</v>
      </c>
      <c r="H156" s="12" t="s">
        <v>1468</v>
      </c>
      <c r="I156" s="31">
        <v>9</v>
      </c>
      <c r="J156" s="8" t="s">
        <v>0</v>
      </c>
    </row>
    <row r="157" spans="1:10" ht="19.5" x14ac:dyDescent="0.5">
      <c r="A157" s="25" t="s">
        <v>3622</v>
      </c>
      <c r="B157" s="1">
        <f t="shared" si="4"/>
        <v>156</v>
      </c>
      <c r="C157" s="3" t="s">
        <v>1350</v>
      </c>
      <c r="D157" s="2" t="s">
        <v>1263</v>
      </c>
      <c r="E157" s="3" t="s">
        <v>198</v>
      </c>
      <c r="F157" s="3" t="s">
        <v>199</v>
      </c>
      <c r="G157" s="27" t="s">
        <v>1084</v>
      </c>
      <c r="H157" s="12" t="s">
        <v>1469</v>
      </c>
      <c r="I157" s="31">
        <v>18</v>
      </c>
      <c r="J157" s="8" t="s">
        <v>0</v>
      </c>
    </row>
    <row r="158" spans="1:10" ht="19.5" x14ac:dyDescent="0.5">
      <c r="A158" s="25" t="s">
        <v>3622</v>
      </c>
      <c r="B158" s="1">
        <f t="shared" si="4"/>
        <v>157</v>
      </c>
      <c r="C158" s="3" t="s">
        <v>1351</v>
      </c>
      <c r="D158" s="2" t="s">
        <v>1263</v>
      </c>
      <c r="E158" s="3" t="s">
        <v>198</v>
      </c>
      <c r="F158" s="3" t="s">
        <v>199</v>
      </c>
      <c r="G158" s="27" t="s">
        <v>1412</v>
      </c>
      <c r="H158" s="12" t="s">
        <v>1470</v>
      </c>
      <c r="I158" s="31">
        <v>6</v>
      </c>
      <c r="J158" s="8" t="s">
        <v>0</v>
      </c>
    </row>
    <row r="159" spans="1:10" ht="19.5" x14ac:dyDescent="0.5">
      <c r="A159" s="25" t="s">
        <v>3622</v>
      </c>
      <c r="B159" s="1">
        <f t="shared" si="4"/>
        <v>158</v>
      </c>
      <c r="C159" s="3" t="s">
        <v>1352</v>
      </c>
      <c r="D159" s="2" t="s">
        <v>1263</v>
      </c>
      <c r="E159" s="3" t="s">
        <v>198</v>
      </c>
      <c r="F159" s="3" t="s">
        <v>199</v>
      </c>
      <c r="G159" s="27" t="s">
        <v>1413</v>
      </c>
      <c r="H159" s="12" t="s">
        <v>1471</v>
      </c>
      <c r="I159" s="31">
        <v>3</v>
      </c>
      <c r="J159" s="8" t="s">
        <v>0</v>
      </c>
    </row>
    <row r="160" spans="1:10" ht="19.5" x14ac:dyDescent="0.5">
      <c r="A160" s="25" t="s">
        <v>3622</v>
      </c>
      <c r="B160" s="1">
        <f t="shared" si="4"/>
        <v>159</v>
      </c>
      <c r="C160" s="3" t="s">
        <v>1353</v>
      </c>
      <c r="D160" s="2" t="s">
        <v>1263</v>
      </c>
      <c r="E160" s="3" t="s">
        <v>198</v>
      </c>
      <c r="F160" s="3" t="s">
        <v>199</v>
      </c>
      <c r="G160" s="27" t="s">
        <v>1084</v>
      </c>
      <c r="H160" s="12" t="s">
        <v>1472</v>
      </c>
      <c r="I160" s="31">
        <v>8</v>
      </c>
      <c r="J160" s="8" t="s">
        <v>0</v>
      </c>
    </row>
    <row r="161" spans="1:10" ht="19.5" x14ac:dyDescent="0.5">
      <c r="A161" s="25" t="s">
        <v>3622</v>
      </c>
      <c r="B161" s="1">
        <f t="shared" si="4"/>
        <v>160</v>
      </c>
      <c r="C161" s="3" t="s">
        <v>1354</v>
      </c>
      <c r="D161" s="2" t="s">
        <v>1263</v>
      </c>
      <c r="E161" s="3" t="s">
        <v>198</v>
      </c>
      <c r="F161" s="3" t="s">
        <v>199</v>
      </c>
      <c r="G161" s="27" t="s">
        <v>1414</v>
      </c>
      <c r="H161" s="12" t="s">
        <v>1473</v>
      </c>
      <c r="I161" s="31">
        <v>3</v>
      </c>
      <c r="J161" s="8" t="s">
        <v>0</v>
      </c>
    </row>
    <row r="162" spans="1:10" ht="19.5" x14ac:dyDescent="0.5">
      <c r="A162" s="25" t="s">
        <v>3622</v>
      </c>
      <c r="B162" s="1">
        <f t="shared" si="4"/>
        <v>161</v>
      </c>
      <c r="C162" s="3" t="s">
        <v>1355</v>
      </c>
      <c r="D162" s="2" t="s">
        <v>1263</v>
      </c>
      <c r="E162" s="3" t="s">
        <v>198</v>
      </c>
      <c r="F162" s="3" t="s">
        <v>199</v>
      </c>
      <c r="G162" s="27" t="s">
        <v>98</v>
      </c>
      <c r="H162" s="12" t="s">
        <v>1474</v>
      </c>
      <c r="I162" s="31">
        <v>2</v>
      </c>
      <c r="J162" s="8" t="s">
        <v>0</v>
      </c>
    </row>
    <row r="163" spans="1:10" ht="19.5" x14ac:dyDescent="0.5">
      <c r="A163" s="25" t="s">
        <v>3622</v>
      </c>
      <c r="B163" s="1">
        <f t="shared" si="4"/>
        <v>162</v>
      </c>
      <c r="C163" s="3" t="s">
        <v>1356</v>
      </c>
      <c r="D163" s="2" t="s">
        <v>1263</v>
      </c>
      <c r="E163" s="3" t="s">
        <v>198</v>
      </c>
      <c r="F163" s="3" t="s">
        <v>199</v>
      </c>
      <c r="G163" s="27" t="s">
        <v>98</v>
      </c>
      <c r="H163" s="12" t="s">
        <v>1475</v>
      </c>
      <c r="I163" s="31">
        <v>4</v>
      </c>
      <c r="J163" s="8" t="s">
        <v>0</v>
      </c>
    </row>
    <row r="164" spans="1:10" ht="19.5" x14ac:dyDescent="0.5">
      <c r="A164" s="25" t="s">
        <v>3622</v>
      </c>
      <c r="B164" s="1">
        <f t="shared" si="4"/>
        <v>163</v>
      </c>
      <c r="C164" s="3" t="s">
        <v>1357</v>
      </c>
      <c r="D164" s="2" t="s">
        <v>1263</v>
      </c>
      <c r="E164" s="3" t="s">
        <v>198</v>
      </c>
      <c r="F164" s="3" t="s">
        <v>199</v>
      </c>
      <c r="G164" s="27" t="s">
        <v>98</v>
      </c>
      <c r="H164" s="12" t="s">
        <v>1476</v>
      </c>
      <c r="I164" s="31">
        <v>4</v>
      </c>
      <c r="J164" s="8" t="s">
        <v>0</v>
      </c>
    </row>
    <row r="165" spans="1:10" ht="19.5" x14ac:dyDescent="0.5">
      <c r="A165" s="25" t="s">
        <v>3622</v>
      </c>
      <c r="B165" s="1">
        <f t="shared" ref="B165:B199" si="5">B164+1</f>
        <v>164</v>
      </c>
      <c r="C165" s="3" t="s">
        <v>1358</v>
      </c>
      <c r="D165" s="2" t="s">
        <v>1263</v>
      </c>
      <c r="E165" s="3" t="s">
        <v>198</v>
      </c>
      <c r="F165" s="3" t="s">
        <v>199</v>
      </c>
      <c r="G165" s="27" t="s">
        <v>51</v>
      </c>
      <c r="H165" s="12" t="s">
        <v>1477</v>
      </c>
      <c r="I165" s="31">
        <v>3</v>
      </c>
      <c r="J165" s="8" t="s">
        <v>0</v>
      </c>
    </row>
    <row r="166" spans="1:10" ht="19.5" x14ac:dyDescent="0.5">
      <c r="A166" s="25" t="s">
        <v>3622</v>
      </c>
      <c r="B166" s="1">
        <f t="shared" si="5"/>
        <v>165</v>
      </c>
      <c r="C166" s="3" t="s">
        <v>1359</v>
      </c>
      <c r="D166" s="2" t="s">
        <v>1263</v>
      </c>
      <c r="E166" s="3" t="s">
        <v>198</v>
      </c>
      <c r="F166" s="3" t="s">
        <v>199</v>
      </c>
      <c r="G166" s="27" t="s">
        <v>98</v>
      </c>
      <c r="H166" s="12" t="s">
        <v>1478</v>
      </c>
      <c r="I166" s="31">
        <v>4</v>
      </c>
      <c r="J166" s="8" t="s">
        <v>0</v>
      </c>
    </row>
    <row r="167" spans="1:10" ht="19.5" x14ac:dyDescent="0.5">
      <c r="A167" s="25" t="s">
        <v>3622</v>
      </c>
      <c r="B167" s="1">
        <f t="shared" si="5"/>
        <v>166</v>
      </c>
      <c r="C167" s="3" t="s">
        <v>1360</v>
      </c>
      <c r="D167" s="2" t="s">
        <v>1263</v>
      </c>
      <c r="E167" s="3" t="s">
        <v>198</v>
      </c>
      <c r="F167" s="3" t="s">
        <v>199</v>
      </c>
      <c r="G167" s="27" t="s">
        <v>44</v>
      </c>
      <c r="H167" s="12" t="s">
        <v>1479</v>
      </c>
      <c r="I167" s="31">
        <v>3</v>
      </c>
      <c r="J167" s="8" t="s">
        <v>0</v>
      </c>
    </row>
    <row r="168" spans="1:10" ht="19.5" x14ac:dyDescent="0.5">
      <c r="A168" s="25" t="s">
        <v>3622</v>
      </c>
      <c r="B168" s="1">
        <f t="shared" si="5"/>
        <v>167</v>
      </c>
      <c r="C168" s="3" t="s">
        <v>1361</v>
      </c>
      <c r="D168" s="2" t="s">
        <v>1263</v>
      </c>
      <c r="E168" s="3" t="s">
        <v>198</v>
      </c>
      <c r="F168" s="3" t="s">
        <v>199</v>
      </c>
      <c r="G168" s="27" t="s">
        <v>458</v>
      </c>
      <c r="H168" s="12" t="s">
        <v>1480</v>
      </c>
      <c r="I168" s="31">
        <v>3</v>
      </c>
      <c r="J168" s="8" t="s">
        <v>0</v>
      </c>
    </row>
    <row r="169" spans="1:10" ht="19.5" x14ac:dyDescent="0.5">
      <c r="A169" s="25" t="s">
        <v>3622</v>
      </c>
      <c r="B169" s="1">
        <f t="shared" si="5"/>
        <v>168</v>
      </c>
      <c r="C169" s="3" t="s">
        <v>1362</v>
      </c>
      <c r="D169" s="2" t="s">
        <v>1263</v>
      </c>
      <c r="E169" s="3" t="s">
        <v>198</v>
      </c>
      <c r="F169" s="3" t="s">
        <v>199</v>
      </c>
      <c r="G169" s="27" t="s">
        <v>38</v>
      </c>
      <c r="H169" s="12" t="s">
        <v>1481</v>
      </c>
      <c r="I169" s="31">
        <v>27</v>
      </c>
      <c r="J169" s="8" t="s">
        <v>0</v>
      </c>
    </row>
    <row r="170" spans="1:10" ht="19.5" x14ac:dyDescent="0.5">
      <c r="A170" s="25" t="s">
        <v>3622</v>
      </c>
      <c r="B170" s="1">
        <f t="shared" si="5"/>
        <v>169</v>
      </c>
      <c r="C170" s="3" t="s">
        <v>1363</v>
      </c>
      <c r="D170" s="2" t="s">
        <v>1263</v>
      </c>
      <c r="E170" s="3" t="s">
        <v>198</v>
      </c>
      <c r="F170" s="3" t="s">
        <v>199</v>
      </c>
      <c r="G170" s="27" t="s">
        <v>1415</v>
      </c>
      <c r="H170" s="12" t="s">
        <v>1482</v>
      </c>
      <c r="I170" s="31">
        <v>1</v>
      </c>
      <c r="J170" s="8" t="s">
        <v>0</v>
      </c>
    </row>
    <row r="171" spans="1:10" ht="19.5" x14ac:dyDescent="0.5">
      <c r="A171" s="25" t="s">
        <v>3622</v>
      </c>
      <c r="B171" s="1">
        <f t="shared" si="5"/>
        <v>170</v>
      </c>
      <c r="C171" s="3" t="s">
        <v>1364</v>
      </c>
      <c r="D171" s="2" t="s">
        <v>1263</v>
      </c>
      <c r="E171" s="3" t="s">
        <v>198</v>
      </c>
      <c r="F171" s="3" t="s">
        <v>199</v>
      </c>
      <c r="G171" s="27" t="s">
        <v>1415</v>
      </c>
      <c r="H171" s="12" t="s">
        <v>1483</v>
      </c>
      <c r="I171" s="31">
        <v>2</v>
      </c>
      <c r="J171" s="8" t="s">
        <v>0</v>
      </c>
    </row>
    <row r="172" spans="1:10" ht="19.5" x14ac:dyDescent="0.5">
      <c r="A172" s="25" t="s">
        <v>3622</v>
      </c>
      <c r="B172" s="1">
        <f t="shared" si="5"/>
        <v>171</v>
      </c>
      <c r="C172" s="3" t="s">
        <v>1365</v>
      </c>
      <c r="D172" s="2" t="s">
        <v>1263</v>
      </c>
      <c r="E172" s="3" t="s">
        <v>198</v>
      </c>
      <c r="F172" s="3" t="s">
        <v>199</v>
      </c>
      <c r="G172" s="27" t="s">
        <v>47</v>
      </c>
      <c r="H172" s="12" t="s">
        <v>1484</v>
      </c>
      <c r="I172" s="31">
        <v>10</v>
      </c>
      <c r="J172" s="8" t="s">
        <v>0</v>
      </c>
    </row>
    <row r="173" spans="1:10" ht="19.5" x14ac:dyDescent="0.5">
      <c r="A173" s="25" t="s">
        <v>3622</v>
      </c>
      <c r="B173" s="1">
        <f t="shared" si="5"/>
        <v>172</v>
      </c>
      <c r="C173" s="3" t="s">
        <v>1366</v>
      </c>
      <c r="D173" s="2" t="s">
        <v>1263</v>
      </c>
      <c r="E173" s="3" t="s">
        <v>198</v>
      </c>
      <c r="F173" s="3" t="s">
        <v>199</v>
      </c>
      <c r="G173" s="27" t="s">
        <v>20</v>
      </c>
      <c r="H173" s="12" t="s">
        <v>1485</v>
      </c>
      <c r="I173" s="31">
        <v>6</v>
      </c>
      <c r="J173" s="8" t="s">
        <v>0</v>
      </c>
    </row>
    <row r="174" spans="1:10" ht="19.5" x14ac:dyDescent="0.5">
      <c r="A174" s="25" t="s">
        <v>3622</v>
      </c>
      <c r="B174" s="1">
        <f t="shared" si="5"/>
        <v>173</v>
      </c>
      <c r="C174" s="3" t="s">
        <v>1367</v>
      </c>
      <c r="D174" s="2" t="s">
        <v>1263</v>
      </c>
      <c r="E174" s="3" t="s">
        <v>198</v>
      </c>
      <c r="F174" s="3" t="s">
        <v>199</v>
      </c>
      <c r="G174" s="27" t="s">
        <v>458</v>
      </c>
      <c r="H174" s="12" t="s">
        <v>1486</v>
      </c>
      <c r="I174" s="31">
        <v>5</v>
      </c>
      <c r="J174" s="8" t="s">
        <v>0</v>
      </c>
    </row>
    <row r="175" spans="1:10" ht="19.5" x14ac:dyDescent="0.5">
      <c r="A175" s="25" t="s">
        <v>3622</v>
      </c>
      <c r="B175" s="1">
        <f t="shared" si="5"/>
        <v>174</v>
      </c>
      <c r="C175" s="3" t="s">
        <v>1368</v>
      </c>
      <c r="D175" s="2" t="s">
        <v>1263</v>
      </c>
      <c r="E175" s="3" t="s">
        <v>198</v>
      </c>
      <c r="F175" s="3" t="s">
        <v>199</v>
      </c>
      <c r="G175" s="27" t="s">
        <v>1416</v>
      </c>
      <c r="H175" s="12" t="s">
        <v>1487</v>
      </c>
      <c r="I175" s="31">
        <v>2</v>
      </c>
      <c r="J175" s="8" t="s">
        <v>0</v>
      </c>
    </row>
    <row r="176" spans="1:10" ht="19.5" x14ac:dyDescent="0.5">
      <c r="A176" s="25" t="s">
        <v>3622</v>
      </c>
      <c r="B176" s="1">
        <f t="shared" si="5"/>
        <v>175</v>
      </c>
      <c r="C176" s="3" t="s">
        <v>1369</v>
      </c>
      <c r="D176" s="2" t="s">
        <v>1263</v>
      </c>
      <c r="E176" s="3" t="s">
        <v>198</v>
      </c>
      <c r="F176" s="3" t="s">
        <v>199</v>
      </c>
      <c r="G176" s="27" t="s">
        <v>23</v>
      </c>
      <c r="H176" s="12" t="s">
        <v>1488</v>
      </c>
      <c r="I176" s="31">
        <v>4</v>
      </c>
      <c r="J176" s="8" t="s">
        <v>0</v>
      </c>
    </row>
    <row r="177" spans="1:10" ht="19.5" x14ac:dyDescent="0.5">
      <c r="A177" s="25" t="s">
        <v>3622</v>
      </c>
      <c r="B177" s="1">
        <f t="shared" si="5"/>
        <v>176</v>
      </c>
      <c r="C177" s="3" t="s">
        <v>1370</v>
      </c>
      <c r="D177" s="2" t="s">
        <v>1263</v>
      </c>
      <c r="E177" s="3" t="s">
        <v>198</v>
      </c>
      <c r="F177" s="3" t="s">
        <v>199</v>
      </c>
      <c r="G177" s="27" t="s">
        <v>1417</v>
      </c>
      <c r="H177" s="12" t="s">
        <v>1489</v>
      </c>
      <c r="I177" s="31">
        <v>4</v>
      </c>
      <c r="J177" s="8" t="s">
        <v>0</v>
      </c>
    </row>
    <row r="178" spans="1:10" ht="19.5" x14ac:dyDescent="0.5">
      <c r="A178" s="25" t="s">
        <v>3622</v>
      </c>
      <c r="B178" s="1">
        <f t="shared" si="5"/>
        <v>177</v>
      </c>
      <c r="C178" s="3" t="s">
        <v>1371</v>
      </c>
      <c r="D178" s="2" t="s">
        <v>1263</v>
      </c>
      <c r="E178" s="3" t="s">
        <v>198</v>
      </c>
      <c r="F178" s="3" t="s">
        <v>199</v>
      </c>
      <c r="G178" s="27" t="s">
        <v>26</v>
      </c>
      <c r="H178" s="12" t="s">
        <v>1490</v>
      </c>
      <c r="I178" s="31">
        <v>4</v>
      </c>
      <c r="J178" s="8" t="s">
        <v>0</v>
      </c>
    </row>
    <row r="179" spans="1:10" ht="19.5" x14ac:dyDescent="0.5">
      <c r="A179" s="25" t="s">
        <v>3622</v>
      </c>
      <c r="B179" s="1">
        <f t="shared" si="5"/>
        <v>178</v>
      </c>
      <c r="C179" s="3" t="s">
        <v>1372</v>
      </c>
      <c r="D179" s="2" t="s">
        <v>1263</v>
      </c>
      <c r="E179" s="3" t="s">
        <v>198</v>
      </c>
      <c r="F179" s="3" t="s">
        <v>199</v>
      </c>
      <c r="G179" s="27" t="s">
        <v>64</v>
      </c>
      <c r="H179" s="12" t="s">
        <v>1491</v>
      </c>
      <c r="I179" s="31">
        <v>10</v>
      </c>
      <c r="J179" s="8" t="s">
        <v>0</v>
      </c>
    </row>
    <row r="180" spans="1:10" ht="19.5" x14ac:dyDescent="0.5">
      <c r="A180" s="25" t="s">
        <v>3622</v>
      </c>
      <c r="B180" s="1">
        <f t="shared" si="5"/>
        <v>179</v>
      </c>
      <c r="C180" s="3" t="s">
        <v>1373</v>
      </c>
      <c r="D180" s="2" t="s">
        <v>1263</v>
      </c>
      <c r="E180" s="3" t="s">
        <v>198</v>
      </c>
      <c r="F180" s="3" t="s">
        <v>199</v>
      </c>
      <c r="G180" s="27" t="s">
        <v>1418</v>
      </c>
      <c r="H180" s="12" t="s">
        <v>1492</v>
      </c>
      <c r="I180" s="31">
        <v>9</v>
      </c>
      <c r="J180" s="8" t="s">
        <v>0</v>
      </c>
    </row>
    <row r="181" spans="1:10" ht="19.5" x14ac:dyDescent="0.5">
      <c r="A181" s="25" t="s">
        <v>3622</v>
      </c>
      <c r="B181" s="1">
        <f t="shared" si="5"/>
        <v>180</v>
      </c>
      <c r="C181" s="3" t="s">
        <v>1374</v>
      </c>
      <c r="D181" s="2" t="s">
        <v>1263</v>
      </c>
      <c r="E181" s="3" t="s">
        <v>198</v>
      </c>
      <c r="F181" s="3" t="s">
        <v>199</v>
      </c>
      <c r="G181" s="27" t="s">
        <v>1419</v>
      </c>
      <c r="H181" s="12" t="s">
        <v>1493</v>
      </c>
      <c r="I181" s="31">
        <v>2</v>
      </c>
      <c r="J181" s="8" t="s">
        <v>0</v>
      </c>
    </row>
    <row r="182" spans="1:10" ht="19.5" x14ac:dyDescent="0.5">
      <c r="A182" s="25" t="s">
        <v>3622</v>
      </c>
      <c r="B182" s="1">
        <f t="shared" si="5"/>
        <v>181</v>
      </c>
      <c r="C182" s="3" t="s">
        <v>1375</v>
      </c>
      <c r="D182" s="2" t="s">
        <v>1263</v>
      </c>
      <c r="E182" s="3" t="s">
        <v>198</v>
      </c>
      <c r="F182" s="3" t="s">
        <v>199</v>
      </c>
      <c r="G182" s="27" t="s">
        <v>15</v>
      </c>
      <c r="H182" s="12" t="s">
        <v>1494</v>
      </c>
      <c r="I182" s="31">
        <v>14</v>
      </c>
      <c r="J182" s="8" t="s">
        <v>0</v>
      </c>
    </row>
    <row r="183" spans="1:10" ht="19.5" x14ac:dyDescent="0.5">
      <c r="A183" s="25" t="s">
        <v>3622</v>
      </c>
      <c r="B183" s="1">
        <f t="shared" si="5"/>
        <v>182</v>
      </c>
      <c r="C183" s="3" t="s">
        <v>1376</v>
      </c>
      <c r="D183" s="2" t="s">
        <v>1263</v>
      </c>
      <c r="E183" s="3" t="s">
        <v>198</v>
      </c>
      <c r="F183" s="3" t="s">
        <v>199</v>
      </c>
      <c r="G183" s="27" t="s">
        <v>1420</v>
      </c>
      <c r="H183" s="12" t="s">
        <v>1495</v>
      </c>
      <c r="I183" s="31">
        <v>2</v>
      </c>
      <c r="J183" s="8" t="s">
        <v>0</v>
      </c>
    </row>
    <row r="184" spans="1:10" ht="19.5" x14ac:dyDescent="0.5">
      <c r="A184" s="25" t="s">
        <v>3622</v>
      </c>
      <c r="B184" s="1">
        <f t="shared" si="5"/>
        <v>183</v>
      </c>
      <c r="C184" s="3" t="s">
        <v>1377</v>
      </c>
      <c r="D184" s="2" t="s">
        <v>1263</v>
      </c>
      <c r="E184" s="3" t="s">
        <v>198</v>
      </c>
      <c r="F184" s="3" t="s">
        <v>199</v>
      </c>
      <c r="G184" s="27" t="s">
        <v>1421</v>
      </c>
      <c r="H184" s="12" t="s">
        <v>1496</v>
      </c>
      <c r="I184" s="31">
        <v>11</v>
      </c>
      <c r="J184" s="8" t="s">
        <v>0</v>
      </c>
    </row>
    <row r="185" spans="1:10" ht="19.5" x14ac:dyDescent="0.5">
      <c r="A185" s="25" t="s">
        <v>3622</v>
      </c>
      <c r="B185" s="1">
        <f t="shared" si="5"/>
        <v>184</v>
      </c>
      <c r="C185" s="3" t="s">
        <v>1378</v>
      </c>
      <c r="D185" s="2" t="s">
        <v>1263</v>
      </c>
      <c r="E185" s="3" t="s">
        <v>198</v>
      </c>
      <c r="F185" s="3" t="s">
        <v>199</v>
      </c>
      <c r="G185" s="27" t="s">
        <v>98</v>
      </c>
      <c r="H185" s="12" t="s">
        <v>1497</v>
      </c>
      <c r="I185" s="31">
        <v>18</v>
      </c>
      <c r="J185" s="8" t="s">
        <v>0</v>
      </c>
    </row>
    <row r="186" spans="1:10" ht="19.5" x14ac:dyDescent="0.5">
      <c r="A186" s="25" t="s">
        <v>3622</v>
      </c>
      <c r="B186" s="1">
        <f t="shared" si="5"/>
        <v>185</v>
      </c>
      <c r="C186" s="3" t="s">
        <v>1379</v>
      </c>
      <c r="D186" s="2" t="s">
        <v>1263</v>
      </c>
      <c r="E186" s="3" t="s">
        <v>198</v>
      </c>
      <c r="F186" s="3" t="s">
        <v>199</v>
      </c>
      <c r="G186" s="27" t="s">
        <v>98</v>
      </c>
      <c r="H186" s="12" t="s">
        <v>1498</v>
      </c>
      <c r="I186" s="31">
        <v>36</v>
      </c>
      <c r="J186" s="8" t="s">
        <v>0</v>
      </c>
    </row>
    <row r="187" spans="1:10" ht="19.5" x14ac:dyDescent="0.5">
      <c r="A187" s="25" t="s">
        <v>3622</v>
      </c>
      <c r="B187" s="1">
        <f t="shared" si="5"/>
        <v>186</v>
      </c>
      <c r="C187" s="3" t="s">
        <v>1380</v>
      </c>
      <c r="D187" s="2" t="s">
        <v>1263</v>
      </c>
      <c r="E187" s="3" t="s">
        <v>198</v>
      </c>
      <c r="F187" s="3" t="s">
        <v>199</v>
      </c>
      <c r="G187" s="27" t="s">
        <v>98</v>
      </c>
      <c r="H187" s="12" t="s">
        <v>1499</v>
      </c>
      <c r="I187" s="31">
        <v>3</v>
      </c>
      <c r="J187" s="8" t="s">
        <v>0</v>
      </c>
    </row>
    <row r="188" spans="1:10" ht="19.5" x14ac:dyDescent="0.5">
      <c r="A188" s="25" t="s">
        <v>3622</v>
      </c>
      <c r="B188" s="1">
        <f t="shared" si="5"/>
        <v>187</v>
      </c>
      <c r="C188" s="3" t="s">
        <v>1381</v>
      </c>
      <c r="D188" s="2" t="s">
        <v>1263</v>
      </c>
      <c r="E188" s="3" t="s">
        <v>198</v>
      </c>
      <c r="F188" s="3" t="s">
        <v>199</v>
      </c>
      <c r="G188" s="27" t="s">
        <v>1009</v>
      </c>
      <c r="H188" s="12" t="s">
        <v>1500</v>
      </c>
      <c r="I188" s="31">
        <v>3</v>
      </c>
      <c r="J188" s="8" t="s">
        <v>0</v>
      </c>
    </row>
    <row r="189" spans="1:10" ht="19.5" x14ac:dyDescent="0.5">
      <c r="A189" s="25" t="s">
        <v>3622</v>
      </c>
      <c r="B189" s="1">
        <f t="shared" si="5"/>
        <v>188</v>
      </c>
      <c r="C189" s="3" t="s">
        <v>1382</v>
      </c>
      <c r="D189" s="2" t="s">
        <v>1263</v>
      </c>
      <c r="E189" s="3" t="s">
        <v>198</v>
      </c>
      <c r="F189" s="3" t="s">
        <v>199</v>
      </c>
      <c r="G189" s="27" t="s">
        <v>1422</v>
      </c>
      <c r="H189" s="12" t="s">
        <v>1501</v>
      </c>
      <c r="I189" s="31">
        <v>2</v>
      </c>
      <c r="J189" s="8" t="s">
        <v>0</v>
      </c>
    </row>
    <row r="190" spans="1:10" ht="19.5" x14ac:dyDescent="0.5">
      <c r="A190" s="25" t="s">
        <v>3622</v>
      </c>
      <c r="B190" s="1">
        <f t="shared" si="5"/>
        <v>189</v>
      </c>
      <c r="C190" s="3" t="s">
        <v>1383</v>
      </c>
      <c r="D190" s="2" t="s">
        <v>1263</v>
      </c>
      <c r="E190" s="3" t="s">
        <v>198</v>
      </c>
      <c r="F190" s="3" t="s">
        <v>199</v>
      </c>
      <c r="G190" s="27" t="s">
        <v>20</v>
      </c>
      <c r="H190" s="12" t="s">
        <v>1502</v>
      </c>
      <c r="I190" s="31">
        <v>5</v>
      </c>
      <c r="J190" s="8" t="s">
        <v>0</v>
      </c>
    </row>
    <row r="191" spans="1:10" ht="19.5" x14ac:dyDescent="0.5">
      <c r="A191" s="25" t="s">
        <v>3622</v>
      </c>
      <c r="B191" s="1">
        <f t="shared" si="5"/>
        <v>190</v>
      </c>
      <c r="C191" s="3" t="s">
        <v>1384</v>
      </c>
      <c r="D191" s="2" t="s">
        <v>1263</v>
      </c>
      <c r="E191" s="3" t="s">
        <v>198</v>
      </c>
      <c r="F191" s="3" t="s">
        <v>199</v>
      </c>
      <c r="G191" s="27" t="s">
        <v>1423</v>
      </c>
      <c r="H191" s="12" t="s">
        <v>1503</v>
      </c>
      <c r="I191" s="31">
        <v>2</v>
      </c>
      <c r="J191" s="8" t="s">
        <v>0</v>
      </c>
    </row>
    <row r="192" spans="1:10" ht="19.5" x14ac:dyDescent="0.5">
      <c r="A192" s="25" t="s">
        <v>3622</v>
      </c>
      <c r="B192" s="1">
        <f t="shared" si="5"/>
        <v>191</v>
      </c>
      <c r="C192" s="3" t="s">
        <v>1385</v>
      </c>
      <c r="D192" s="2" t="s">
        <v>1263</v>
      </c>
      <c r="E192" s="3" t="s">
        <v>198</v>
      </c>
      <c r="F192" s="3" t="s">
        <v>199</v>
      </c>
      <c r="G192" s="27" t="s">
        <v>1424</v>
      </c>
      <c r="H192" s="12" t="s">
        <v>1504</v>
      </c>
      <c r="I192" s="31">
        <v>2</v>
      </c>
      <c r="J192" s="8" t="s">
        <v>0</v>
      </c>
    </row>
    <row r="193" spans="1:10" ht="19.5" x14ac:dyDescent="0.5">
      <c r="A193" s="25" t="s">
        <v>3622</v>
      </c>
      <c r="B193" s="1">
        <f t="shared" si="5"/>
        <v>192</v>
      </c>
      <c r="C193" s="3" t="s">
        <v>1386</v>
      </c>
      <c r="D193" s="2" t="s">
        <v>1263</v>
      </c>
      <c r="E193" s="3" t="s">
        <v>198</v>
      </c>
      <c r="F193" s="3" t="s">
        <v>199</v>
      </c>
      <c r="G193" s="27" t="s">
        <v>1425</v>
      </c>
      <c r="H193" s="12" t="s">
        <v>1505</v>
      </c>
      <c r="I193" s="31">
        <v>12</v>
      </c>
      <c r="J193" s="8" t="s">
        <v>0</v>
      </c>
    </row>
    <row r="194" spans="1:10" ht="19.5" x14ac:dyDescent="0.5">
      <c r="A194" s="25" t="s">
        <v>3622</v>
      </c>
      <c r="B194" s="1">
        <f t="shared" si="5"/>
        <v>193</v>
      </c>
      <c r="C194" s="3" t="s">
        <v>1387</v>
      </c>
      <c r="D194" s="2" t="s">
        <v>1263</v>
      </c>
      <c r="E194" s="3" t="s">
        <v>198</v>
      </c>
      <c r="F194" s="3" t="s">
        <v>199</v>
      </c>
      <c r="G194" s="27" t="s">
        <v>54</v>
      </c>
      <c r="H194" s="12" t="s">
        <v>1506</v>
      </c>
      <c r="I194" s="31">
        <v>3</v>
      </c>
      <c r="J194" s="8" t="s">
        <v>0</v>
      </c>
    </row>
    <row r="195" spans="1:10" ht="19.5" x14ac:dyDescent="0.5">
      <c r="A195" s="25" t="s">
        <v>3622</v>
      </c>
      <c r="B195" s="1">
        <f t="shared" si="5"/>
        <v>194</v>
      </c>
      <c r="C195" s="3" t="s">
        <v>1388</v>
      </c>
      <c r="D195" s="2" t="s">
        <v>1263</v>
      </c>
      <c r="E195" s="3" t="s">
        <v>198</v>
      </c>
      <c r="F195" s="3" t="s">
        <v>199</v>
      </c>
      <c r="G195" s="27" t="s">
        <v>54</v>
      </c>
      <c r="H195" s="12" t="s">
        <v>1507</v>
      </c>
      <c r="I195" s="31">
        <v>3</v>
      </c>
      <c r="J195" s="8" t="s">
        <v>0</v>
      </c>
    </row>
    <row r="196" spans="1:10" ht="19.5" x14ac:dyDescent="0.5">
      <c r="A196" s="25" t="s">
        <v>3622</v>
      </c>
      <c r="B196" s="1">
        <f t="shared" si="5"/>
        <v>195</v>
      </c>
      <c r="C196" s="3" t="s">
        <v>1389</v>
      </c>
      <c r="D196" s="2" t="s">
        <v>1263</v>
      </c>
      <c r="E196" s="3" t="s">
        <v>198</v>
      </c>
      <c r="F196" s="3" t="s">
        <v>199</v>
      </c>
      <c r="G196" s="27" t="s">
        <v>1426</v>
      </c>
      <c r="H196" s="12" t="s">
        <v>1508</v>
      </c>
      <c r="I196" s="31">
        <v>2</v>
      </c>
      <c r="J196" s="8" t="s">
        <v>0</v>
      </c>
    </row>
    <row r="197" spans="1:10" ht="19.5" x14ac:dyDescent="0.5">
      <c r="A197" s="25" t="s">
        <v>3622</v>
      </c>
      <c r="B197" s="1">
        <f t="shared" si="5"/>
        <v>196</v>
      </c>
      <c r="C197" s="3" t="s">
        <v>1390</v>
      </c>
      <c r="D197" s="2" t="s">
        <v>1263</v>
      </c>
      <c r="E197" s="3" t="s">
        <v>198</v>
      </c>
      <c r="F197" s="3" t="s">
        <v>199</v>
      </c>
      <c r="G197" s="27" t="s">
        <v>98</v>
      </c>
      <c r="H197" s="12" t="s">
        <v>1509</v>
      </c>
      <c r="I197" s="31">
        <v>24</v>
      </c>
      <c r="J197" s="8" t="s">
        <v>0</v>
      </c>
    </row>
    <row r="198" spans="1:10" ht="19.5" x14ac:dyDescent="0.5">
      <c r="A198" s="25" t="s">
        <v>3622</v>
      </c>
      <c r="B198" s="1">
        <f t="shared" si="5"/>
        <v>197</v>
      </c>
      <c r="C198" s="3" t="s">
        <v>1391</v>
      </c>
      <c r="D198" s="2" t="s">
        <v>1263</v>
      </c>
      <c r="E198" s="3" t="s">
        <v>198</v>
      </c>
      <c r="F198" s="3" t="s">
        <v>199</v>
      </c>
      <c r="G198" s="27" t="s">
        <v>1084</v>
      </c>
      <c r="H198" s="12" t="s">
        <v>1510</v>
      </c>
      <c r="I198" s="31">
        <v>1</v>
      </c>
      <c r="J198" s="8" t="s">
        <v>0</v>
      </c>
    </row>
    <row r="199" spans="1:10" ht="19.5" x14ac:dyDescent="0.5">
      <c r="A199" s="25" t="s">
        <v>3622</v>
      </c>
      <c r="B199" s="1">
        <f t="shared" si="5"/>
        <v>198</v>
      </c>
      <c r="C199" s="3" t="s">
        <v>1392</v>
      </c>
      <c r="D199" s="2" t="s">
        <v>1263</v>
      </c>
      <c r="E199" s="3" t="s">
        <v>198</v>
      </c>
      <c r="F199" s="3" t="s">
        <v>199</v>
      </c>
      <c r="G199" s="27" t="s">
        <v>1084</v>
      </c>
      <c r="H199" s="12" t="s">
        <v>1511</v>
      </c>
      <c r="I199" s="31">
        <v>12</v>
      </c>
      <c r="J199" s="8" t="s">
        <v>0</v>
      </c>
    </row>
    <row r="200" spans="1:10" ht="19.5" x14ac:dyDescent="0.5">
      <c r="A200" s="25"/>
      <c r="B200" s="9"/>
      <c r="C200" s="5"/>
      <c r="D200" s="11"/>
      <c r="E200" s="5"/>
      <c r="F200" s="5"/>
      <c r="G200" s="28"/>
      <c r="H200" s="11"/>
      <c r="I200" s="9"/>
      <c r="J200" s="11"/>
    </row>
    <row r="201" spans="1:10" ht="19.5" x14ac:dyDescent="0.5">
      <c r="A201" s="25" t="s">
        <v>3622</v>
      </c>
      <c r="B201" s="15">
        <f>B199+1</f>
        <v>199</v>
      </c>
      <c r="C201" s="16" t="s">
        <v>1537</v>
      </c>
      <c r="D201" s="17" t="s">
        <v>1536</v>
      </c>
      <c r="E201" s="16" t="s">
        <v>198</v>
      </c>
      <c r="F201" s="16" t="s">
        <v>199</v>
      </c>
      <c r="G201" s="26" t="s">
        <v>1084</v>
      </c>
      <c r="H201" s="19" t="s">
        <v>1521</v>
      </c>
      <c r="I201" s="18">
        <v>13</v>
      </c>
      <c r="J201" s="18" t="s">
        <v>0</v>
      </c>
    </row>
    <row r="202" spans="1:10" ht="19.5" x14ac:dyDescent="0.5">
      <c r="A202" s="25" t="s">
        <v>3622</v>
      </c>
      <c r="B202" s="15">
        <f t="shared" ref="B202:B233" si="6">B201+1</f>
        <v>200</v>
      </c>
      <c r="C202" s="16" t="s">
        <v>1538</v>
      </c>
      <c r="D202" s="17" t="s">
        <v>1536</v>
      </c>
      <c r="E202" s="16" t="s">
        <v>198</v>
      </c>
      <c r="F202" s="16" t="s">
        <v>199</v>
      </c>
      <c r="G202" s="26" t="s">
        <v>1512</v>
      </c>
      <c r="H202" s="19" t="s">
        <v>1522</v>
      </c>
      <c r="I202" s="18">
        <v>12</v>
      </c>
      <c r="J202" s="18" t="s">
        <v>0</v>
      </c>
    </row>
    <row r="203" spans="1:10" ht="19.5" x14ac:dyDescent="0.5">
      <c r="A203" s="25" t="s">
        <v>3622</v>
      </c>
      <c r="B203" s="15">
        <f t="shared" si="6"/>
        <v>201</v>
      </c>
      <c r="C203" s="16" t="s">
        <v>1539</v>
      </c>
      <c r="D203" s="17" t="s">
        <v>1536</v>
      </c>
      <c r="E203" s="16" t="s">
        <v>198</v>
      </c>
      <c r="F203" s="16" t="s">
        <v>199</v>
      </c>
      <c r="G203" s="26" t="s">
        <v>1512</v>
      </c>
      <c r="H203" s="19" t="s">
        <v>1523</v>
      </c>
      <c r="I203" s="18">
        <v>12</v>
      </c>
      <c r="J203" s="18" t="s">
        <v>0</v>
      </c>
    </row>
    <row r="204" spans="1:10" ht="19.5" x14ac:dyDescent="0.5">
      <c r="A204" s="25" t="s">
        <v>3622</v>
      </c>
      <c r="B204" s="15">
        <f t="shared" si="6"/>
        <v>202</v>
      </c>
      <c r="C204" s="16" t="s">
        <v>1540</v>
      </c>
      <c r="D204" s="17" t="s">
        <v>1536</v>
      </c>
      <c r="E204" s="16" t="s">
        <v>198</v>
      </c>
      <c r="F204" s="16" t="s">
        <v>199</v>
      </c>
      <c r="G204" s="26" t="s">
        <v>1084</v>
      </c>
      <c r="H204" s="19" t="s">
        <v>1524</v>
      </c>
      <c r="I204" s="18">
        <v>12</v>
      </c>
      <c r="J204" s="18" t="s">
        <v>0</v>
      </c>
    </row>
    <row r="205" spans="1:10" ht="19.5" x14ac:dyDescent="0.5">
      <c r="A205" s="25" t="s">
        <v>3622</v>
      </c>
      <c r="B205" s="15">
        <f t="shared" si="6"/>
        <v>203</v>
      </c>
      <c r="C205" s="16" t="s">
        <v>1541</v>
      </c>
      <c r="D205" s="17" t="s">
        <v>1536</v>
      </c>
      <c r="E205" s="16" t="s">
        <v>198</v>
      </c>
      <c r="F205" s="16" t="s">
        <v>199</v>
      </c>
      <c r="G205" s="26" t="s">
        <v>49</v>
      </c>
      <c r="H205" s="19" t="s">
        <v>1525</v>
      </c>
      <c r="I205" s="18">
        <v>12</v>
      </c>
      <c r="J205" s="18" t="s">
        <v>0</v>
      </c>
    </row>
    <row r="206" spans="1:10" ht="19.5" x14ac:dyDescent="0.5">
      <c r="A206" s="25" t="s">
        <v>3622</v>
      </c>
      <c r="B206" s="15">
        <f t="shared" si="6"/>
        <v>204</v>
      </c>
      <c r="C206" s="16" t="s">
        <v>1542</v>
      </c>
      <c r="D206" s="17" t="s">
        <v>1536</v>
      </c>
      <c r="E206" s="16" t="s">
        <v>198</v>
      </c>
      <c r="F206" s="16" t="s">
        <v>199</v>
      </c>
      <c r="G206" s="26" t="s">
        <v>23</v>
      </c>
      <c r="H206" s="19" t="s">
        <v>1526</v>
      </c>
      <c r="I206" s="18">
        <v>5</v>
      </c>
      <c r="J206" s="18" t="s">
        <v>0</v>
      </c>
    </row>
    <row r="207" spans="1:10" ht="19.5" x14ac:dyDescent="0.5">
      <c r="A207" s="25" t="s">
        <v>3622</v>
      </c>
      <c r="B207" s="15">
        <f t="shared" si="6"/>
        <v>205</v>
      </c>
      <c r="C207" s="16" t="s">
        <v>1543</v>
      </c>
      <c r="D207" s="17" t="s">
        <v>1536</v>
      </c>
      <c r="E207" s="16" t="s">
        <v>198</v>
      </c>
      <c r="F207" s="16" t="s">
        <v>199</v>
      </c>
      <c r="G207" s="26" t="s">
        <v>1513</v>
      </c>
      <c r="H207" s="19" t="s">
        <v>1527</v>
      </c>
      <c r="I207" s="18">
        <v>2</v>
      </c>
      <c r="J207" s="18" t="s">
        <v>0</v>
      </c>
    </row>
    <row r="208" spans="1:10" ht="19.5" x14ac:dyDescent="0.5">
      <c r="A208" s="25" t="s">
        <v>3622</v>
      </c>
      <c r="B208" s="15">
        <f t="shared" si="6"/>
        <v>206</v>
      </c>
      <c r="C208" s="16" t="s">
        <v>1544</v>
      </c>
      <c r="D208" s="17" t="s">
        <v>1536</v>
      </c>
      <c r="E208" s="16" t="s">
        <v>198</v>
      </c>
      <c r="F208" s="16" t="s">
        <v>199</v>
      </c>
      <c r="G208" s="26" t="s">
        <v>1513</v>
      </c>
      <c r="H208" s="19" t="s">
        <v>1528</v>
      </c>
      <c r="I208" s="18">
        <v>2</v>
      </c>
      <c r="J208" s="18" t="s">
        <v>0</v>
      </c>
    </row>
    <row r="209" spans="1:10" ht="19.5" x14ac:dyDescent="0.5">
      <c r="A209" s="25" t="s">
        <v>3622</v>
      </c>
      <c r="B209" s="15">
        <f t="shared" si="6"/>
        <v>207</v>
      </c>
      <c r="C209" s="16" t="s">
        <v>1545</v>
      </c>
      <c r="D209" s="17" t="s">
        <v>1536</v>
      </c>
      <c r="E209" s="16" t="s">
        <v>198</v>
      </c>
      <c r="F209" s="16" t="s">
        <v>199</v>
      </c>
      <c r="G209" s="26" t="s">
        <v>1514</v>
      </c>
      <c r="H209" s="19" t="s">
        <v>1529</v>
      </c>
      <c r="I209" s="18">
        <v>2</v>
      </c>
      <c r="J209" s="18" t="s">
        <v>0</v>
      </c>
    </row>
    <row r="210" spans="1:10" ht="19.5" x14ac:dyDescent="0.5">
      <c r="A210" s="25" t="s">
        <v>3622</v>
      </c>
      <c r="B210" s="15">
        <f t="shared" si="6"/>
        <v>208</v>
      </c>
      <c r="C210" s="16" t="s">
        <v>1546</v>
      </c>
      <c r="D210" s="17" t="s">
        <v>1536</v>
      </c>
      <c r="E210" s="16" t="s">
        <v>198</v>
      </c>
      <c r="F210" s="16" t="s">
        <v>199</v>
      </c>
      <c r="G210" s="26" t="s">
        <v>1515</v>
      </c>
      <c r="H210" s="19" t="s">
        <v>1530</v>
      </c>
      <c r="I210" s="18">
        <v>1</v>
      </c>
      <c r="J210" s="18" t="s">
        <v>0</v>
      </c>
    </row>
    <row r="211" spans="1:10" ht="19.5" x14ac:dyDescent="0.5">
      <c r="A211" s="25" t="s">
        <v>3622</v>
      </c>
      <c r="B211" s="15">
        <f t="shared" si="6"/>
        <v>209</v>
      </c>
      <c r="C211" s="16" t="s">
        <v>1547</v>
      </c>
      <c r="D211" s="17" t="s">
        <v>1536</v>
      </c>
      <c r="E211" s="16" t="s">
        <v>198</v>
      </c>
      <c r="F211" s="16" t="s">
        <v>199</v>
      </c>
      <c r="G211" s="26" t="s">
        <v>1516</v>
      </c>
      <c r="H211" s="19" t="s">
        <v>1531</v>
      </c>
      <c r="I211" s="18">
        <v>1</v>
      </c>
      <c r="J211" s="18" t="s">
        <v>1</v>
      </c>
    </row>
    <row r="212" spans="1:10" ht="19.5" x14ac:dyDescent="0.5">
      <c r="A212" s="25" t="s">
        <v>3622</v>
      </c>
      <c r="B212" s="15">
        <f t="shared" si="6"/>
        <v>210</v>
      </c>
      <c r="C212" s="16" t="s">
        <v>1548</v>
      </c>
      <c r="D212" s="17" t="s">
        <v>1536</v>
      </c>
      <c r="E212" s="16" t="s">
        <v>198</v>
      </c>
      <c r="F212" s="16" t="s">
        <v>199</v>
      </c>
      <c r="G212" s="26" t="s">
        <v>1517</v>
      </c>
      <c r="H212" s="19" t="s">
        <v>1532</v>
      </c>
      <c r="I212" s="18">
        <v>4</v>
      </c>
      <c r="J212" s="18" t="s">
        <v>1</v>
      </c>
    </row>
    <row r="213" spans="1:10" ht="19.5" x14ac:dyDescent="0.5">
      <c r="A213" s="25" t="s">
        <v>3622</v>
      </c>
      <c r="B213" s="15">
        <f t="shared" si="6"/>
        <v>211</v>
      </c>
      <c r="C213" s="16" t="s">
        <v>1549</v>
      </c>
      <c r="D213" s="17" t="s">
        <v>1536</v>
      </c>
      <c r="E213" s="16" t="s">
        <v>198</v>
      </c>
      <c r="F213" s="16" t="s">
        <v>199</v>
      </c>
      <c r="G213" s="26" t="s">
        <v>1518</v>
      </c>
      <c r="H213" s="19" t="s">
        <v>1533</v>
      </c>
      <c r="I213" s="18">
        <v>3</v>
      </c>
      <c r="J213" s="18" t="s">
        <v>1</v>
      </c>
    </row>
    <row r="214" spans="1:10" ht="19.5" x14ac:dyDescent="0.5">
      <c r="A214" s="25" t="s">
        <v>3622</v>
      </c>
      <c r="B214" s="15">
        <f t="shared" si="6"/>
        <v>212</v>
      </c>
      <c r="C214" s="16" t="s">
        <v>1550</v>
      </c>
      <c r="D214" s="17" t="s">
        <v>1536</v>
      </c>
      <c r="E214" s="16" t="s">
        <v>198</v>
      </c>
      <c r="F214" s="16" t="s">
        <v>199</v>
      </c>
      <c r="G214" s="26" t="s">
        <v>1519</v>
      </c>
      <c r="H214" s="19" t="s">
        <v>1534</v>
      </c>
      <c r="I214" s="18">
        <v>3</v>
      </c>
      <c r="J214" s="18" t="s">
        <v>0</v>
      </c>
    </row>
    <row r="215" spans="1:10" ht="19.5" x14ac:dyDescent="0.5">
      <c r="A215" s="25" t="s">
        <v>3622</v>
      </c>
      <c r="B215" s="15">
        <f t="shared" si="6"/>
        <v>213</v>
      </c>
      <c r="C215" s="16" t="s">
        <v>1551</v>
      </c>
      <c r="D215" s="17" t="s">
        <v>1536</v>
      </c>
      <c r="E215" s="16" t="s">
        <v>198</v>
      </c>
      <c r="F215" s="16" t="s">
        <v>199</v>
      </c>
      <c r="G215" s="26" t="s">
        <v>1520</v>
      </c>
      <c r="H215" s="19" t="s">
        <v>1535</v>
      </c>
      <c r="I215" s="18">
        <v>14</v>
      </c>
      <c r="J215" s="18" t="s">
        <v>0</v>
      </c>
    </row>
    <row r="216" spans="1:10" ht="19.5" x14ac:dyDescent="0.5">
      <c r="A216" s="25" t="s">
        <v>3622</v>
      </c>
      <c r="B216" s="15">
        <f t="shared" si="6"/>
        <v>214</v>
      </c>
      <c r="C216" s="16" t="s">
        <v>1552</v>
      </c>
      <c r="D216" s="17" t="s">
        <v>1536</v>
      </c>
      <c r="E216" s="16" t="s">
        <v>198</v>
      </c>
      <c r="F216" s="16" t="s">
        <v>199</v>
      </c>
      <c r="G216" s="26" t="s">
        <v>131</v>
      </c>
      <c r="H216" s="19" t="s">
        <v>3338</v>
      </c>
      <c r="I216" s="18">
        <v>2</v>
      </c>
      <c r="J216" s="18" t="s">
        <v>0</v>
      </c>
    </row>
    <row r="217" spans="1:10" ht="19.5" x14ac:dyDescent="0.5">
      <c r="A217" s="25" t="s">
        <v>3622</v>
      </c>
      <c r="B217" s="15">
        <f t="shared" si="6"/>
        <v>215</v>
      </c>
      <c r="C217" s="16" t="s">
        <v>1553</v>
      </c>
      <c r="D217" s="17" t="s">
        <v>1536</v>
      </c>
      <c r="E217" s="16" t="s">
        <v>198</v>
      </c>
      <c r="F217" s="16" t="s">
        <v>199</v>
      </c>
      <c r="G217" s="26" t="s">
        <v>3330</v>
      </c>
      <c r="H217" s="19" t="s">
        <v>3339</v>
      </c>
      <c r="I217" s="18">
        <v>6</v>
      </c>
      <c r="J217" s="18" t="s">
        <v>0</v>
      </c>
    </row>
    <row r="218" spans="1:10" ht="19.5" x14ac:dyDescent="0.5">
      <c r="A218" s="25" t="s">
        <v>3622</v>
      </c>
      <c r="B218" s="15">
        <f t="shared" si="6"/>
        <v>216</v>
      </c>
      <c r="C218" s="16" t="s">
        <v>1554</v>
      </c>
      <c r="D218" s="17" t="s">
        <v>1536</v>
      </c>
      <c r="E218" s="16" t="s">
        <v>198</v>
      </c>
      <c r="F218" s="16" t="s">
        <v>199</v>
      </c>
      <c r="G218" s="26" t="s">
        <v>3331</v>
      </c>
      <c r="H218" s="19" t="s">
        <v>3340</v>
      </c>
      <c r="I218" s="18">
        <v>6</v>
      </c>
      <c r="J218" s="18" t="s">
        <v>0</v>
      </c>
    </row>
    <row r="219" spans="1:10" ht="19.5" x14ac:dyDescent="0.5">
      <c r="A219" s="25" t="s">
        <v>3622</v>
      </c>
      <c r="B219" s="15">
        <f t="shared" si="6"/>
        <v>217</v>
      </c>
      <c r="C219" s="16" t="s">
        <v>1555</v>
      </c>
      <c r="D219" s="17" t="s">
        <v>1536</v>
      </c>
      <c r="E219" s="16" t="s">
        <v>198</v>
      </c>
      <c r="F219" s="16" t="s">
        <v>199</v>
      </c>
      <c r="G219" s="26" t="s">
        <v>51</v>
      </c>
      <c r="H219" s="19" t="s">
        <v>3341</v>
      </c>
      <c r="I219" s="18">
        <v>3</v>
      </c>
      <c r="J219" s="18" t="s">
        <v>0</v>
      </c>
    </row>
    <row r="220" spans="1:10" ht="19.5" x14ac:dyDescent="0.5">
      <c r="A220" s="25" t="s">
        <v>3622</v>
      </c>
      <c r="B220" s="15">
        <f t="shared" si="6"/>
        <v>218</v>
      </c>
      <c r="C220" s="16" t="s">
        <v>1556</v>
      </c>
      <c r="D220" s="17" t="s">
        <v>1536</v>
      </c>
      <c r="E220" s="16" t="s">
        <v>198</v>
      </c>
      <c r="F220" s="16" t="s">
        <v>199</v>
      </c>
      <c r="G220" s="26" t="s">
        <v>2003</v>
      </c>
      <c r="H220" s="19" t="s">
        <v>3342</v>
      </c>
      <c r="I220" s="18">
        <v>1</v>
      </c>
      <c r="J220" s="18" t="s">
        <v>0</v>
      </c>
    </row>
    <row r="221" spans="1:10" ht="19.5" x14ac:dyDescent="0.5">
      <c r="A221" s="25" t="s">
        <v>3622</v>
      </c>
      <c r="B221" s="15">
        <f t="shared" si="6"/>
        <v>219</v>
      </c>
      <c r="C221" s="16" t="s">
        <v>1557</v>
      </c>
      <c r="D221" s="17" t="s">
        <v>1536</v>
      </c>
      <c r="E221" s="16" t="s">
        <v>198</v>
      </c>
      <c r="F221" s="16" t="s">
        <v>199</v>
      </c>
      <c r="G221" s="26" t="s">
        <v>55</v>
      </c>
      <c r="H221" s="19" t="s">
        <v>3343</v>
      </c>
      <c r="I221" s="18">
        <v>2</v>
      </c>
      <c r="J221" s="18" t="s">
        <v>0</v>
      </c>
    </row>
    <row r="222" spans="1:10" ht="19.5" x14ac:dyDescent="0.5">
      <c r="A222" s="25" t="s">
        <v>3622</v>
      </c>
      <c r="B222" s="15">
        <f t="shared" si="6"/>
        <v>220</v>
      </c>
      <c r="C222" s="16" t="s">
        <v>1558</v>
      </c>
      <c r="D222" s="17" t="s">
        <v>1536</v>
      </c>
      <c r="E222" s="16" t="s">
        <v>198</v>
      </c>
      <c r="F222" s="16" t="s">
        <v>199</v>
      </c>
      <c r="G222" s="26" t="s">
        <v>3331</v>
      </c>
      <c r="H222" s="19" t="s">
        <v>3344</v>
      </c>
      <c r="I222" s="18">
        <v>2</v>
      </c>
      <c r="J222" s="18" t="s">
        <v>0</v>
      </c>
    </row>
    <row r="223" spans="1:10" ht="19.5" x14ac:dyDescent="0.5">
      <c r="A223" s="25" t="s">
        <v>3622</v>
      </c>
      <c r="B223" s="15">
        <f t="shared" si="6"/>
        <v>221</v>
      </c>
      <c r="C223" s="16" t="s">
        <v>1559</v>
      </c>
      <c r="D223" s="17" t="s">
        <v>1536</v>
      </c>
      <c r="E223" s="16" t="s">
        <v>198</v>
      </c>
      <c r="F223" s="16" t="s">
        <v>199</v>
      </c>
      <c r="G223" s="26" t="s">
        <v>131</v>
      </c>
      <c r="H223" s="19" t="s">
        <v>3345</v>
      </c>
      <c r="I223" s="18">
        <v>2</v>
      </c>
      <c r="J223" s="18" t="s">
        <v>0</v>
      </c>
    </row>
    <row r="224" spans="1:10" ht="19.5" x14ac:dyDescent="0.5">
      <c r="A224" s="25" t="s">
        <v>3622</v>
      </c>
      <c r="B224" s="15">
        <f t="shared" si="6"/>
        <v>222</v>
      </c>
      <c r="C224" s="16" t="s">
        <v>1560</v>
      </c>
      <c r="D224" s="17" t="s">
        <v>1536</v>
      </c>
      <c r="E224" s="16" t="s">
        <v>198</v>
      </c>
      <c r="F224" s="16" t="s">
        <v>199</v>
      </c>
      <c r="G224" s="26" t="s">
        <v>3332</v>
      </c>
      <c r="H224" s="19" t="s">
        <v>3346</v>
      </c>
      <c r="I224" s="18">
        <v>2</v>
      </c>
      <c r="J224" s="18" t="s">
        <v>0</v>
      </c>
    </row>
    <row r="225" spans="1:10" ht="19.5" x14ac:dyDescent="0.5">
      <c r="A225" s="25" t="s">
        <v>3622</v>
      </c>
      <c r="B225" s="15">
        <f t="shared" si="6"/>
        <v>223</v>
      </c>
      <c r="C225" s="16" t="s">
        <v>1561</v>
      </c>
      <c r="D225" s="17" t="s">
        <v>1536</v>
      </c>
      <c r="E225" s="16" t="s">
        <v>198</v>
      </c>
      <c r="F225" s="16" t="s">
        <v>199</v>
      </c>
      <c r="G225" s="26" t="s">
        <v>61</v>
      </c>
      <c r="H225" s="19" t="s">
        <v>3347</v>
      </c>
      <c r="I225" s="18">
        <v>2</v>
      </c>
      <c r="J225" s="18" t="s">
        <v>0</v>
      </c>
    </row>
    <row r="226" spans="1:10" ht="19.5" x14ac:dyDescent="0.5">
      <c r="A226" s="25" t="s">
        <v>3622</v>
      </c>
      <c r="B226" s="15">
        <f t="shared" si="6"/>
        <v>224</v>
      </c>
      <c r="C226" s="16" t="s">
        <v>1562</v>
      </c>
      <c r="D226" s="17" t="s">
        <v>1536</v>
      </c>
      <c r="E226" s="16" t="s">
        <v>198</v>
      </c>
      <c r="F226" s="16" t="s">
        <v>199</v>
      </c>
      <c r="G226" s="26" t="s">
        <v>3333</v>
      </c>
      <c r="H226" s="19" t="s">
        <v>3348</v>
      </c>
      <c r="I226" s="18">
        <v>1</v>
      </c>
      <c r="J226" s="18" t="s">
        <v>0</v>
      </c>
    </row>
    <row r="227" spans="1:10" ht="19.5" x14ac:dyDescent="0.5">
      <c r="A227" s="25" t="s">
        <v>3622</v>
      </c>
      <c r="B227" s="15">
        <f t="shared" si="6"/>
        <v>225</v>
      </c>
      <c r="C227" s="16" t="s">
        <v>1563</v>
      </c>
      <c r="D227" s="17" t="s">
        <v>1536</v>
      </c>
      <c r="E227" s="16" t="s">
        <v>198</v>
      </c>
      <c r="F227" s="16" t="s">
        <v>199</v>
      </c>
      <c r="G227" s="26" t="s">
        <v>3333</v>
      </c>
      <c r="H227" s="19" t="s">
        <v>3349</v>
      </c>
      <c r="I227" s="18">
        <v>3</v>
      </c>
      <c r="J227" s="18" t="s">
        <v>0</v>
      </c>
    </row>
    <row r="228" spans="1:10" ht="19.5" x14ac:dyDescent="0.5">
      <c r="A228" s="25" t="s">
        <v>3622</v>
      </c>
      <c r="B228" s="15">
        <f t="shared" si="6"/>
        <v>226</v>
      </c>
      <c r="C228" s="16" t="s">
        <v>1564</v>
      </c>
      <c r="D228" s="17" t="s">
        <v>1536</v>
      </c>
      <c r="E228" s="16" t="s">
        <v>198</v>
      </c>
      <c r="F228" s="16" t="s">
        <v>199</v>
      </c>
      <c r="G228" s="26" t="s">
        <v>98</v>
      </c>
      <c r="H228" s="19" t="s">
        <v>3350</v>
      </c>
      <c r="I228" s="18">
        <v>2</v>
      </c>
      <c r="J228" s="18" t="s">
        <v>0</v>
      </c>
    </row>
    <row r="229" spans="1:10" ht="19.5" x14ac:dyDescent="0.5">
      <c r="A229" s="25" t="s">
        <v>3622</v>
      </c>
      <c r="B229" s="15">
        <f t="shared" si="6"/>
        <v>227</v>
      </c>
      <c r="C229" s="16" t="s">
        <v>1565</v>
      </c>
      <c r="D229" s="17" t="s">
        <v>1536</v>
      </c>
      <c r="E229" s="16" t="s">
        <v>198</v>
      </c>
      <c r="F229" s="16" t="s">
        <v>199</v>
      </c>
      <c r="G229" s="26" t="s">
        <v>458</v>
      </c>
      <c r="H229" s="19" t="s">
        <v>3351</v>
      </c>
      <c r="I229" s="18">
        <v>5</v>
      </c>
      <c r="J229" s="18" t="s">
        <v>0</v>
      </c>
    </row>
    <row r="230" spans="1:10" ht="19.5" x14ac:dyDescent="0.5">
      <c r="A230" s="25" t="s">
        <v>3622</v>
      </c>
      <c r="B230" s="15">
        <f t="shared" si="6"/>
        <v>228</v>
      </c>
      <c r="C230" s="16" t="s">
        <v>1566</v>
      </c>
      <c r="D230" s="17" t="s">
        <v>1536</v>
      </c>
      <c r="E230" s="16" t="s">
        <v>198</v>
      </c>
      <c r="F230" s="16" t="s">
        <v>199</v>
      </c>
      <c r="G230" s="26" t="s">
        <v>11</v>
      </c>
      <c r="H230" s="19" t="s">
        <v>3352</v>
      </c>
      <c r="I230" s="18">
        <v>18</v>
      </c>
      <c r="J230" s="18" t="s">
        <v>0</v>
      </c>
    </row>
    <row r="231" spans="1:10" ht="19.5" x14ac:dyDescent="0.5">
      <c r="A231" s="25" t="s">
        <v>3622</v>
      </c>
      <c r="B231" s="15">
        <f t="shared" si="6"/>
        <v>229</v>
      </c>
      <c r="C231" s="16" t="s">
        <v>1567</v>
      </c>
      <c r="D231" s="17" t="s">
        <v>1536</v>
      </c>
      <c r="E231" s="16" t="s">
        <v>198</v>
      </c>
      <c r="F231" s="16" t="s">
        <v>199</v>
      </c>
      <c r="G231" s="26" t="s">
        <v>98</v>
      </c>
      <c r="H231" s="19" t="s">
        <v>3353</v>
      </c>
      <c r="I231" s="18">
        <v>4</v>
      </c>
      <c r="J231" s="18" t="s">
        <v>0</v>
      </c>
    </row>
    <row r="232" spans="1:10" ht="19.5" x14ac:dyDescent="0.5">
      <c r="A232" s="25" t="s">
        <v>3622</v>
      </c>
      <c r="B232" s="15">
        <f t="shared" si="6"/>
        <v>230</v>
      </c>
      <c r="C232" s="16" t="s">
        <v>1568</v>
      </c>
      <c r="D232" s="17" t="s">
        <v>1536</v>
      </c>
      <c r="E232" s="16" t="s">
        <v>198</v>
      </c>
      <c r="F232" s="16" t="s">
        <v>199</v>
      </c>
      <c r="G232" s="26" t="s">
        <v>64</v>
      </c>
      <c r="H232" s="19" t="s">
        <v>3354</v>
      </c>
      <c r="I232" s="18">
        <v>6</v>
      </c>
      <c r="J232" s="18" t="s">
        <v>0</v>
      </c>
    </row>
    <row r="233" spans="1:10" ht="19.5" x14ac:dyDescent="0.5">
      <c r="A233" s="25" t="s">
        <v>3622</v>
      </c>
      <c r="B233" s="15">
        <f t="shared" si="6"/>
        <v>231</v>
      </c>
      <c r="C233" s="16" t="s">
        <v>1569</v>
      </c>
      <c r="D233" s="17" t="s">
        <v>1536</v>
      </c>
      <c r="E233" s="16" t="s">
        <v>198</v>
      </c>
      <c r="F233" s="16" t="s">
        <v>199</v>
      </c>
      <c r="G233" s="26" t="s">
        <v>11</v>
      </c>
      <c r="H233" s="19" t="s">
        <v>3355</v>
      </c>
      <c r="I233" s="18">
        <v>11</v>
      </c>
      <c r="J233" s="18" t="s">
        <v>0</v>
      </c>
    </row>
    <row r="234" spans="1:10" ht="19.5" x14ac:dyDescent="0.5">
      <c r="A234" s="25" t="s">
        <v>3622</v>
      </c>
      <c r="B234" s="15">
        <f t="shared" ref="B234:B265" si="7">B233+1</f>
        <v>232</v>
      </c>
      <c r="C234" s="16" t="s">
        <v>1570</v>
      </c>
      <c r="D234" s="17" t="s">
        <v>1536</v>
      </c>
      <c r="E234" s="16" t="s">
        <v>198</v>
      </c>
      <c r="F234" s="16" t="s">
        <v>199</v>
      </c>
      <c r="G234" s="26" t="s">
        <v>11</v>
      </c>
      <c r="H234" s="19" t="s">
        <v>3356</v>
      </c>
      <c r="I234" s="18">
        <v>9</v>
      </c>
      <c r="J234" s="18" t="s">
        <v>0</v>
      </c>
    </row>
    <row r="235" spans="1:10" ht="19.5" x14ac:dyDescent="0.5">
      <c r="A235" s="25" t="s">
        <v>3622</v>
      </c>
      <c r="B235" s="15">
        <f t="shared" si="7"/>
        <v>233</v>
      </c>
      <c r="C235" s="16" t="s">
        <v>1571</v>
      </c>
      <c r="D235" s="17" t="s">
        <v>1536</v>
      </c>
      <c r="E235" s="16" t="s">
        <v>198</v>
      </c>
      <c r="F235" s="16" t="s">
        <v>199</v>
      </c>
      <c r="G235" s="26" t="s">
        <v>11</v>
      </c>
      <c r="H235" s="19" t="s">
        <v>3357</v>
      </c>
      <c r="I235" s="18">
        <v>17</v>
      </c>
      <c r="J235" s="18" t="s">
        <v>0</v>
      </c>
    </row>
    <row r="236" spans="1:10" ht="19.5" x14ac:dyDescent="0.5">
      <c r="A236" s="25" t="s">
        <v>3622</v>
      </c>
      <c r="B236" s="15">
        <f t="shared" si="7"/>
        <v>234</v>
      </c>
      <c r="C236" s="16" t="s">
        <v>1572</v>
      </c>
      <c r="D236" s="17" t="s">
        <v>1536</v>
      </c>
      <c r="E236" s="16" t="s">
        <v>198</v>
      </c>
      <c r="F236" s="16" t="s">
        <v>199</v>
      </c>
      <c r="G236" s="26" t="s">
        <v>3334</v>
      </c>
      <c r="H236" s="19" t="s">
        <v>3358</v>
      </c>
      <c r="I236" s="18">
        <v>6</v>
      </c>
      <c r="J236" s="18" t="s">
        <v>0</v>
      </c>
    </row>
    <row r="237" spans="1:10" ht="19.5" x14ac:dyDescent="0.5">
      <c r="A237" s="25" t="s">
        <v>3622</v>
      </c>
      <c r="B237" s="15">
        <f t="shared" si="7"/>
        <v>235</v>
      </c>
      <c r="C237" s="16" t="s">
        <v>1573</v>
      </c>
      <c r="D237" s="17" t="s">
        <v>1536</v>
      </c>
      <c r="E237" s="16" t="s">
        <v>198</v>
      </c>
      <c r="F237" s="16" t="s">
        <v>199</v>
      </c>
      <c r="G237" s="26" t="s">
        <v>1413</v>
      </c>
      <c r="H237" s="19" t="s">
        <v>3359</v>
      </c>
      <c r="I237" s="18">
        <v>2</v>
      </c>
      <c r="J237" s="18" t="s">
        <v>0</v>
      </c>
    </row>
    <row r="238" spans="1:10" ht="19.5" x14ac:dyDescent="0.5">
      <c r="A238" s="25" t="s">
        <v>3622</v>
      </c>
      <c r="B238" s="15">
        <f t="shared" si="7"/>
        <v>236</v>
      </c>
      <c r="C238" s="16" t="s">
        <v>1574</v>
      </c>
      <c r="D238" s="17" t="s">
        <v>1536</v>
      </c>
      <c r="E238" s="16" t="s">
        <v>198</v>
      </c>
      <c r="F238" s="16" t="s">
        <v>199</v>
      </c>
      <c r="G238" s="26" t="s">
        <v>3335</v>
      </c>
      <c r="H238" s="19" t="s">
        <v>3360</v>
      </c>
      <c r="I238" s="18">
        <v>3</v>
      </c>
      <c r="J238" s="18" t="s">
        <v>0</v>
      </c>
    </row>
    <row r="239" spans="1:10" ht="19.5" x14ac:dyDescent="0.5">
      <c r="A239" s="25" t="s">
        <v>3622</v>
      </c>
      <c r="B239" s="15">
        <f t="shared" si="7"/>
        <v>237</v>
      </c>
      <c r="C239" s="16" t="s">
        <v>1575</v>
      </c>
      <c r="D239" s="17" t="s">
        <v>1536</v>
      </c>
      <c r="E239" s="16" t="s">
        <v>198</v>
      </c>
      <c r="F239" s="16" t="s">
        <v>199</v>
      </c>
      <c r="G239" s="26" t="s">
        <v>458</v>
      </c>
      <c r="H239" s="19" t="s">
        <v>3361</v>
      </c>
      <c r="I239" s="18">
        <v>24</v>
      </c>
      <c r="J239" s="18" t="s">
        <v>0</v>
      </c>
    </row>
    <row r="240" spans="1:10" ht="19.5" x14ac:dyDescent="0.5">
      <c r="A240" s="25" t="s">
        <v>3622</v>
      </c>
      <c r="B240" s="15">
        <f t="shared" si="7"/>
        <v>238</v>
      </c>
      <c r="C240" s="16" t="s">
        <v>1576</v>
      </c>
      <c r="D240" s="17" t="s">
        <v>1536</v>
      </c>
      <c r="E240" s="16" t="s">
        <v>198</v>
      </c>
      <c r="F240" s="16" t="s">
        <v>199</v>
      </c>
      <c r="G240" s="26" t="s">
        <v>3335</v>
      </c>
      <c r="H240" s="19" t="s">
        <v>3362</v>
      </c>
      <c r="I240" s="18">
        <v>12</v>
      </c>
      <c r="J240" s="18" t="s">
        <v>0</v>
      </c>
    </row>
    <row r="241" spans="1:10" ht="19.5" x14ac:dyDescent="0.5">
      <c r="A241" s="25" t="s">
        <v>3622</v>
      </c>
      <c r="B241" s="15">
        <f t="shared" si="7"/>
        <v>239</v>
      </c>
      <c r="C241" s="16" t="s">
        <v>1577</v>
      </c>
      <c r="D241" s="17" t="s">
        <v>1536</v>
      </c>
      <c r="E241" s="16" t="s">
        <v>198</v>
      </c>
      <c r="F241" s="16" t="s">
        <v>199</v>
      </c>
      <c r="G241" s="26" t="s">
        <v>3336</v>
      </c>
      <c r="H241" s="19" t="s">
        <v>3363</v>
      </c>
      <c r="I241" s="18">
        <v>35</v>
      </c>
      <c r="J241" s="18" t="s">
        <v>0</v>
      </c>
    </row>
    <row r="242" spans="1:10" ht="19.5" x14ac:dyDescent="0.5">
      <c r="A242" s="25" t="s">
        <v>3622</v>
      </c>
      <c r="B242" s="15">
        <f t="shared" si="7"/>
        <v>240</v>
      </c>
      <c r="C242" s="16" t="s">
        <v>1578</v>
      </c>
      <c r="D242" s="17" t="s">
        <v>1536</v>
      </c>
      <c r="E242" s="16" t="s">
        <v>198</v>
      </c>
      <c r="F242" s="16" t="s">
        <v>199</v>
      </c>
      <c r="G242" s="26" t="s">
        <v>62</v>
      </c>
      <c r="H242" s="19" t="s">
        <v>3364</v>
      </c>
      <c r="I242" s="18">
        <v>6</v>
      </c>
      <c r="J242" s="18" t="s">
        <v>0</v>
      </c>
    </row>
    <row r="243" spans="1:10" ht="19.5" x14ac:dyDescent="0.5">
      <c r="A243" s="25" t="s">
        <v>3622</v>
      </c>
      <c r="B243" s="15">
        <f t="shared" si="7"/>
        <v>241</v>
      </c>
      <c r="C243" s="16" t="s">
        <v>1579</v>
      </c>
      <c r="D243" s="17" t="s">
        <v>1536</v>
      </c>
      <c r="E243" s="16" t="s">
        <v>198</v>
      </c>
      <c r="F243" s="16" t="s">
        <v>199</v>
      </c>
      <c r="G243" s="26" t="s">
        <v>13</v>
      </c>
      <c r="H243" s="19" t="s">
        <v>3365</v>
      </c>
      <c r="I243" s="18">
        <v>12</v>
      </c>
      <c r="J243" s="18" t="s">
        <v>0</v>
      </c>
    </row>
    <row r="244" spans="1:10" ht="19.5" x14ac:dyDescent="0.5">
      <c r="A244" s="25" t="s">
        <v>3622</v>
      </c>
      <c r="B244" s="15">
        <f t="shared" si="7"/>
        <v>242</v>
      </c>
      <c r="C244" s="16" t="s">
        <v>1580</v>
      </c>
      <c r="D244" s="17" t="s">
        <v>1536</v>
      </c>
      <c r="E244" s="16" t="s">
        <v>198</v>
      </c>
      <c r="F244" s="16" t="s">
        <v>199</v>
      </c>
      <c r="G244" s="26" t="s">
        <v>34</v>
      </c>
      <c r="H244" s="19" t="s">
        <v>3366</v>
      </c>
      <c r="I244" s="18">
        <v>6</v>
      </c>
      <c r="J244" s="18" t="s">
        <v>0</v>
      </c>
    </row>
    <row r="245" spans="1:10" ht="19.5" x14ac:dyDescent="0.5">
      <c r="A245" s="25" t="s">
        <v>3622</v>
      </c>
      <c r="B245" s="15">
        <f t="shared" si="7"/>
        <v>243</v>
      </c>
      <c r="C245" s="16" t="s">
        <v>1581</v>
      </c>
      <c r="D245" s="17" t="s">
        <v>1536</v>
      </c>
      <c r="E245" s="16" t="s">
        <v>198</v>
      </c>
      <c r="F245" s="16" t="s">
        <v>199</v>
      </c>
      <c r="G245" s="26" t="s">
        <v>3337</v>
      </c>
      <c r="H245" s="19" t="s">
        <v>3367</v>
      </c>
      <c r="I245" s="18">
        <v>9</v>
      </c>
      <c r="J245" s="18" t="s">
        <v>0</v>
      </c>
    </row>
    <row r="246" spans="1:10" ht="19.5" x14ac:dyDescent="0.5">
      <c r="A246" s="25" t="s">
        <v>3622</v>
      </c>
      <c r="B246" s="15">
        <f t="shared" si="7"/>
        <v>244</v>
      </c>
      <c r="C246" s="16" t="s">
        <v>1582</v>
      </c>
      <c r="D246" s="17" t="s">
        <v>1536</v>
      </c>
      <c r="E246" s="16" t="s">
        <v>198</v>
      </c>
      <c r="F246" s="16" t="s">
        <v>199</v>
      </c>
      <c r="G246" s="26" t="s">
        <v>13</v>
      </c>
      <c r="H246" s="19" t="s">
        <v>3368</v>
      </c>
      <c r="I246" s="18">
        <v>12</v>
      </c>
      <c r="J246" s="18" t="s">
        <v>0</v>
      </c>
    </row>
    <row r="247" spans="1:10" ht="19.5" x14ac:dyDescent="0.5">
      <c r="A247" s="25" t="s">
        <v>3622</v>
      </c>
      <c r="B247" s="15">
        <f t="shared" si="7"/>
        <v>245</v>
      </c>
      <c r="C247" s="16" t="s">
        <v>1583</v>
      </c>
      <c r="D247" s="17" t="s">
        <v>1536</v>
      </c>
      <c r="E247" s="16" t="s">
        <v>198</v>
      </c>
      <c r="F247" s="16" t="s">
        <v>199</v>
      </c>
      <c r="G247" s="26" t="s">
        <v>34</v>
      </c>
      <c r="H247" s="19" t="s">
        <v>3369</v>
      </c>
      <c r="I247" s="18">
        <v>12</v>
      </c>
      <c r="J247" s="18" t="s">
        <v>0</v>
      </c>
    </row>
    <row r="248" spans="1:10" ht="19.5" x14ac:dyDescent="0.5">
      <c r="A248" s="25" t="s">
        <v>3622</v>
      </c>
      <c r="B248" s="15">
        <f t="shared" si="7"/>
        <v>246</v>
      </c>
      <c r="C248" s="16" t="s">
        <v>1584</v>
      </c>
      <c r="D248" s="17" t="s">
        <v>1536</v>
      </c>
      <c r="E248" s="16" t="s">
        <v>198</v>
      </c>
      <c r="F248" s="16" t="s">
        <v>199</v>
      </c>
      <c r="G248" s="26" t="s">
        <v>98</v>
      </c>
      <c r="H248" s="19" t="s">
        <v>3381</v>
      </c>
      <c r="I248" s="18">
        <v>6</v>
      </c>
      <c r="J248" s="18" t="s">
        <v>0</v>
      </c>
    </row>
    <row r="249" spans="1:10" ht="19.5" x14ac:dyDescent="0.5">
      <c r="A249" s="25" t="s">
        <v>3622</v>
      </c>
      <c r="B249" s="15">
        <f t="shared" si="7"/>
        <v>247</v>
      </c>
      <c r="C249" s="16" t="s">
        <v>1585</v>
      </c>
      <c r="D249" s="17" t="s">
        <v>1536</v>
      </c>
      <c r="E249" s="16" t="s">
        <v>198</v>
      </c>
      <c r="F249" s="16" t="s">
        <v>199</v>
      </c>
      <c r="G249" s="26" t="s">
        <v>1410</v>
      </c>
      <c r="H249" s="19" t="s">
        <v>3382</v>
      </c>
      <c r="I249" s="18">
        <v>2</v>
      </c>
      <c r="J249" s="18" t="s">
        <v>0</v>
      </c>
    </row>
    <row r="250" spans="1:10" ht="19.5" x14ac:dyDescent="0.5">
      <c r="A250" s="25" t="s">
        <v>3622</v>
      </c>
      <c r="B250" s="15">
        <f t="shared" si="7"/>
        <v>248</v>
      </c>
      <c r="C250" s="16" t="s">
        <v>1586</v>
      </c>
      <c r="D250" s="17" t="s">
        <v>1536</v>
      </c>
      <c r="E250" s="16" t="s">
        <v>198</v>
      </c>
      <c r="F250" s="16" t="s">
        <v>199</v>
      </c>
      <c r="G250" s="26" t="s">
        <v>3370</v>
      </c>
      <c r="H250" s="19" t="s">
        <v>3383</v>
      </c>
      <c r="I250" s="18">
        <v>1</v>
      </c>
      <c r="J250" s="18" t="s">
        <v>0</v>
      </c>
    </row>
    <row r="251" spans="1:10" ht="19.5" x14ac:dyDescent="0.5">
      <c r="A251" s="25" t="s">
        <v>3622</v>
      </c>
      <c r="B251" s="15">
        <f t="shared" si="7"/>
        <v>249</v>
      </c>
      <c r="C251" s="16" t="s">
        <v>1587</v>
      </c>
      <c r="D251" s="17" t="s">
        <v>1536</v>
      </c>
      <c r="E251" s="16" t="s">
        <v>198</v>
      </c>
      <c r="F251" s="16" t="s">
        <v>199</v>
      </c>
      <c r="G251" s="26" t="s">
        <v>3371</v>
      </c>
      <c r="H251" s="19" t="s">
        <v>3388</v>
      </c>
      <c r="I251" s="18">
        <v>1</v>
      </c>
      <c r="J251" s="18" t="s">
        <v>0</v>
      </c>
    </row>
    <row r="252" spans="1:10" ht="19.5" x14ac:dyDescent="0.5">
      <c r="A252" s="25" t="s">
        <v>3622</v>
      </c>
      <c r="B252" s="15">
        <f t="shared" si="7"/>
        <v>250</v>
      </c>
      <c r="C252" s="16" t="s">
        <v>1588</v>
      </c>
      <c r="D252" s="17" t="s">
        <v>1536</v>
      </c>
      <c r="E252" s="16" t="s">
        <v>198</v>
      </c>
      <c r="F252" s="16" t="s">
        <v>199</v>
      </c>
      <c r="G252" s="26" t="s">
        <v>3372</v>
      </c>
      <c r="H252" s="19" t="s">
        <v>3384</v>
      </c>
      <c r="I252" s="18">
        <v>1</v>
      </c>
      <c r="J252" s="18" t="s">
        <v>0</v>
      </c>
    </row>
    <row r="253" spans="1:10" ht="19.5" x14ac:dyDescent="0.5">
      <c r="A253" s="25" t="s">
        <v>3622</v>
      </c>
      <c r="B253" s="15">
        <f t="shared" si="7"/>
        <v>251</v>
      </c>
      <c r="C253" s="16" t="s">
        <v>1589</v>
      </c>
      <c r="D253" s="17" t="s">
        <v>1536</v>
      </c>
      <c r="E253" s="16" t="s">
        <v>198</v>
      </c>
      <c r="F253" s="16" t="s">
        <v>199</v>
      </c>
      <c r="G253" s="26" t="s">
        <v>3373</v>
      </c>
      <c r="H253" s="19" t="s">
        <v>3385</v>
      </c>
      <c r="I253" s="18">
        <v>4</v>
      </c>
      <c r="J253" s="18" t="s">
        <v>0</v>
      </c>
    </row>
    <row r="254" spans="1:10" ht="19.5" x14ac:dyDescent="0.5">
      <c r="A254" s="25" t="s">
        <v>3622</v>
      </c>
      <c r="B254" s="15">
        <f t="shared" si="7"/>
        <v>252</v>
      </c>
      <c r="C254" s="16" t="s">
        <v>1590</v>
      </c>
      <c r="D254" s="17" t="s">
        <v>1536</v>
      </c>
      <c r="E254" s="16" t="s">
        <v>198</v>
      </c>
      <c r="F254" s="16" t="s">
        <v>199</v>
      </c>
      <c r="G254" s="26" t="s">
        <v>1037</v>
      </c>
      <c r="H254" s="19" t="s">
        <v>3386</v>
      </c>
      <c r="I254" s="18">
        <v>2</v>
      </c>
      <c r="J254" s="18" t="s">
        <v>0</v>
      </c>
    </row>
    <row r="255" spans="1:10" ht="19.5" x14ac:dyDescent="0.5">
      <c r="A255" s="25" t="s">
        <v>3622</v>
      </c>
      <c r="B255" s="15">
        <f t="shared" si="7"/>
        <v>253</v>
      </c>
      <c r="C255" s="16" t="s">
        <v>1591</v>
      </c>
      <c r="D255" s="17" t="s">
        <v>1536</v>
      </c>
      <c r="E255" s="16" t="s">
        <v>198</v>
      </c>
      <c r="F255" s="16" t="s">
        <v>199</v>
      </c>
      <c r="G255" s="26" t="s">
        <v>458</v>
      </c>
      <c r="H255" s="19" t="s">
        <v>3387</v>
      </c>
      <c r="I255" s="18">
        <v>2</v>
      </c>
      <c r="J255" s="18" t="s">
        <v>0</v>
      </c>
    </row>
    <row r="256" spans="1:10" ht="19.5" x14ac:dyDescent="0.5">
      <c r="A256" s="25" t="s">
        <v>3622</v>
      </c>
      <c r="B256" s="15">
        <f t="shared" si="7"/>
        <v>254</v>
      </c>
      <c r="C256" s="16" t="s">
        <v>1592</v>
      </c>
      <c r="D256" s="17" t="s">
        <v>1536</v>
      </c>
      <c r="E256" s="16" t="s">
        <v>198</v>
      </c>
      <c r="F256" s="16" t="s">
        <v>199</v>
      </c>
      <c r="G256" s="26" t="s">
        <v>458</v>
      </c>
      <c r="H256" s="19" t="s">
        <v>3389</v>
      </c>
      <c r="I256" s="18">
        <v>2</v>
      </c>
      <c r="J256" s="18" t="s">
        <v>0</v>
      </c>
    </row>
    <row r="257" spans="1:10" ht="19.5" x14ac:dyDescent="0.5">
      <c r="A257" s="25" t="s">
        <v>3622</v>
      </c>
      <c r="B257" s="15">
        <f t="shared" si="7"/>
        <v>255</v>
      </c>
      <c r="C257" s="16" t="s">
        <v>1593</v>
      </c>
      <c r="D257" s="17" t="s">
        <v>1536</v>
      </c>
      <c r="E257" s="16" t="s">
        <v>198</v>
      </c>
      <c r="F257" s="16" t="s">
        <v>199</v>
      </c>
      <c r="G257" s="26" t="s">
        <v>3374</v>
      </c>
      <c r="H257" s="19" t="s">
        <v>3390</v>
      </c>
      <c r="I257" s="18">
        <v>3</v>
      </c>
      <c r="J257" s="18" t="s">
        <v>0</v>
      </c>
    </row>
    <row r="258" spans="1:10" ht="19.5" x14ac:dyDescent="0.5">
      <c r="A258" s="25" t="s">
        <v>3622</v>
      </c>
      <c r="B258" s="15">
        <f t="shared" si="7"/>
        <v>256</v>
      </c>
      <c r="C258" s="16" t="s">
        <v>1594</v>
      </c>
      <c r="D258" s="17" t="s">
        <v>1536</v>
      </c>
      <c r="E258" s="16" t="s">
        <v>198</v>
      </c>
      <c r="F258" s="16" t="s">
        <v>199</v>
      </c>
      <c r="G258" s="26" t="s">
        <v>51</v>
      </c>
      <c r="H258" s="19" t="s">
        <v>3391</v>
      </c>
      <c r="I258" s="18">
        <v>5</v>
      </c>
      <c r="J258" s="18" t="s">
        <v>0</v>
      </c>
    </row>
    <row r="259" spans="1:10" ht="19.5" x14ac:dyDescent="0.5">
      <c r="A259" s="25" t="s">
        <v>3622</v>
      </c>
      <c r="B259" s="15">
        <f t="shared" si="7"/>
        <v>257</v>
      </c>
      <c r="C259" s="16" t="s">
        <v>1595</v>
      </c>
      <c r="D259" s="17" t="s">
        <v>1536</v>
      </c>
      <c r="E259" s="16" t="s">
        <v>198</v>
      </c>
      <c r="F259" s="16" t="s">
        <v>199</v>
      </c>
      <c r="G259" s="26" t="s">
        <v>458</v>
      </c>
      <c r="H259" s="19" t="s">
        <v>3392</v>
      </c>
      <c r="I259" s="18">
        <v>3</v>
      </c>
      <c r="J259" s="18" t="s">
        <v>0</v>
      </c>
    </row>
    <row r="260" spans="1:10" ht="19.5" x14ac:dyDescent="0.5">
      <c r="A260" s="25" t="s">
        <v>3622</v>
      </c>
      <c r="B260" s="15">
        <f t="shared" si="7"/>
        <v>258</v>
      </c>
      <c r="C260" s="16" t="s">
        <v>1596</v>
      </c>
      <c r="D260" s="17" t="s">
        <v>1536</v>
      </c>
      <c r="E260" s="16" t="s">
        <v>198</v>
      </c>
      <c r="F260" s="16" t="s">
        <v>199</v>
      </c>
      <c r="G260" s="26" t="s">
        <v>458</v>
      </c>
      <c r="H260" s="19" t="s">
        <v>3393</v>
      </c>
      <c r="I260" s="18">
        <v>4</v>
      </c>
      <c r="J260" s="18" t="s">
        <v>0</v>
      </c>
    </row>
    <row r="261" spans="1:10" ht="19.5" x14ac:dyDescent="0.5">
      <c r="A261" s="25" t="s">
        <v>3622</v>
      </c>
      <c r="B261" s="15">
        <f t="shared" si="7"/>
        <v>259</v>
      </c>
      <c r="C261" s="16" t="s">
        <v>1597</v>
      </c>
      <c r="D261" s="17" t="s">
        <v>1536</v>
      </c>
      <c r="E261" s="16" t="s">
        <v>198</v>
      </c>
      <c r="F261" s="16" t="s">
        <v>199</v>
      </c>
      <c r="G261" s="26" t="s">
        <v>98</v>
      </c>
      <c r="H261" s="19" t="s">
        <v>3394</v>
      </c>
      <c r="I261" s="18">
        <v>8</v>
      </c>
      <c r="J261" s="18" t="s">
        <v>0</v>
      </c>
    </row>
    <row r="262" spans="1:10" ht="19.5" x14ac:dyDescent="0.5">
      <c r="A262" s="25" t="s">
        <v>3622</v>
      </c>
      <c r="B262" s="15">
        <f t="shared" si="7"/>
        <v>260</v>
      </c>
      <c r="C262" s="16" t="s">
        <v>1598</v>
      </c>
      <c r="D262" s="17" t="s">
        <v>1536</v>
      </c>
      <c r="E262" s="16" t="s">
        <v>198</v>
      </c>
      <c r="F262" s="16" t="s">
        <v>199</v>
      </c>
      <c r="G262" s="26" t="s">
        <v>3375</v>
      </c>
      <c r="H262" s="19" t="s">
        <v>3395</v>
      </c>
      <c r="I262" s="18">
        <v>1</v>
      </c>
      <c r="J262" s="18" t="s">
        <v>0</v>
      </c>
    </row>
    <row r="263" spans="1:10" ht="19.5" x14ac:dyDescent="0.5">
      <c r="A263" s="25" t="s">
        <v>3622</v>
      </c>
      <c r="B263" s="15">
        <f t="shared" si="7"/>
        <v>261</v>
      </c>
      <c r="C263" s="16" t="s">
        <v>1599</v>
      </c>
      <c r="D263" s="17" t="s">
        <v>1536</v>
      </c>
      <c r="E263" s="16" t="s">
        <v>198</v>
      </c>
      <c r="F263" s="16" t="s">
        <v>199</v>
      </c>
      <c r="G263" s="26" t="s">
        <v>131</v>
      </c>
      <c r="H263" s="19" t="s">
        <v>3396</v>
      </c>
      <c r="I263" s="18">
        <v>1</v>
      </c>
      <c r="J263" s="18" t="s">
        <v>0</v>
      </c>
    </row>
    <row r="264" spans="1:10" ht="19.5" x14ac:dyDescent="0.5">
      <c r="A264" s="25" t="s">
        <v>3622</v>
      </c>
      <c r="B264" s="15">
        <f t="shared" si="7"/>
        <v>262</v>
      </c>
      <c r="C264" s="16" t="s">
        <v>1600</v>
      </c>
      <c r="D264" s="17" t="s">
        <v>1536</v>
      </c>
      <c r="E264" s="16" t="s">
        <v>198</v>
      </c>
      <c r="F264" s="16" t="s">
        <v>199</v>
      </c>
      <c r="G264" s="26" t="s">
        <v>98</v>
      </c>
      <c r="H264" s="19" t="s">
        <v>3397</v>
      </c>
      <c r="I264" s="18">
        <v>3</v>
      </c>
      <c r="J264" s="18" t="s">
        <v>0</v>
      </c>
    </row>
    <row r="265" spans="1:10" ht="19.5" x14ac:dyDescent="0.5">
      <c r="A265" s="25" t="s">
        <v>3622</v>
      </c>
      <c r="B265" s="15">
        <f t="shared" si="7"/>
        <v>263</v>
      </c>
      <c r="C265" s="16" t="s">
        <v>1601</v>
      </c>
      <c r="D265" s="17" t="s">
        <v>1536</v>
      </c>
      <c r="E265" s="16" t="s">
        <v>198</v>
      </c>
      <c r="F265" s="16" t="s">
        <v>199</v>
      </c>
      <c r="G265" s="26" t="s">
        <v>98</v>
      </c>
      <c r="H265" s="19" t="s">
        <v>3398</v>
      </c>
      <c r="I265" s="18">
        <v>4</v>
      </c>
      <c r="J265" s="18" t="s">
        <v>0</v>
      </c>
    </row>
    <row r="266" spans="1:10" ht="19.5" x14ac:dyDescent="0.5">
      <c r="A266" s="25" t="s">
        <v>3622</v>
      </c>
      <c r="B266" s="15">
        <f t="shared" ref="B266:B300" si="8">B265+1</f>
        <v>264</v>
      </c>
      <c r="C266" s="16" t="s">
        <v>1602</v>
      </c>
      <c r="D266" s="17" t="s">
        <v>1536</v>
      </c>
      <c r="E266" s="16" t="s">
        <v>198</v>
      </c>
      <c r="F266" s="16" t="s">
        <v>199</v>
      </c>
      <c r="G266" s="26" t="s">
        <v>3376</v>
      </c>
      <c r="H266" s="19" t="s">
        <v>3399</v>
      </c>
      <c r="I266" s="18">
        <v>1</v>
      </c>
      <c r="J266" s="18" t="s">
        <v>0</v>
      </c>
    </row>
    <row r="267" spans="1:10" ht="19.5" x14ac:dyDescent="0.5">
      <c r="A267" s="25" t="s">
        <v>3622</v>
      </c>
      <c r="B267" s="15">
        <f t="shared" si="8"/>
        <v>265</v>
      </c>
      <c r="C267" s="16" t="s">
        <v>1603</v>
      </c>
      <c r="D267" s="17" t="s">
        <v>1536</v>
      </c>
      <c r="E267" s="16" t="s">
        <v>198</v>
      </c>
      <c r="F267" s="16" t="s">
        <v>199</v>
      </c>
      <c r="G267" s="26" t="s">
        <v>3377</v>
      </c>
      <c r="H267" s="19" t="s">
        <v>3400</v>
      </c>
      <c r="I267" s="18">
        <v>1</v>
      </c>
      <c r="J267" s="18" t="s">
        <v>0</v>
      </c>
    </row>
    <row r="268" spans="1:10" ht="19.5" x14ac:dyDescent="0.5">
      <c r="A268" s="25" t="s">
        <v>3622</v>
      </c>
      <c r="B268" s="15">
        <f t="shared" si="8"/>
        <v>266</v>
      </c>
      <c r="C268" s="16" t="s">
        <v>1604</v>
      </c>
      <c r="D268" s="17" t="s">
        <v>1536</v>
      </c>
      <c r="E268" s="16" t="s">
        <v>198</v>
      </c>
      <c r="F268" s="16" t="s">
        <v>199</v>
      </c>
      <c r="G268" s="26" t="s">
        <v>1037</v>
      </c>
      <c r="H268" s="19" t="s">
        <v>3401</v>
      </c>
      <c r="I268" s="18">
        <v>8</v>
      </c>
      <c r="J268" s="18" t="s">
        <v>0</v>
      </c>
    </row>
    <row r="269" spans="1:10" ht="19.5" x14ac:dyDescent="0.5">
      <c r="A269" s="25" t="s">
        <v>3622</v>
      </c>
      <c r="B269" s="15">
        <f t="shared" si="8"/>
        <v>267</v>
      </c>
      <c r="C269" s="16" t="s">
        <v>1605</v>
      </c>
      <c r="D269" s="17" t="s">
        <v>1536</v>
      </c>
      <c r="E269" s="16" t="s">
        <v>198</v>
      </c>
      <c r="F269" s="16" t="s">
        <v>199</v>
      </c>
      <c r="G269" s="26" t="s">
        <v>3409</v>
      </c>
      <c r="H269" s="19" t="s">
        <v>3402</v>
      </c>
      <c r="I269" s="18">
        <v>1</v>
      </c>
      <c r="J269" s="18" t="s">
        <v>0</v>
      </c>
    </row>
    <row r="270" spans="1:10" ht="19.5" x14ac:dyDescent="0.5">
      <c r="A270" s="25" t="s">
        <v>3622</v>
      </c>
      <c r="B270" s="15">
        <f t="shared" si="8"/>
        <v>268</v>
      </c>
      <c r="C270" s="16" t="s">
        <v>1606</v>
      </c>
      <c r="D270" s="17" t="s">
        <v>1536</v>
      </c>
      <c r="E270" s="16" t="s">
        <v>198</v>
      </c>
      <c r="F270" s="16" t="s">
        <v>199</v>
      </c>
      <c r="G270" s="26" t="s">
        <v>3378</v>
      </c>
      <c r="H270" s="19" t="s">
        <v>3403</v>
      </c>
      <c r="I270" s="18">
        <v>1</v>
      </c>
      <c r="J270" s="18" t="s">
        <v>0</v>
      </c>
    </row>
    <row r="271" spans="1:10" ht="19.5" x14ac:dyDescent="0.5">
      <c r="A271" s="25" t="s">
        <v>3622</v>
      </c>
      <c r="B271" s="15">
        <f t="shared" si="8"/>
        <v>269</v>
      </c>
      <c r="C271" s="16" t="s">
        <v>1607</v>
      </c>
      <c r="D271" s="17" t="s">
        <v>1536</v>
      </c>
      <c r="E271" s="16" t="s">
        <v>198</v>
      </c>
      <c r="F271" s="16" t="s">
        <v>199</v>
      </c>
      <c r="G271" s="26" t="s">
        <v>1074</v>
      </c>
      <c r="H271" s="19" t="s">
        <v>3404</v>
      </c>
      <c r="I271" s="18">
        <v>4</v>
      </c>
      <c r="J271" s="18" t="s">
        <v>0</v>
      </c>
    </row>
    <row r="272" spans="1:10" ht="19.5" x14ac:dyDescent="0.5">
      <c r="A272" s="25" t="s">
        <v>3622</v>
      </c>
      <c r="B272" s="15">
        <f t="shared" si="8"/>
        <v>270</v>
      </c>
      <c r="C272" s="16" t="s">
        <v>1608</v>
      </c>
      <c r="D272" s="17" t="s">
        <v>1536</v>
      </c>
      <c r="E272" s="16" t="s">
        <v>198</v>
      </c>
      <c r="F272" s="16" t="s">
        <v>199</v>
      </c>
      <c r="G272" s="26" t="s">
        <v>1031</v>
      </c>
      <c r="H272" s="19" t="s">
        <v>3405</v>
      </c>
      <c r="I272" s="18">
        <v>4</v>
      </c>
      <c r="J272" s="18" t="s">
        <v>0</v>
      </c>
    </row>
    <row r="273" spans="1:10" ht="19.5" x14ac:dyDescent="0.5">
      <c r="A273" s="25" t="s">
        <v>3622</v>
      </c>
      <c r="B273" s="15">
        <f t="shared" si="8"/>
        <v>271</v>
      </c>
      <c r="C273" s="16" t="s">
        <v>1609</v>
      </c>
      <c r="D273" s="17" t="s">
        <v>1536</v>
      </c>
      <c r="E273" s="16" t="s">
        <v>198</v>
      </c>
      <c r="F273" s="16" t="s">
        <v>199</v>
      </c>
      <c r="G273" s="26" t="s">
        <v>46</v>
      </c>
      <c r="H273" s="19" t="s">
        <v>3406</v>
      </c>
      <c r="I273" s="18">
        <v>1</v>
      </c>
      <c r="J273" s="18" t="s">
        <v>0</v>
      </c>
    </row>
    <row r="274" spans="1:10" ht="19.5" x14ac:dyDescent="0.5">
      <c r="A274" s="25" t="s">
        <v>3622</v>
      </c>
      <c r="B274" s="15">
        <f t="shared" si="8"/>
        <v>272</v>
      </c>
      <c r="C274" s="16" t="s">
        <v>1610</v>
      </c>
      <c r="D274" s="17" t="s">
        <v>1536</v>
      </c>
      <c r="E274" s="16" t="s">
        <v>198</v>
      </c>
      <c r="F274" s="16" t="s">
        <v>199</v>
      </c>
      <c r="G274" s="26" t="s">
        <v>1416</v>
      </c>
      <c r="H274" s="19" t="s">
        <v>3407</v>
      </c>
      <c r="I274" s="18">
        <v>1</v>
      </c>
      <c r="J274" s="18" t="s">
        <v>0</v>
      </c>
    </row>
    <row r="275" spans="1:10" ht="19.5" x14ac:dyDescent="0.5">
      <c r="A275" s="25" t="s">
        <v>3622</v>
      </c>
      <c r="B275" s="15">
        <f t="shared" si="8"/>
        <v>273</v>
      </c>
      <c r="C275" s="16" t="s">
        <v>1611</v>
      </c>
      <c r="D275" s="17" t="s">
        <v>1536</v>
      </c>
      <c r="E275" s="16" t="s">
        <v>198</v>
      </c>
      <c r="F275" s="16" t="s">
        <v>199</v>
      </c>
      <c r="G275" s="26" t="s">
        <v>55</v>
      </c>
      <c r="H275" s="19" t="s">
        <v>3408</v>
      </c>
      <c r="I275" s="18">
        <v>1</v>
      </c>
      <c r="J275" s="18" t="s">
        <v>0</v>
      </c>
    </row>
    <row r="276" spans="1:10" ht="19.5" x14ac:dyDescent="0.5">
      <c r="A276" s="25" t="s">
        <v>3622</v>
      </c>
      <c r="B276" s="15">
        <f t="shared" si="8"/>
        <v>274</v>
      </c>
      <c r="C276" s="16" t="s">
        <v>1612</v>
      </c>
      <c r="D276" s="17" t="s">
        <v>1536</v>
      </c>
      <c r="E276" s="16" t="s">
        <v>198</v>
      </c>
      <c r="F276" s="16" t="s">
        <v>199</v>
      </c>
      <c r="G276" s="26" t="s">
        <v>1416</v>
      </c>
      <c r="H276" s="19" t="s">
        <v>3410</v>
      </c>
      <c r="I276" s="18">
        <v>1</v>
      </c>
      <c r="J276" s="18" t="s">
        <v>0</v>
      </c>
    </row>
    <row r="277" spans="1:10" ht="19.5" x14ac:dyDescent="0.5">
      <c r="A277" s="25" t="s">
        <v>3622</v>
      </c>
      <c r="B277" s="15">
        <f t="shared" si="8"/>
        <v>275</v>
      </c>
      <c r="C277" s="16" t="s">
        <v>1613</v>
      </c>
      <c r="D277" s="17" t="s">
        <v>1536</v>
      </c>
      <c r="E277" s="16" t="s">
        <v>198</v>
      </c>
      <c r="F277" s="16" t="s">
        <v>199</v>
      </c>
      <c r="G277" s="26" t="s">
        <v>3379</v>
      </c>
      <c r="H277" s="19" t="s">
        <v>3411</v>
      </c>
      <c r="I277" s="18">
        <v>1</v>
      </c>
      <c r="J277" s="18" t="s">
        <v>0</v>
      </c>
    </row>
    <row r="278" spans="1:10" ht="19.5" x14ac:dyDescent="0.5">
      <c r="A278" s="25" t="s">
        <v>3622</v>
      </c>
      <c r="B278" s="15">
        <f t="shared" si="8"/>
        <v>276</v>
      </c>
      <c r="C278" s="16" t="s">
        <v>1614</v>
      </c>
      <c r="D278" s="17" t="s">
        <v>1536</v>
      </c>
      <c r="E278" s="16" t="s">
        <v>198</v>
      </c>
      <c r="F278" s="16" t="s">
        <v>199</v>
      </c>
      <c r="G278" s="26" t="s">
        <v>3380</v>
      </c>
      <c r="H278" s="19" t="s">
        <v>3412</v>
      </c>
      <c r="I278" s="18">
        <v>4</v>
      </c>
      <c r="J278" s="18" t="s">
        <v>0</v>
      </c>
    </row>
    <row r="279" spans="1:10" ht="19.5" x14ac:dyDescent="0.5">
      <c r="A279" s="25" t="s">
        <v>3622</v>
      </c>
      <c r="B279" s="15">
        <f t="shared" si="8"/>
        <v>277</v>
      </c>
      <c r="C279" s="16" t="s">
        <v>1615</v>
      </c>
      <c r="D279" s="17" t="s">
        <v>1536</v>
      </c>
      <c r="E279" s="16" t="s">
        <v>198</v>
      </c>
      <c r="F279" s="16" t="s">
        <v>199</v>
      </c>
      <c r="G279" s="26" t="s">
        <v>20</v>
      </c>
      <c r="H279" s="19" t="s">
        <v>3413</v>
      </c>
      <c r="I279" s="18">
        <v>2</v>
      </c>
      <c r="J279" s="18" t="s">
        <v>0</v>
      </c>
    </row>
    <row r="280" spans="1:10" ht="19.5" x14ac:dyDescent="0.5">
      <c r="A280" s="25" t="s">
        <v>3622</v>
      </c>
      <c r="B280" s="15">
        <f t="shared" si="8"/>
        <v>278</v>
      </c>
      <c r="C280" s="16" t="s">
        <v>1616</v>
      </c>
      <c r="D280" s="17" t="s">
        <v>1536</v>
      </c>
      <c r="E280" s="16" t="s">
        <v>198</v>
      </c>
      <c r="F280" s="16" t="s">
        <v>199</v>
      </c>
      <c r="G280" s="26" t="s">
        <v>3414</v>
      </c>
      <c r="H280" s="19" t="s">
        <v>3417</v>
      </c>
      <c r="I280" s="18">
        <v>2</v>
      </c>
      <c r="J280" s="18" t="s">
        <v>0</v>
      </c>
    </row>
    <row r="281" spans="1:10" ht="19.5" x14ac:dyDescent="0.5">
      <c r="A281" s="25" t="s">
        <v>3622</v>
      </c>
      <c r="B281" s="15">
        <f t="shared" si="8"/>
        <v>279</v>
      </c>
      <c r="C281" s="16" t="s">
        <v>1617</v>
      </c>
      <c r="D281" s="17" t="s">
        <v>1536</v>
      </c>
      <c r="E281" s="16" t="s">
        <v>198</v>
      </c>
      <c r="F281" s="16" t="s">
        <v>199</v>
      </c>
      <c r="G281" s="26" t="s">
        <v>98</v>
      </c>
      <c r="H281" s="19" t="s">
        <v>3418</v>
      </c>
      <c r="I281" s="18">
        <v>2</v>
      </c>
      <c r="J281" s="18" t="s">
        <v>0</v>
      </c>
    </row>
    <row r="282" spans="1:10" ht="19.5" x14ac:dyDescent="0.5">
      <c r="A282" s="25" t="s">
        <v>3622</v>
      </c>
      <c r="B282" s="15">
        <f t="shared" si="8"/>
        <v>280</v>
      </c>
      <c r="C282" s="16" t="s">
        <v>1618</v>
      </c>
      <c r="D282" s="17" t="s">
        <v>1536</v>
      </c>
      <c r="E282" s="16" t="s">
        <v>198</v>
      </c>
      <c r="F282" s="16" t="s">
        <v>199</v>
      </c>
      <c r="G282" s="26" t="s">
        <v>3078</v>
      </c>
      <c r="H282" s="19" t="s">
        <v>3419</v>
      </c>
      <c r="I282" s="18">
        <v>4</v>
      </c>
      <c r="J282" s="18" t="s">
        <v>0</v>
      </c>
    </row>
    <row r="283" spans="1:10" ht="19.5" x14ac:dyDescent="0.5">
      <c r="A283" s="25" t="s">
        <v>3622</v>
      </c>
      <c r="B283" s="15">
        <f t="shared" si="8"/>
        <v>281</v>
      </c>
      <c r="C283" s="16" t="s">
        <v>1619</v>
      </c>
      <c r="D283" s="17" t="s">
        <v>1536</v>
      </c>
      <c r="E283" s="16" t="s">
        <v>198</v>
      </c>
      <c r="F283" s="16" t="s">
        <v>199</v>
      </c>
      <c r="G283" s="26" t="s">
        <v>2160</v>
      </c>
      <c r="H283" s="19" t="s">
        <v>3420</v>
      </c>
      <c r="I283" s="18">
        <v>2</v>
      </c>
      <c r="J283" s="18" t="s">
        <v>0</v>
      </c>
    </row>
    <row r="284" spans="1:10" ht="19.5" x14ac:dyDescent="0.5">
      <c r="A284" s="25" t="s">
        <v>3622</v>
      </c>
      <c r="B284" s="15">
        <f t="shared" si="8"/>
        <v>282</v>
      </c>
      <c r="C284" s="16" t="s">
        <v>1620</v>
      </c>
      <c r="D284" s="17" t="s">
        <v>1536</v>
      </c>
      <c r="E284" s="16" t="s">
        <v>198</v>
      </c>
      <c r="F284" s="16" t="s">
        <v>199</v>
      </c>
      <c r="G284" s="26" t="s">
        <v>3415</v>
      </c>
      <c r="H284" s="19" t="s">
        <v>3421</v>
      </c>
      <c r="I284" s="18">
        <v>1</v>
      </c>
      <c r="J284" s="18" t="s">
        <v>0</v>
      </c>
    </row>
    <row r="285" spans="1:10" ht="19.5" x14ac:dyDescent="0.5">
      <c r="A285" s="25" t="s">
        <v>3622</v>
      </c>
      <c r="B285" s="15">
        <f t="shared" si="8"/>
        <v>283</v>
      </c>
      <c r="C285" s="16" t="s">
        <v>1621</v>
      </c>
      <c r="D285" s="17" t="s">
        <v>1536</v>
      </c>
      <c r="E285" s="16" t="s">
        <v>198</v>
      </c>
      <c r="F285" s="16" t="s">
        <v>199</v>
      </c>
      <c r="G285" s="26" t="s">
        <v>3416</v>
      </c>
      <c r="H285" s="19" t="s">
        <v>3422</v>
      </c>
      <c r="I285" s="18">
        <v>1</v>
      </c>
      <c r="J285" s="18" t="s">
        <v>0</v>
      </c>
    </row>
    <row r="286" spans="1:10" ht="19.5" x14ac:dyDescent="0.5">
      <c r="A286" s="25" t="s">
        <v>3622</v>
      </c>
      <c r="B286" s="15">
        <f t="shared" si="8"/>
        <v>284</v>
      </c>
      <c r="C286" s="16" t="s">
        <v>1622</v>
      </c>
      <c r="D286" s="17" t="s">
        <v>1536</v>
      </c>
      <c r="E286" s="16" t="s">
        <v>198</v>
      </c>
      <c r="F286" s="16" t="s">
        <v>199</v>
      </c>
      <c r="G286" s="26" t="s">
        <v>3423</v>
      </c>
      <c r="H286" s="19" t="s">
        <v>3425</v>
      </c>
      <c r="I286" s="18">
        <v>3</v>
      </c>
      <c r="J286" s="18" t="s">
        <v>0</v>
      </c>
    </row>
    <row r="287" spans="1:10" ht="19.5" x14ac:dyDescent="0.5">
      <c r="A287" s="25" t="s">
        <v>3622</v>
      </c>
      <c r="B287" s="15">
        <f t="shared" si="8"/>
        <v>285</v>
      </c>
      <c r="C287" s="16" t="s">
        <v>1623</v>
      </c>
      <c r="D287" s="17" t="s">
        <v>1536</v>
      </c>
      <c r="E287" s="16" t="s">
        <v>198</v>
      </c>
      <c r="F287" s="16" t="s">
        <v>199</v>
      </c>
      <c r="G287" s="26" t="s">
        <v>3426</v>
      </c>
      <c r="H287" s="19" t="s">
        <v>3427</v>
      </c>
      <c r="I287" s="18">
        <v>3</v>
      </c>
      <c r="J287" s="18" t="s">
        <v>0</v>
      </c>
    </row>
    <row r="288" spans="1:10" ht="19.5" x14ac:dyDescent="0.5">
      <c r="A288" s="25" t="s">
        <v>3622</v>
      </c>
      <c r="B288" s="15">
        <f t="shared" si="8"/>
        <v>286</v>
      </c>
      <c r="C288" s="16" t="s">
        <v>1624</v>
      </c>
      <c r="D288" s="17" t="s">
        <v>1536</v>
      </c>
      <c r="E288" s="16" t="s">
        <v>198</v>
      </c>
      <c r="F288" s="16" t="s">
        <v>199</v>
      </c>
      <c r="G288" s="26" t="s">
        <v>3428</v>
      </c>
      <c r="H288" s="19" t="s">
        <v>3429</v>
      </c>
      <c r="I288" s="18">
        <v>3</v>
      </c>
      <c r="J288" s="18" t="s">
        <v>0</v>
      </c>
    </row>
    <row r="289" spans="1:10" ht="19.5" x14ac:dyDescent="0.5">
      <c r="A289" s="25" t="s">
        <v>3622</v>
      </c>
      <c r="B289" s="15">
        <f t="shared" si="8"/>
        <v>287</v>
      </c>
      <c r="C289" s="16" t="s">
        <v>1625</v>
      </c>
      <c r="D289" s="17" t="s">
        <v>1536</v>
      </c>
      <c r="E289" s="16" t="s">
        <v>198</v>
      </c>
      <c r="F289" s="16" t="s">
        <v>199</v>
      </c>
      <c r="G289" s="26" t="s">
        <v>1084</v>
      </c>
      <c r="H289" s="19" t="s">
        <v>3424</v>
      </c>
      <c r="I289" s="18">
        <v>8</v>
      </c>
      <c r="J289" s="18" t="s">
        <v>0</v>
      </c>
    </row>
    <row r="290" spans="1:10" ht="19.5" x14ac:dyDescent="0.5">
      <c r="A290" s="25" t="s">
        <v>3622</v>
      </c>
      <c r="B290" s="15">
        <f t="shared" si="8"/>
        <v>288</v>
      </c>
      <c r="C290" s="16" t="s">
        <v>1626</v>
      </c>
      <c r="D290" s="17" t="s">
        <v>1536</v>
      </c>
      <c r="E290" s="16" t="s">
        <v>198</v>
      </c>
      <c r="F290" s="16" t="s">
        <v>199</v>
      </c>
      <c r="G290" s="26" t="s">
        <v>1426</v>
      </c>
      <c r="H290" s="19" t="s">
        <v>3430</v>
      </c>
      <c r="I290" s="18">
        <v>2</v>
      </c>
      <c r="J290" s="18" t="s">
        <v>0</v>
      </c>
    </row>
    <row r="291" spans="1:10" ht="19.5" x14ac:dyDescent="0.5">
      <c r="A291" s="25" t="s">
        <v>3622</v>
      </c>
      <c r="B291" s="15">
        <f t="shared" si="8"/>
        <v>289</v>
      </c>
      <c r="C291" s="16" t="s">
        <v>1627</v>
      </c>
      <c r="D291" s="17" t="s">
        <v>1536</v>
      </c>
      <c r="E291" s="16" t="s">
        <v>198</v>
      </c>
      <c r="F291" s="16" t="s">
        <v>199</v>
      </c>
      <c r="G291" s="26" t="s">
        <v>1426</v>
      </c>
      <c r="H291" s="19" t="s">
        <v>3431</v>
      </c>
      <c r="I291" s="18">
        <v>2</v>
      </c>
      <c r="J291" s="18" t="s">
        <v>0</v>
      </c>
    </row>
    <row r="292" spans="1:10" ht="19.5" x14ac:dyDescent="0.5">
      <c r="A292" s="25" t="s">
        <v>3622</v>
      </c>
      <c r="B292" s="15">
        <f t="shared" si="8"/>
        <v>290</v>
      </c>
      <c r="C292" s="16" t="s">
        <v>1628</v>
      </c>
      <c r="D292" s="17" t="s">
        <v>1536</v>
      </c>
      <c r="E292" s="16" t="s">
        <v>198</v>
      </c>
      <c r="F292" s="16" t="s">
        <v>199</v>
      </c>
      <c r="G292" s="26" t="s">
        <v>1426</v>
      </c>
      <c r="H292" s="19" t="s">
        <v>3432</v>
      </c>
      <c r="I292" s="18">
        <v>2</v>
      </c>
      <c r="J292" s="18" t="s">
        <v>0</v>
      </c>
    </row>
    <row r="293" spans="1:10" ht="19.5" x14ac:dyDescent="0.5">
      <c r="A293" s="25" t="s">
        <v>3622</v>
      </c>
      <c r="B293" s="15">
        <f t="shared" si="8"/>
        <v>291</v>
      </c>
      <c r="C293" s="16" t="s">
        <v>1629</v>
      </c>
      <c r="D293" s="17" t="s">
        <v>1536</v>
      </c>
      <c r="E293" s="16" t="s">
        <v>198</v>
      </c>
      <c r="F293" s="16" t="s">
        <v>199</v>
      </c>
      <c r="G293" s="26" t="s">
        <v>98</v>
      </c>
      <c r="H293" s="19" t="s">
        <v>3437</v>
      </c>
      <c r="I293" s="18">
        <v>1</v>
      </c>
      <c r="J293" s="18" t="s">
        <v>0</v>
      </c>
    </row>
    <row r="294" spans="1:10" ht="19.5" x14ac:dyDescent="0.5">
      <c r="A294" s="25" t="s">
        <v>3622</v>
      </c>
      <c r="B294" s="15">
        <f t="shared" si="8"/>
        <v>292</v>
      </c>
      <c r="C294" s="16" t="s">
        <v>1630</v>
      </c>
      <c r="D294" s="17" t="s">
        <v>1536</v>
      </c>
      <c r="E294" s="16" t="s">
        <v>198</v>
      </c>
      <c r="F294" s="16" t="s">
        <v>199</v>
      </c>
      <c r="G294" s="26" t="s">
        <v>3433</v>
      </c>
      <c r="H294" s="19" t="s">
        <v>3438</v>
      </c>
      <c r="I294" s="18">
        <v>6</v>
      </c>
      <c r="J294" s="18" t="s">
        <v>0</v>
      </c>
    </row>
    <row r="295" spans="1:10" ht="19.5" x14ac:dyDescent="0.5">
      <c r="A295" s="25" t="s">
        <v>3622</v>
      </c>
      <c r="B295" s="15">
        <f t="shared" si="8"/>
        <v>293</v>
      </c>
      <c r="C295" s="16" t="s">
        <v>1631</v>
      </c>
      <c r="D295" s="17" t="s">
        <v>1536</v>
      </c>
      <c r="E295" s="16" t="s">
        <v>198</v>
      </c>
      <c r="F295" s="16" t="s">
        <v>199</v>
      </c>
      <c r="G295" s="26" t="s">
        <v>3433</v>
      </c>
      <c r="H295" s="19" t="s">
        <v>3439</v>
      </c>
      <c r="I295" s="18">
        <v>4</v>
      </c>
      <c r="J295" s="18" t="s">
        <v>0</v>
      </c>
    </row>
    <row r="296" spans="1:10" ht="19.5" x14ac:dyDescent="0.5">
      <c r="A296" s="25" t="s">
        <v>3622</v>
      </c>
      <c r="B296" s="15">
        <f t="shared" si="8"/>
        <v>294</v>
      </c>
      <c r="C296" s="16" t="s">
        <v>1632</v>
      </c>
      <c r="D296" s="17" t="s">
        <v>1536</v>
      </c>
      <c r="E296" s="16" t="s">
        <v>198</v>
      </c>
      <c r="F296" s="16" t="s">
        <v>199</v>
      </c>
      <c r="G296" s="26" t="s">
        <v>3434</v>
      </c>
      <c r="H296" s="19" t="s">
        <v>3440</v>
      </c>
      <c r="I296" s="18">
        <v>5</v>
      </c>
      <c r="J296" s="18" t="s">
        <v>0</v>
      </c>
    </row>
    <row r="297" spans="1:10" ht="19.5" x14ac:dyDescent="0.5">
      <c r="A297" s="25" t="s">
        <v>3622</v>
      </c>
      <c r="B297" s="15">
        <f t="shared" si="8"/>
        <v>295</v>
      </c>
      <c r="C297" s="16" t="s">
        <v>1633</v>
      </c>
      <c r="D297" s="17" t="s">
        <v>1536</v>
      </c>
      <c r="E297" s="16" t="s">
        <v>198</v>
      </c>
      <c r="F297" s="16" t="s">
        <v>199</v>
      </c>
      <c r="G297" s="26" t="s">
        <v>20</v>
      </c>
      <c r="H297" s="19" t="s">
        <v>3441</v>
      </c>
      <c r="I297" s="18">
        <v>3</v>
      </c>
      <c r="J297" s="18" t="s">
        <v>0</v>
      </c>
    </row>
    <row r="298" spans="1:10" ht="19.5" x14ac:dyDescent="0.5">
      <c r="A298" s="25" t="s">
        <v>3622</v>
      </c>
      <c r="B298" s="15">
        <f t="shared" si="8"/>
        <v>296</v>
      </c>
      <c r="C298" s="16" t="s">
        <v>1634</v>
      </c>
      <c r="D298" s="17" t="s">
        <v>1536</v>
      </c>
      <c r="E298" s="16" t="s">
        <v>198</v>
      </c>
      <c r="F298" s="16" t="s">
        <v>199</v>
      </c>
      <c r="G298" s="26" t="s">
        <v>20</v>
      </c>
      <c r="H298" s="19" t="s">
        <v>3442</v>
      </c>
      <c r="I298" s="18">
        <v>3</v>
      </c>
      <c r="J298" s="18" t="s">
        <v>0</v>
      </c>
    </row>
    <row r="299" spans="1:10" ht="19.5" x14ac:dyDescent="0.5">
      <c r="A299" s="25" t="s">
        <v>3622</v>
      </c>
      <c r="B299" s="15">
        <f t="shared" si="8"/>
        <v>297</v>
      </c>
      <c r="C299" s="16" t="s">
        <v>1635</v>
      </c>
      <c r="D299" s="17" t="s">
        <v>1536</v>
      </c>
      <c r="E299" s="16" t="s">
        <v>198</v>
      </c>
      <c r="F299" s="16" t="s">
        <v>199</v>
      </c>
      <c r="G299" s="26" t="s">
        <v>3435</v>
      </c>
      <c r="H299" s="19" t="s">
        <v>3443</v>
      </c>
      <c r="I299" s="18">
        <v>1</v>
      </c>
      <c r="J299" s="18" t="s">
        <v>0</v>
      </c>
    </row>
    <row r="300" spans="1:10" ht="19.5" x14ac:dyDescent="0.5">
      <c r="A300" s="25" t="s">
        <v>3622</v>
      </c>
      <c r="B300" s="15">
        <f t="shared" si="8"/>
        <v>298</v>
      </c>
      <c r="C300" s="16" t="s">
        <v>1636</v>
      </c>
      <c r="D300" s="17" t="s">
        <v>1536</v>
      </c>
      <c r="E300" s="16" t="s">
        <v>198</v>
      </c>
      <c r="F300" s="16" t="s">
        <v>199</v>
      </c>
      <c r="G300" s="26" t="s">
        <v>3436</v>
      </c>
      <c r="H300" s="19" t="s">
        <v>3444</v>
      </c>
      <c r="I300" s="18">
        <v>1</v>
      </c>
      <c r="J300" s="18" t="s">
        <v>0</v>
      </c>
    </row>
    <row r="301" spans="1:10" ht="19.5" x14ac:dyDescent="0.5">
      <c r="A301" s="25"/>
      <c r="B301" s="9"/>
      <c r="C301" s="5"/>
      <c r="D301" s="11"/>
      <c r="E301" s="5"/>
      <c r="F301" s="5"/>
      <c r="G301" s="28"/>
      <c r="H301" s="11"/>
      <c r="I301" s="9"/>
      <c r="J301" s="11"/>
    </row>
    <row r="302" spans="1:10" ht="19.5" x14ac:dyDescent="0.5">
      <c r="A302" s="25" t="s">
        <v>3622</v>
      </c>
      <c r="B302" s="1">
        <f>B300+1</f>
        <v>299</v>
      </c>
      <c r="C302" s="3" t="s">
        <v>1662</v>
      </c>
      <c r="D302" s="2" t="s">
        <v>1661</v>
      </c>
      <c r="E302" s="3" t="s">
        <v>198</v>
      </c>
      <c r="F302" s="3" t="s">
        <v>199</v>
      </c>
      <c r="G302" s="27" t="s">
        <v>19</v>
      </c>
      <c r="H302" s="12" t="s">
        <v>1646</v>
      </c>
      <c r="I302" s="31">
        <v>2</v>
      </c>
      <c r="J302" s="8" t="s">
        <v>0</v>
      </c>
    </row>
    <row r="303" spans="1:10" ht="19.5" x14ac:dyDescent="0.5">
      <c r="A303" s="25" t="s">
        <v>3622</v>
      </c>
      <c r="B303" s="1">
        <f t="shared" ref="B303:B334" si="9">B302+1</f>
        <v>300</v>
      </c>
      <c r="C303" s="3" t="s">
        <v>1663</v>
      </c>
      <c r="D303" s="2" t="s">
        <v>1661</v>
      </c>
      <c r="E303" s="3" t="s">
        <v>198</v>
      </c>
      <c r="F303" s="3" t="s">
        <v>199</v>
      </c>
      <c r="G303" s="27" t="s">
        <v>1637</v>
      </c>
      <c r="H303" s="12" t="s">
        <v>1647</v>
      </c>
      <c r="I303" s="31">
        <v>1</v>
      </c>
      <c r="J303" s="8" t="s">
        <v>0</v>
      </c>
    </row>
    <row r="304" spans="1:10" ht="19.5" x14ac:dyDescent="0.5">
      <c r="A304" s="25" t="s">
        <v>3622</v>
      </c>
      <c r="B304" s="1">
        <f t="shared" si="9"/>
        <v>301</v>
      </c>
      <c r="C304" s="3" t="s">
        <v>1664</v>
      </c>
      <c r="D304" s="2" t="s">
        <v>1661</v>
      </c>
      <c r="E304" s="3" t="s">
        <v>198</v>
      </c>
      <c r="F304" s="3" t="s">
        <v>199</v>
      </c>
      <c r="G304" s="27" t="s">
        <v>1638</v>
      </c>
      <c r="H304" s="12" t="s">
        <v>1648</v>
      </c>
      <c r="I304" s="31">
        <v>2</v>
      </c>
      <c r="J304" s="8" t="s">
        <v>0</v>
      </c>
    </row>
    <row r="305" spans="1:10" ht="19.5" x14ac:dyDescent="0.5">
      <c r="A305" s="25" t="s">
        <v>3622</v>
      </c>
      <c r="B305" s="1">
        <f t="shared" si="9"/>
        <v>302</v>
      </c>
      <c r="C305" s="3" t="s">
        <v>1665</v>
      </c>
      <c r="D305" s="2" t="s">
        <v>1661</v>
      </c>
      <c r="E305" s="3" t="s">
        <v>198</v>
      </c>
      <c r="F305" s="3" t="s">
        <v>199</v>
      </c>
      <c r="G305" s="27" t="s">
        <v>1639</v>
      </c>
      <c r="H305" s="12" t="s">
        <v>1649</v>
      </c>
      <c r="I305" s="31">
        <v>1</v>
      </c>
      <c r="J305" s="8" t="s">
        <v>0</v>
      </c>
    </row>
    <row r="306" spans="1:10" ht="19.5" x14ac:dyDescent="0.5">
      <c r="A306" s="25" t="s">
        <v>3622</v>
      </c>
      <c r="B306" s="1">
        <f t="shared" si="9"/>
        <v>303</v>
      </c>
      <c r="C306" s="3" t="s">
        <v>1666</v>
      </c>
      <c r="D306" s="2" t="s">
        <v>1661</v>
      </c>
      <c r="E306" s="3" t="s">
        <v>198</v>
      </c>
      <c r="F306" s="3" t="s">
        <v>199</v>
      </c>
      <c r="G306" s="27" t="s">
        <v>1640</v>
      </c>
      <c r="H306" s="12" t="s">
        <v>1650</v>
      </c>
      <c r="I306" s="31">
        <v>1</v>
      </c>
      <c r="J306" s="8" t="s">
        <v>0</v>
      </c>
    </row>
    <row r="307" spans="1:10" ht="19.5" x14ac:dyDescent="0.5">
      <c r="A307" s="25" t="s">
        <v>3622</v>
      </c>
      <c r="B307" s="1">
        <f t="shared" si="9"/>
        <v>304</v>
      </c>
      <c r="C307" s="3" t="s">
        <v>1667</v>
      </c>
      <c r="D307" s="2" t="s">
        <v>1661</v>
      </c>
      <c r="E307" s="3" t="s">
        <v>198</v>
      </c>
      <c r="F307" s="3" t="s">
        <v>199</v>
      </c>
      <c r="G307" s="27" t="s">
        <v>1641</v>
      </c>
      <c r="H307" s="12" t="s">
        <v>1651</v>
      </c>
      <c r="I307" s="31">
        <v>3</v>
      </c>
      <c r="J307" s="8" t="s">
        <v>0</v>
      </c>
    </row>
    <row r="308" spans="1:10" ht="19.5" x14ac:dyDescent="0.5">
      <c r="A308" s="25" t="s">
        <v>3622</v>
      </c>
      <c r="B308" s="1">
        <f t="shared" si="9"/>
        <v>305</v>
      </c>
      <c r="C308" s="3" t="s">
        <v>1668</v>
      </c>
      <c r="D308" s="2" t="s">
        <v>1661</v>
      </c>
      <c r="E308" s="3" t="s">
        <v>198</v>
      </c>
      <c r="F308" s="3" t="s">
        <v>199</v>
      </c>
      <c r="G308" s="27" t="s">
        <v>1420</v>
      </c>
      <c r="H308" s="12" t="s">
        <v>1652</v>
      </c>
      <c r="I308" s="31">
        <v>2</v>
      </c>
      <c r="J308" s="8" t="s">
        <v>0</v>
      </c>
    </row>
    <row r="309" spans="1:10" ht="19.5" x14ac:dyDescent="0.5">
      <c r="A309" s="25" t="s">
        <v>3622</v>
      </c>
      <c r="B309" s="1">
        <f t="shared" si="9"/>
        <v>306</v>
      </c>
      <c r="C309" s="3" t="s">
        <v>1669</v>
      </c>
      <c r="D309" s="2" t="s">
        <v>1661</v>
      </c>
      <c r="E309" s="3" t="s">
        <v>198</v>
      </c>
      <c r="F309" s="3" t="s">
        <v>199</v>
      </c>
      <c r="G309" s="27" t="s">
        <v>1642</v>
      </c>
      <c r="H309" s="12" t="s">
        <v>1653</v>
      </c>
      <c r="I309" s="31">
        <v>1</v>
      </c>
      <c r="J309" s="8" t="s">
        <v>0</v>
      </c>
    </row>
    <row r="310" spans="1:10" ht="19.5" x14ac:dyDescent="0.5">
      <c r="A310" s="25" t="s">
        <v>3622</v>
      </c>
      <c r="B310" s="1">
        <f t="shared" si="9"/>
        <v>307</v>
      </c>
      <c r="C310" s="3" t="s">
        <v>1670</v>
      </c>
      <c r="D310" s="2" t="s">
        <v>1661</v>
      </c>
      <c r="E310" s="3" t="s">
        <v>198</v>
      </c>
      <c r="F310" s="3" t="s">
        <v>199</v>
      </c>
      <c r="G310" s="27" t="s">
        <v>1643</v>
      </c>
      <c r="H310" s="12" t="s">
        <v>1654</v>
      </c>
      <c r="I310" s="31">
        <v>2</v>
      </c>
      <c r="J310" s="8" t="s">
        <v>0</v>
      </c>
    </row>
    <row r="311" spans="1:10" ht="19.5" x14ac:dyDescent="0.5">
      <c r="A311" s="25" t="s">
        <v>3622</v>
      </c>
      <c r="B311" s="1">
        <f t="shared" si="9"/>
        <v>308</v>
      </c>
      <c r="C311" s="3" t="s">
        <v>1671</v>
      </c>
      <c r="D311" s="2" t="s">
        <v>1661</v>
      </c>
      <c r="E311" s="3" t="s">
        <v>198</v>
      </c>
      <c r="F311" s="3" t="s">
        <v>199</v>
      </c>
      <c r="G311" s="27" t="s">
        <v>60</v>
      </c>
      <c r="H311" s="12" t="s">
        <v>1655</v>
      </c>
      <c r="I311" s="31">
        <v>1</v>
      </c>
      <c r="J311" s="8" t="s">
        <v>0</v>
      </c>
    </row>
    <row r="312" spans="1:10" ht="19.5" x14ac:dyDescent="0.5">
      <c r="A312" s="25" t="s">
        <v>3622</v>
      </c>
      <c r="B312" s="1">
        <f t="shared" si="9"/>
        <v>309</v>
      </c>
      <c r="C312" s="3" t="s">
        <v>1672</v>
      </c>
      <c r="D312" s="2" t="s">
        <v>1661</v>
      </c>
      <c r="E312" s="3" t="s">
        <v>198</v>
      </c>
      <c r="F312" s="3" t="s">
        <v>199</v>
      </c>
      <c r="G312" s="27" t="s">
        <v>1644</v>
      </c>
      <c r="H312" s="12" t="s">
        <v>1656</v>
      </c>
      <c r="I312" s="31">
        <v>1</v>
      </c>
      <c r="J312" s="8" t="s">
        <v>0</v>
      </c>
    </row>
    <row r="313" spans="1:10" ht="19.5" x14ac:dyDescent="0.5">
      <c r="A313" s="25" t="s">
        <v>3622</v>
      </c>
      <c r="B313" s="1">
        <f t="shared" si="9"/>
        <v>310</v>
      </c>
      <c r="C313" s="3" t="s">
        <v>1673</v>
      </c>
      <c r="D313" s="2" t="s">
        <v>1661</v>
      </c>
      <c r="E313" s="3" t="s">
        <v>198</v>
      </c>
      <c r="F313" s="3" t="s">
        <v>199</v>
      </c>
      <c r="G313" s="27" t="s">
        <v>10</v>
      </c>
      <c r="H313" s="12" t="s">
        <v>1657</v>
      </c>
      <c r="I313" s="31">
        <v>2</v>
      </c>
      <c r="J313" s="8" t="s">
        <v>0</v>
      </c>
    </row>
    <row r="314" spans="1:10" ht="19.5" x14ac:dyDescent="0.5">
      <c r="A314" s="25" t="s">
        <v>3622</v>
      </c>
      <c r="B314" s="43">
        <f t="shared" si="9"/>
        <v>311</v>
      </c>
      <c r="C314" s="3" t="s">
        <v>1674</v>
      </c>
      <c r="D314" s="2" t="s">
        <v>1661</v>
      </c>
      <c r="E314" s="3" t="s">
        <v>198</v>
      </c>
      <c r="F314" s="3" t="s">
        <v>199</v>
      </c>
      <c r="G314" s="27" t="s">
        <v>1420</v>
      </c>
      <c r="H314" s="12" t="s">
        <v>1658</v>
      </c>
      <c r="I314" s="31">
        <v>1</v>
      </c>
      <c r="J314" s="8" t="s">
        <v>0</v>
      </c>
    </row>
    <row r="315" spans="1:10" ht="19.5" x14ac:dyDescent="0.5">
      <c r="A315" s="25" t="s">
        <v>3622</v>
      </c>
      <c r="B315" s="1">
        <f t="shared" si="9"/>
        <v>312</v>
      </c>
      <c r="C315" s="3" t="s">
        <v>1675</v>
      </c>
      <c r="D315" s="2" t="s">
        <v>1661</v>
      </c>
      <c r="E315" s="3" t="s">
        <v>198</v>
      </c>
      <c r="F315" s="3" t="s">
        <v>199</v>
      </c>
      <c r="G315" s="27" t="s">
        <v>51</v>
      </c>
      <c r="H315" s="12" t="s">
        <v>1659</v>
      </c>
      <c r="I315" s="31">
        <v>1</v>
      </c>
      <c r="J315" s="8" t="s">
        <v>0</v>
      </c>
    </row>
    <row r="316" spans="1:10" ht="19.5" x14ac:dyDescent="0.5">
      <c r="A316" s="25" t="s">
        <v>3622</v>
      </c>
      <c r="B316" s="1">
        <f t="shared" si="9"/>
        <v>313</v>
      </c>
      <c r="C316" s="3" t="s">
        <v>1676</v>
      </c>
      <c r="D316" s="2" t="s">
        <v>1661</v>
      </c>
      <c r="E316" s="3" t="s">
        <v>198</v>
      </c>
      <c r="F316" s="3" t="s">
        <v>199</v>
      </c>
      <c r="G316" s="27" t="s">
        <v>1645</v>
      </c>
      <c r="H316" s="12" t="s">
        <v>1660</v>
      </c>
      <c r="I316" s="31">
        <v>1</v>
      </c>
      <c r="J316" s="8" t="s">
        <v>0</v>
      </c>
    </row>
    <row r="317" spans="1:10" ht="19.5" x14ac:dyDescent="0.5">
      <c r="A317" s="25" t="s">
        <v>3622</v>
      </c>
      <c r="B317" s="1">
        <f t="shared" si="9"/>
        <v>314</v>
      </c>
      <c r="C317" s="3" t="s">
        <v>1677</v>
      </c>
      <c r="D317" s="2" t="s">
        <v>1661</v>
      </c>
      <c r="E317" s="3" t="s">
        <v>198</v>
      </c>
      <c r="F317" s="3" t="s">
        <v>199</v>
      </c>
      <c r="G317" s="27" t="s">
        <v>51</v>
      </c>
      <c r="H317" s="12" t="s">
        <v>1790</v>
      </c>
      <c r="I317" s="31">
        <v>3</v>
      </c>
      <c r="J317" s="8" t="s">
        <v>0</v>
      </c>
    </row>
    <row r="318" spans="1:10" ht="19.5" x14ac:dyDescent="0.5">
      <c r="A318" s="25" t="s">
        <v>3622</v>
      </c>
      <c r="B318" s="1">
        <f t="shared" si="9"/>
        <v>315</v>
      </c>
      <c r="C318" s="3" t="s">
        <v>1678</v>
      </c>
      <c r="D318" s="2" t="s">
        <v>1661</v>
      </c>
      <c r="E318" s="3" t="s">
        <v>198</v>
      </c>
      <c r="F318" s="3" t="s">
        <v>199</v>
      </c>
      <c r="G318" s="27" t="s">
        <v>458</v>
      </c>
      <c r="H318" s="12" t="s">
        <v>1791</v>
      </c>
      <c r="I318" s="31">
        <v>2</v>
      </c>
      <c r="J318" s="8" t="s">
        <v>0</v>
      </c>
    </row>
    <row r="319" spans="1:10" ht="19.5" x14ac:dyDescent="0.5">
      <c r="A319" s="25" t="s">
        <v>3622</v>
      </c>
      <c r="B319" s="1">
        <f t="shared" si="9"/>
        <v>316</v>
      </c>
      <c r="C319" s="3" t="s">
        <v>1679</v>
      </c>
      <c r="D319" s="2" t="s">
        <v>1661</v>
      </c>
      <c r="E319" s="3" t="s">
        <v>198</v>
      </c>
      <c r="F319" s="3" t="s">
        <v>199</v>
      </c>
      <c r="G319" s="27" t="s">
        <v>20</v>
      </c>
      <c r="H319" s="12" t="s">
        <v>1792</v>
      </c>
      <c r="I319" s="31">
        <v>2</v>
      </c>
      <c r="J319" s="8" t="s">
        <v>0</v>
      </c>
    </row>
    <row r="320" spans="1:10" ht="19.5" x14ac:dyDescent="0.5">
      <c r="A320" s="25" t="s">
        <v>3622</v>
      </c>
      <c r="B320" s="1">
        <f t="shared" si="9"/>
        <v>317</v>
      </c>
      <c r="C320" s="3" t="s">
        <v>1680</v>
      </c>
      <c r="D320" s="2" t="s">
        <v>1661</v>
      </c>
      <c r="E320" s="3" t="s">
        <v>198</v>
      </c>
      <c r="F320" s="3" t="s">
        <v>199</v>
      </c>
      <c r="G320" s="27" t="s">
        <v>1762</v>
      </c>
      <c r="H320" s="12" t="s">
        <v>1793</v>
      </c>
      <c r="I320" s="31">
        <v>1</v>
      </c>
      <c r="J320" s="8" t="s">
        <v>0</v>
      </c>
    </row>
    <row r="321" spans="1:10" ht="19.5" x14ac:dyDescent="0.5">
      <c r="A321" s="25" t="s">
        <v>3622</v>
      </c>
      <c r="B321" s="1">
        <f t="shared" si="9"/>
        <v>318</v>
      </c>
      <c r="C321" s="3" t="s">
        <v>1681</v>
      </c>
      <c r="D321" s="2" t="s">
        <v>1661</v>
      </c>
      <c r="E321" s="3" t="s">
        <v>198</v>
      </c>
      <c r="F321" s="3" t="s">
        <v>199</v>
      </c>
      <c r="G321" s="27" t="s">
        <v>1763</v>
      </c>
      <c r="H321" s="12" t="s">
        <v>1794</v>
      </c>
      <c r="I321" s="31">
        <v>3</v>
      </c>
      <c r="J321" s="8" t="s">
        <v>0</v>
      </c>
    </row>
    <row r="322" spans="1:10" ht="19.5" x14ac:dyDescent="0.5">
      <c r="A322" s="25" t="s">
        <v>3622</v>
      </c>
      <c r="B322" s="1">
        <f t="shared" si="9"/>
        <v>319</v>
      </c>
      <c r="C322" s="3" t="s">
        <v>1682</v>
      </c>
      <c r="D322" s="2" t="s">
        <v>1661</v>
      </c>
      <c r="E322" s="3" t="s">
        <v>198</v>
      </c>
      <c r="F322" s="3" t="s">
        <v>199</v>
      </c>
      <c r="G322" s="27" t="s">
        <v>35</v>
      </c>
      <c r="H322" s="12" t="s">
        <v>1795</v>
      </c>
      <c r="I322" s="31">
        <v>1</v>
      </c>
      <c r="J322" s="8" t="s">
        <v>0</v>
      </c>
    </row>
    <row r="323" spans="1:10" ht="19.5" x14ac:dyDescent="0.5">
      <c r="A323" s="25" t="s">
        <v>3622</v>
      </c>
      <c r="B323" s="1">
        <f t="shared" si="9"/>
        <v>320</v>
      </c>
      <c r="C323" s="3" t="s">
        <v>1683</v>
      </c>
      <c r="D323" s="2" t="s">
        <v>1661</v>
      </c>
      <c r="E323" s="3" t="s">
        <v>198</v>
      </c>
      <c r="F323" s="3" t="s">
        <v>199</v>
      </c>
      <c r="G323" s="27" t="s">
        <v>1764</v>
      </c>
      <c r="H323" s="12" t="s">
        <v>1796</v>
      </c>
      <c r="I323" s="31">
        <v>1</v>
      </c>
      <c r="J323" s="8" t="s">
        <v>0</v>
      </c>
    </row>
    <row r="324" spans="1:10" ht="19.5" x14ac:dyDescent="0.5">
      <c r="A324" s="25" t="s">
        <v>3622</v>
      </c>
      <c r="B324" s="1">
        <f t="shared" si="9"/>
        <v>321</v>
      </c>
      <c r="C324" s="3" t="s">
        <v>1684</v>
      </c>
      <c r="D324" s="2" t="s">
        <v>1661</v>
      </c>
      <c r="E324" s="3" t="s">
        <v>198</v>
      </c>
      <c r="F324" s="3" t="s">
        <v>199</v>
      </c>
      <c r="G324" s="27" t="s">
        <v>1765</v>
      </c>
      <c r="H324" s="12" t="s">
        <v>1797</v>
      </c>
      <c r="I324" s="31">
        <v>1</v>
      </c>
      <c r="J324" s="8" t="s">
        <v>0</v>
      </c>
    </row>
    <row r="325" spans="1:10" ht="19.5" x14ac:dyDescent="0.5">
      <c r="A325" s="25" t="s">
        <v>3622</v>
      </c>
      <c r="B325" s="1">
        <f t="shared" si="9"/>
        <v>322</v>
      </c>
      <c r="C325" s="3" t="s">
        <v>1685</v>
      </c>
      <c r="D325" s="2" t="s">
        <v>1661</v>
      </c>
      <c r="E325" s="3" t="s">
        <v>198</v>
      </c>
      <c r="F325" s="3" t="s">
        <v>199</v>
      </c>
      <c r="G325" s="27" t="s">
        <v>1766</v>
      </c>
      <c r="H325" s="12" t="s">
        <v>1798</v>
      </c>
      <c r="I325" s="31">
        <v>1</v>
      </c>
      <c r="J325" s="8" t="s">
        <v>0</v>
      </c>
    </row>
    <row r="326" spans="1:10" ht="19.5" x14ac:dyDescent="0.5">
      <c r="A326" s="25" t="s">
        <v>3622</v>
      </c>
      <c r="B326" s="1">
        <f t="shared" si="9"/>
        <v>323</v>
      </c>
      <c r="C326" s="3" t="s">
        <v>1686</v>
      </c>
      <c r="D326" s="2" t="s">
        <v>1661</v>
      </c>
      <c r="E326" s="3" t="s">
        <v>198</v>
      </c>
      <c r="F326" s="3" t="s">
        <v>199</v>
      </c>
      <c r="G326" s="27" t="s">
        <v>27</v>
      </c>
      <c r="H326" s="12" t="s">
        <v>1799</v>
      </c>
      <c r="I326" s="31">
        <v>1</v>
      </c>
      <c r="J326" s="8" t="s">
        <v>0</v>
      </c>
    </row>
    <row r="327" spans="1:10" ht="19.5" x14ac:dyDescent="0.5">
      <c r="A327" s="25" t="s">
        <v>3622</v>
      </c>
      <c r="B327" s="1">
        <f t="shared" si="9"/>
        <v>324</v>
      </c>
      <c r="C327" s="3" t="s">
        <v>1687</v>
      </c>
      <c r="D327" s="2" t="s">
        <v>1661</v>
      </c>
      <c r="E327" s="3" t="s">
        <v>198</v>
      </c>
      <c r="F327" s="3" t="s">
        <v>199</v>
      </c>
      <c r="G327" s="27" t="s">
        <v>55</v>
      </c>
      <c r="H327" s="12" t="s">
        <v>1800</v>
      </c>
      <c r="I327" s="31">
        <v>3</v>
      </c>
      <c r="J327" s="8" t="s">
        <v>0</v>
      </c>
    </row>
    <row r="328" spans="1:10" ht="19.5" x14ac:dyDescent="0.5">
      <c r="A328" s="25" t="s">
        <v>3622</v>
      </c>
      <c r="B328" s="1">
        <f t="shared" si="9"/>
        <v>325</v>
      </c>
      <c r="C328" s="3" t="s">
        <v>1688</v>
      </c>
      <c r="D328" s="2" t="s">
        <v>1661</v>
      </c>
      <c r="E328" s="3" t="s">
        <v>198</v>
      </c>
      <c r="F328" s="3" t="s">
        <v>199</v>
      </c>
      <c r="G328" s="27" t="s">
        <v>1767</v>
      </c>
      <c r="H328" s="12" t="s">
        <v>1801</v>
      </c>
      <c r="I328" s="31">
        <v>2</v>
      </c>
      <c r="J328" s="8" t="s">
        <v>0</v>
      </c>
    </row>
    <row r="329" spans="1:10" ht="19.5" x14ac:dyDescent="0.5">
      <c r="A329" s="25" t="s">
        <v>3622</v>
      </c>
      <c r="B329" s="1">
        <f t="shared" si="9"/>
        <v>326</v>
      </c>
      <c r="C329" s="3" t="s">
        <v>1689</v>
      </c>
      <c r="D329" s="2" t="s">
        <v>1661</v>
      </c>
      <c r="E329" s="3" t="s">
        <v>198</v>
      </c>
      <c r="F329" s="3" t="s">
        <v>199</v>
      </c>
      <c r="G329" s="27" t="s">
        <v>56</v>
      </c>
      <c r="H329" s="12" t="s">
        <v>1802</v>
      </c>
      <c r="I329" s="31">
        <v>13</v>
      </c>
      <c r="J329" s="8" t="s">
        <v>1</v>
      </c>
    </row>
    <row r="330" spans="1:10" ht="19.5" x14ac:dyDescent="0.5">
      <c r="A330" s="25" t="s">
        <v>3622</v>
      </c>
      <c r="B330" s="1">
        <f t="shared" si="9"/>
        <v>327</v>
      </c>
      <c r="C330" s="3" t="s">
        <v>1690</v>
      </c>
      <c r="D330" s="2" t="s">
        <v>1661</v>
      </c>
      <c r="E330" s="3" t="s">
        <v>198</v>
      </c>
      <c r="F330" s="3" t="s">
        <v>199</v>
      </c>
      <c r="G330" s="27" t="s">
        <v>56</v>
      </c>
      <c r="H330" s="12" t="s">
        <v>1803</v>
      </c>
      <c r="I330" s="31">
        <v>2</v>
      </c>
      <c r="J330" s="8" t="s">
        <v>1</v>
      </c>
    </row>
    <row r="331" spans="1:10" ht="19.5" x14ac:dyDescent="0.5">
      <c r="A331" s="25" t="s">
        <v>3622</v>
      </c>
      <c r="B331" s="1">
        <f t="shared" si="9"/>
        <v>328</v>
      </c>
      <c r="C331" s="3" t="s">
        <v>1691</v>
      </c>
      <c r="D331" s="2" t="s">
        <v>1661</v>
      </c>
      <c r="E331" s="3" t="s">
        <v>198</v>
      </c>
      <c r="F331" s="3" t="s">
        <v>199</v>
      </c>
      <c r="G331" s="27" t="s">
        <v>38</v>
      </c>
      <c r="H331" s="12" t="s">
        <v>1804</v>
      </c>
      <c r="I331" s="31">
        <v>1</v>
      </c>
      <c r="J331" s="8" t="s">
        <v>0</v>
      </c>
    </row>
    <row r="332" spans="1:10" ht="19.5" x14ac:dyDescent="0.5">
      <c r="A332" s="25" t="s">
        <v>3622</v>
      </c>
      <c r="B332" s="1">
        <f t="shared" si="9"/>
        <v>329</v>
      </c>
      <c r="C332" s="3" t="s">
        <v>1692</v>
      </c>
      <c r="D332" s="2" t="s">
        <v>1661</v>
      </c>
      <c r="E332" s="3" t="s">
        <v>198</v>
      </c>
      <c r="F332" s="3" t="s">
        <v>199</v>
      </c>
      <c r="G332" s="27" t="s">
        <v>57</v>
      </c>
      <c r="H332" s="12" t="s">
        <v>1805</v>
      </c>
      <c r="I332" s="31">
        <v>2</v>
      </c>
      <c r="J332" s="8" t="s">
        <v>0</v>
      </c>
    </row>
    <row r="333" spans="1:10" ht="19.5" x14ac:dyDescent="0.5">
      <c r="A333" s="25" t="s">
        <v>3622</v>
      </c>
      <c r="B333" s="1">
        <f t="shared" si="9"/>
        <v>330</v>
      </c>
      <c r="C333" s="3" t="s">
        <v>1693</v>
      </c>
      <c r="D333" s="2" t="s">
        <v>1661</v>
      </c>
      <c r="E333" s="3" t="s">
        <v>198</v>
      </c>
      <c r="F333" s="3" t="s">
        <v>199</v>
      </c>
      <c r="G333" s="27" t="s">
        <v>15</v>
      </c>
      <c r="H333" s="12" t="s">
        <v>1806</v>
      </c>
      <c r="I333" s="31">
        <v>6</v>
      </c>
      <c r="J333" s="8" t="s">
        <v>0</v>
      </c>
    </row>
    <row r="334" spans="1:10" ht="19.5" x14ac:dyDescent="0.5">
      <c r="A334" s="25" t="s">
        <v>3622</v>
      </c>
      <c r="B334" s="1">
        <f t="shared" si="9"/>
        <v>331</v>
      </c>
      <c r="C334" s="3" t="s">
        <v>1694</v>
      </c>
      <c r="D334" s="2" t="s">
        <v>1661</v>
      </c>
      <c r="E334" s="3" t="s">
        <v>198</v>
      </c>
      <c r="F334" s="3" t="s">
        <v>199</v>
      </c>
      <c r="G334" s="27" t="s">
        <v>671</v>
      </c>
      <c r="H334" s="12" t="s">
        <v>1807</v>
      </c>
      <c r="I334" s="31">
        <v>6</v>
      </c>
      <c r="J334" s="8" t="s">
        <v>0</v>
      </c>
    </row>
    <row r="335" spans="1:10" ht="19.5" x14ac:dyDescent="0.5">
      <c r="A335" s="25" t="s">
        <v>3622</v>
      </c>
      <c r="B335" s="1">
        <f t="shared" ref="B335:B366" si="10">B334+1</f>
        <v>332</v>
      </c>
      <c r="C335" s="3" t="s">
        <v>1695</v>
      </c>
      <c r="D335" s="2" t="s">
        <v>1661</v>
      </c>
      <c r="E335" s="3" t="s">
        <v>198</v>
      </c>
      <c r="F335" s="3" t="s">
        <v>199</v>
      </c>
      <c r="G335" s="27" t="s">
        <v>1768</v>
      </c>
      <c r="H335" s="12" t="s">
        <v>1808</v>
      </c>
      <c r="I335" s="31">
        <v>12</v>
      </c>
      <c r="J335" s="8" t="s">
        <v>0</v>
      </c>
    </row>
    <row r="336" spans="1:10" ht="19.5" x14ac:dyDescent="0.5">
      <c r="A336" s="25" t="s">
        <v>3622</v>
      </c>
      <c r="B336" s="1">
        <f t="shared" si="10"/>
        <v>333</v>
      </c>
      <c r="C336" s="3" t="s">
        <v>1696</v>
      </c>
      <c r="D336" s="2" t="s">
        <v>1661</v>
      </c>
      <c r="E336" s="3" t="s">
        <v>198</v>
      </c>
      <c r="F336" s="3" t="s">
        <v>199</v>
      </c>
      <c r="G336" s="27" t="s">
        <v>1769</v>
      </c>
      <c r="H336" s="12" t="s">
        <v>1809</v>
      </c>
      <c r="I336" s="31">
        <v>1</v>
      </c>
      <c r="J336" s="8" t="s">
        <v>0</v>
      </c>
    </row>
    <row r="337" spans="1:10" ht="19.5" x14ac:dyDescent="0.5">
      <c r="A337" s="25" t="s">
        <v>3622</v>
      </c>
      <c r="B337" s="1">
        <f t="shared" si="10"/>
        <v>334</v>
      </c>
      <c r="C337" s="3" t="s">
        <v>1697</v>
      </c>
      <c r="D337" s="2" t="s">
        <v>1661</v>
      </c>
      <c r="E337" s="3" t="s">
        <v>198</v>
      </c>
      <c r="F337" s="3" t="s">
        <v>199</v>
      </c>
      <c r="G337" s="27" t="s">
        <v>1770</v>
      </c>
      <c r="H337" s="12" t="s">
        <v>1810</v>
      </c>
      <c r="I337" s="31">
        <v>1</v>
      </c>
      <c r="J337" s="8" t="s">
        <v>0</v>
      </c>
    </row>
    <row r="338" spans="1:10" ht="19.5" x14ac:dyDescent="0.5">
      <c r="A338" s="25" t="s">
        <v>3622</v>
      </c>
      <c r="B338" s="1">
        <f t="shared" si="10"/>
        <v>335</v>
      </c>
      <c r="C338" s="3" t="s">
        <v>1698</v>
      </c>
      <c r="D338" s="2" t="s">
        <v>1661</v>
      </c>
      <c r="E338" s="3" t="s">
        <v>198</v>
      </c>
      <c r="F338" s="3" t="s">
        <v>199</v>
      </c>
      <c r="G338" s="27" t="s">
        <v>1084</v>
      </c>
      <c r="H338" s="12" t="s">
        <v>1811</v>
      </c>
      <c r="I338" s="31">
        <v>2</v>
      </c>
      <c r="J338" s="8" t="s">
        <v>0</v>
      </c>
    </row>
    <row r="339" spans="1:10" ht="19.5" x14ac:dyDescent="0.5">
      <c r="A339" s="25" t="s">
        <v>3622</v>
      </c>
      <c r="B339" s="1">
        <f t="shared" si="10"/>
        <v>336</v>
      </c>
      <c r="C339" s="3" t="s">
        <v>1699</v>
      </c>
      <c r="D339" s="2" t="s">
        <v>1661</v>
      </c>
      <c r="E339" s="3" t="s">
        <v>198</v>
      </c>
      <c r="F339" s="3" t="s">
        <v>199</v>
      </c>
      <c r="G339" s="27" t="s">
        <v>26</v>
      </c>
      <c r="H339" s="12" t="s">
        <v>1812</v>
      </c>
      <c r="I339" s="31">
        <v>1</v>
      </c>
      <c r="J339" s="8" t="s">
        <v>0</v>
      </c>
    </row>
    <row r="340" spans="1:10" ht="19.5" x14ac:dyDescent="0.5">
      <c r="A340" s="25" t="s">
        <v>3622</v>
      </c>
      <c r="B340" s="1">
        <f t="shared" si="10"/>
        <v>337</v>
      </c>
      <c r="C340" s="3" t="s">
        <v>1700</v>
      </c>
      <c r="D340" s="2" t="s">
        <v>1661</v>
      </c>
      <c r="E340" s="3" t="s">
        <v>198</v>
      </c>
      <c r="F340" s="3" t="s">
        <v>199</v>
      </c>
      <c r="G340" s="27" t="s">
        <v>17</v>
      </c>
      <c r="H340" s="12" t="s">
        <v>1813</v>
      </c>
      <c r="I340" s="31">
        <v>1</v>
      </c>
      <c r="J340" s="8" t="s">
        <v>0</v>
      </c>
    </row>
    <row r="341" spans="1:10" ht="19.5" x14ac:dyDescent="0.5">
      <c r="A341" s="25" t="s">
        <v>3622</v>
      </c>
      <c r="B341" s="1">
        <f t="shared" si="10"/>
        <v>338</v>
      </c>
      <c r="C341" s="3" t="s">
        <v>1701</v>
      </c>
      <c r="D341" s="2" t="s">
        <v>1661</v>
      </c>
      <c r="E341" s="3" t="s">
        <v>198</v>
      </c>
      <c r="F341" s="3" t="s">
        <v>199</v>
      </c>
      <c r="G341" s="27" t="s">
        <v>17</v>
      </c>
      <c r="H341" s="12" t="s">
        <v>1814</v>
      </c>
      <c r="I341" s="31">
        <v>3</v>
      </c>
      <c r="J341" s="8" t="s">
        <v>0</v>
      </c>
    </row>
    <row r="342" spans="1:10" ht="19.5" x14ac:dyDescent="0.5">
      <c r="A342" s="25" t="s">
        <v>3622</v>
      </c>
      <c r="B342" s="1">
        <f t="shared" si="10"/>
        <v>339</v>
      </c>
      <c r="C342" s="3" t="s">
        <v>1702</v>
      </c>
      <c r="D342" s="2" t="s">
        <v>1661</v>
      </c>
      <c r="E342" s="3" t="s">
        <v>198</v>
      </c>
      <c r="F342" s="3" t="s">
        <v>199</v>
      </c>
      <c r="G342" s="27" t="s">
        <v>25</v>
      </c>
      <c r="H342" s="12" t="s">
        <v>1815</v>
      </c>
      <c r="I342" s="31">
        <v>2</v>
      </c>
      <c r="J342" s="8" t="s">
        <v>1</v>
      </c>
    </row>
    <row r="343" spans="1:10" ht="19.5" x14ac:dyDescent="0.5">
      <c r="A343" s="25" t="s">
        <v>3622</v>
      </c>
      <c r="B343" s="1">
        <f t="shared" si="10"/>
        <v>340</v>
      </c>
      <c r="C343" s="3" t="s">
        <v>1703</v>
      </c>
      <c r="D343" s="2" t="s">
        <v>1661</v>
      </c>
      <c r="E343" s="3" t="s">
        <v>198</v>
      </c>
      <c r="F343" s="3" t="s">
        <v>199</v>
      </c>
      <c r="G343" s="27" t="s">
        <v>20</v>
      </c>
      <c r="H343" s="12" t="s">
        <v>1816</v>
      </c>
      <c r="I343" s="31">
        <v>1</v>
      </c>
      <c r="J343" s="8" t="s">
        <v>0</v>
      </c>
    </row>
    <row r="344" spans="1:10" ht="19.5" x14ac:dyDescent="0.5">
      <c r="A344" s="25" t="s">
        <v>3622</v>
      </c>
      <c r="B344" s="1">
        <f t="shared" si="10"/>
        <v>341</v>
      </c>
      <c r="C344" s="3" t="s">
        <v>1704</v>
      </c>
      <c r="D344" s="2" t="s">
        <v>1661</v>
      </c>
      <c r="E344" s="3" t="s">
        <v>198</v>
      </c>
      <c r="F344" s="3" t="s">
        <v>199</v>
      </c>
      <c r="G344" s="27" t="s">
        <v>1771</v>
      </c>
      <c r="H344" s="12" t="s">
        <v>1817</v>
      </c>
      <c r="I344" s="31">
        <v>6</v>
      </c>
      <c r="J344" s="8" t="s">
        <v>0</v>
      </c>
    </row>
    <row r="345" spans="1:10" ht="19.5" x14ac:dyDescent="0.5">
      <c r="A345" s="25" t="s">
        <v>3622</v>
      </c>
      <c r="B345" s="1">
        <f t="shared" si="10"/>
        <v>342</v>
      </c>
      <c r="C345" s="3" t="s">
        <v>1705</v>
      </c>
      <c r="D345" s="2" t="s">
        <v>1661</v>
      </c>
      <c r="E345" s="3" t="s">
        <v>198</v>
      </c>
      <c r="F345" s="3" t="s">
        <v>199</v>
      </c>
      <c r="G345" s="27" t="s">
        <v>1772</v>
      </c>
      <c r="H345" s="12" t="s">
        <v>1818</v>
      </c>
      <c r="I345" s="31">
        <v>10</v>
      </c>
      <c r="J345" s="8" t="s">
        <v>0</v>
      </c>
    </row>
    <row r="346" spans="1:10" ht="19.5" x14ac:dyDescent="0.5">
      <c r="A346" s="25" t="s">
        <v>3622</v>
      </c>
      <c r="B346" s="1">
        <f t="shared" si="10"/>
        <v>343</v>
      </c>
      <c r="C346" s="3" t="s">
        <v>1706</v>
      </c>
      <c r="D346" s="2" t="s">
        <v>1661</v>
      </c>
      <c r="E346" s="3" t="s">
        <v>198</v>
      </c>
      <c r="F346" s="3" t="s">
        <v>199</v>
      </c>
      <c r="G346" s="27" t="s">
        <v>1773</v>
      </c>
      <c r="H346" s="12" t="s">
        <v>1819</v>
      </c>
      <c r="I346" s="31">
        <v>50</v>
      </c>
      <c r="J346" s="8" t="s">
        <v>0</v>
      </c>
    </row>
    <row r="347" spans="1:10" ht="19.5" x14ac:dyDescent="0.5">
      <c r="A347" s="25" t="s">
        <v>3622</v>
      </c>
      <c r="B347" s="1">
        <f t="shared" si="10"/>
        <v>344</v>
      </c>
      <c r="C347" s="3" t="s">
        <v>1707</v>
      </c>
      <c r="D347" s="2" t="s">
        <v>1661</v>
      </c>
      <c r="E347" s="3" t="s">
        <v>198</v>
      </c>
      <c r="F347" s="3" t="s">
        <v>199</v>
      </c>
      <c r="G347" s="27" t="s">
        <v>1774</v>
      </c>
      <c r="H347" s="12" t="s">
        <v>1820</v>
      </c>
      <c r="I347" s="31">
        <v>6</v>
      </c>
      <c r="J347" s="8" t="s">
        <v>0</v>
      </c>
    </row>
    <row r="348" spans="1:10" ht="19.5" x14ac:dyDescent="0.5">
      <c r="A348" s="25" t="s">
        <v>3622</v>
      </c>
      <c r="B348" s="1">
        <f t="shared" si="10"/>
        <v>345</v>
      </c>
      <c r="C348" s="3" t="s">
        <v>1708</v>
      </c>
      <c r="D348" s="2" t="s">
        <v>1661</v>
      </c>
      <c r="E348" s="3" t="s">
        <v>198</v>
      </c>
      <c r="F348" s="3" t="s">
        <v>199</v>
      </c>
      <c r="G348" s="27" t="s">
        <v>1775</v>
      </c>
      <c r="H348" s="12" t="s">
        <v>1821</v>
      </c>
      <c r="I348" s="31">
        <v>12</v>
      </c>
      <c r="J348" s="8" t="s">
        <v>0</v>
      </c>
    </row>
    <row r="349" spans="1:10" ht="19.5" x14ac:dyDescent="0.5">
      <c r="A349" s="25" t="s">
        <v>3622</v>
      </c>
      <c r="B349" s="1">
        <f t="shared" si="10"/>
        <v>346</v>
      </c>
      <c r="C349" s="3" t="s">
        <v>1709</v>
      </c>
      <c r="D349" s="2" t="s">
        <v>1661</v>
      </c>
      <c r="E349" s="3" t="s">
        <v>198</v>
      </c>
      <c r="F349" s="3" t="s">
        <v>199</v>
      </c>
      <c r="G349" s="27" t="s">
        <v>1776</v>
      </c>
      <c r="H349" s="12" t="s">
        <v>1822</v>
      </c>
      <c r="I349" s="31">
        <v>5</v>
      </c>
      <c r="J349" s="8" t="s">
        <v>0</v>
      </c>
    </row>
    <row r="350" spans="1:10" ht="19.5" x14ac:dyDescent="0.5">
      <c r="A350" s="25" t="s">
        <v>3622</v>
      </c>
      <c r="B350" s="1">
        <f t="shared" si="10"/>
        <v>347</v>
      </c>
      <c r="C350" s="3" t="s">
        <v>1710</v>
      </c>
      <c r="D350" s="2" t="s">
        <v>1661</v>
      </c>
      <c r="E350" s="3" t="s">
        <v>198</v>
      </c>
      <c r="F350" s="3" t="s">
        <v>199</v>
      </c>
      <c r="G350" s="27" t="s">
        <v>1777</v>
      </c>
      <c r="H350" s="12" t="s">
        <v>1823</v>
      </c>
      <c r="I350" s="31">
        <v>6</v>
      </c>
      <c r="J350" s="8" t="s">
        <v>0</v>
      </c>
    </row>
    <row r="351" spans="1:10" ht="19.5" x14ac:dyDescent="0.5">
      <c r="A351" s="25" t="s">
        <v>3622</v>
      </c>
      <c r="B351" s="1">
        <f t="shared" si="10"/>
        <v>348</v>
      </c>
      <c r="C351" s="3" t="s">
        <v>1711</v>
      </c>
      <c r="D351" s="2" t="s">
        <v>1661</v>
      </c>
      <c r="E351" s="3" t="s">
        <v>198</v>
      </c>
      <c r="F351" s="3" t="s">
        <v>199</v>
      </c>
      <c r="G351" s="27" t="s">
        <v>1778</v>
      </c>
      <c r="H351" s="12" t="s">
        <v>1824</v>
      </c>
      <c r="I351" s="31">
        <v>6</v>
      </c>
      <c r="J351" s="8" t="s">
        <v>0</v>
      </c>
    </row>
    <row r="352" spans="1:10" ht="19.5" x14ac:dyDescent="0.5">
      <c r="A352" s="25" t="s">
        <v>3622</v>
      </c>
      <c r="B352" s="1">
        <f t="shared" si="10"/>
        <v>349</v>
      </c>
      <c r="C352" s="3" t="s">
        <v>1712</v>
      </c>
      <c r="D352" s="2" t="s">
        <v>1661</v>
      </c>
      <c r="E352" s="3" t="s">
        <v>198</v>
      </c>
      <c r="F352" s="3" t="s">
        <v>199</v>
      </c>
      <c r="G352" s="27" t="s">
        <v>17</v>
      </c>
      <c r="H352" s="12" t="s">
        <v>1825</v>
      </c>
      <c r="I352" s="31">
        <v>8</v>
      </c>
      <c r="J352" s="8" t="s">
        <v>0</v>
      </c>
    </row>
    <row r="353" spans="1:10" ht="19.5" x14ac:dyDescent="0.5">
      <c r="A353" s="25" t="s">
        <v>3622</v>
      </c>
      <c r="B353" s="1">
        <f t="shared" si="10"/>
        <v>350</v>
      </c>
      <c r="C353" s="3" t="s">
        <v>1713</v>
      </c>
      <c r="D353" s="2" t="s">
        <v>1661</v>
      </c>
      <c r="E353" s="3" t="s">
        <v>198</v>
      </c>
      <c r="F353" s="3" t="s">
        <v>199</v>
      </c>
      <c r="G353" s="27" t="s">
        <v>1009</v>
      </c>
      <c r="H353" s="12" t="s">
        <v>1826</v>
      </c>
      <c r="I353" s="31">
        <v>49</v>
      </c>
      <c r="J353" s="8" t="s">
        <v>0</v>
      </c>
    </row>
    <row r="354" spans="1:10" ht="19.5" x14ac:dyDescent="0.5">
      <c r="A354" s="25" t="s">
        <v>3622</v>
      </c>
      <c r="B354" s="1">
        <f t="shared" si="10"/>
        <v>351</v>
      </c>
      <c r="C354" s="3" t="s">
        <v>1714</v>
      </c>
      <c r="D354" s="2" t="s">
        <v>1661</v>
      </c>
      <c r="E354" s="3" t="s">
        <v>198</v>
      </c>
      <c r="F354" s="3" t="s">
        <v>199</v>
      </c>
      <c r="G354" s="27" t="s">
        <v>61</v>
      </c>
      <c r="H354" s="12" t="s">
        <v>1827</v>
      </c>
      <c r="I354" s="31">
        <v>89</v>
      </c>
      <c r="J354" s="8" t="s">
        <v>0</v>
      </c>
    </row>
    <row r="355" spans="1:10" ht="19.5" x14ac:dyDescent="0.5">
      <c r="A355" s="25" t="s">
        <v>3622</v>
      </c>
      <c r="B355" s="1">
        <f t="shared" si="10"/>
        <v>352</v>
      </c>
      <c r="C355" s="3" t="s">
        <v>1715</v>
      </c>
      <c r="D355" s="2" t="s">
        <v>1661</v>
      </c>
      <c r="E355" s="3" t="s">
        <v>198</v>
      </c>
      <c r="F355" s="3" t="s">
        <v>199</v>
      </c>
      <c r="G355" s="27" t="s">
        <v>1006</v>
      </c>
      <c r="H355" s="12" t="s">
        <v>1828</v>
      </c>
      <c r="I355" s="31">
        <v>27</v>
      </c>
      <c r="J355" s="8" t="s">
        <v>0</v>
      </c>
    </row>
    <row r="356" spans="1:10" ht="19.5" x14ac:dyDescent="0.5">
      <c r="A356" s="25" t="s">
        <v>3622</v>
      </c>
      <c r="B356" s="1">
        <f t="shared" si="10"/>
        <v>353</v>
      </c>
      <c r="C356" s="3" t="s">
        <v>1716</v>
      </c>
      <c r="D356" s="2" t="s">
        <v>1661</v>
      </c>
      <c r="E356" s="3" t="s">
        <v>198</v>
      </c>
      <c r="F356" s="3" t="s">
        <v>199</v>
      </c>
      <c r="G356" s="27" t="s">
        <v>1779</v>
      </c>
      <c r="H356" s="12" t="s">
        <v>1829</v>
      </c>
      <c r="I356" s="31">
        <v>14</v>
      </c>
      <c r="J356" s="8" t="s">
        <v>0</v>
      </c>
    </row>
    <row r="357" spans="1:10" ht="19.5" x14ac:dyDescent="0.5">
      <c r="A357" s="25" t="s">
        <v>3622</v>
      </c>
      <c r="B357" s="1">
        <f t="shared" si="10"/>
        <v>354</v>
      </c>
      <c r="C357" s="3" t="s">
        <v>1717</v>
      </c>
      <c r="D357" s="2" t="s">
        <v>1661</v>
      </c>
      <c r="E357" s="3" t="s">
        <v>198</v>
      </c>
      <c r="F357" s="3" t="s">
        <v>199</v>
      </c>
      <c r="G357" s="27" t="s">
        <v>1780</v>
      </c>
      <c r="H357" s="12" t="s">
        <v>1830</v>
      </c>
      <c r="I357" s="31">
        <v>3</v>
      </c>
      <c r="J357" s="8" t="s">
        <v>1</v>
      </c>
    </row>
    <row r="358" spans="1:10" ht="19.5" x14ac:dyDescent="0.5">
      <c r="A358" s="25" t="s">
        <v>3622</v>
      </c>
      <c r="B358" s="1">
        <f t="shared" si="10"/>
        <v>355</v>
      </c>
      <c r="C358" s="3" t="s">
        <v>1718</v>
      </c>
      <c r="D358" s="2" t="s">
        <v>1661</v>
      </c>
      <c r="E358" s="3" t="s">
        <v>198</v>
      </c>
      <c r="F358" s="3" t="s">
        <v>199</v>
      </c>
      <c r="G358" s="27" t="s">
        <v>15</v>
      </c>
      <c r="H358" s="12" t="s">
        <v>1831</v>
      </c>
      <c r="I358" s="31">
        <v>17</v>
      </c>
      <c r="J358" s="8" t="s">
        <v>0</v>
      </c>
    </row>
    <row r="359" spans="1:10" ht="19.5" x14ac:dyDescent="0.5">
      <c r="A359" s="25" t="s">
        <v>3622</v>
      </c>
      <c r="B359" s="1">
        <f t="shared" si="10"/>
        <v>356</v>
      </c>
      <c r="C359" s="3" t="s">
        <v>1719</v>
      </c>
      <c r="D359" s="2" t="s">
        <v>1661</v>
      </c>
      <c r="E359" s="3" t="s">
        <v>198</v>
      </c>
      <c r="F359" s="3" t="s">
        <v>199</v>
      </c>
      <c r="G359" s="27" t="s">
        <v>20</v>
      </c>
      <c r="H359" s="12" t="s">
        <v>1832</v>
      </c>
      <c r="I359" s="31">
        <v>3</v>
      </c>
      <c r="J359" s="8" t="s">
        <v>0</v>
      </c>
    </row>
    <row r="360" spans="1:10" ht="19.5" x14ac:dyDescent="0.5">
      <c r="A360" s="25" t="s">
        <v>3622</v>
      </c>
      <c r="B360" s="1">
        <f t="shared" si="10"/>
        <v>357</v>
      </c>
      <c r="C360" s="3" t="s">
        <v>1720</v>
      </c>
      <c r="D360" s="2" t="s">
        <v>1661</v>
      </c>
      <c r="E360" s="3" t="s">
        <v>198</v>
      </c>
      <c r="F360" s="3" t="s">
        <v>199</v>
      </c>
      <c r="G360" s="27" t="s">
        <v>12</v>
      </c>
      <c r="H360" s="12" t="s">
        <v>1833</v>
      </c>
      <c r="I360" s="31">
        <v>23</v>
      </c>
      <c r="J360" s="8" t="s">
        <v>0</v>
      </c>
    </row>
    <row r="361" spans="1:10" ht="19.5" x14ac:dyDescent="0.5">
      <c r="A361" s="25" t="s">
        <v>3622</v>
      </c>
      <c r="B361" s="1">
        <f t="shared" si="10"/>
        <v>358</v>
      </c>
      <c r="C361" s="3" t="s">
        <v>1721</v>
      </c>
      <c r="D361" s="2" t="s">
        <v>1661</v>
      </c>
      <c r="E361" s="3" t="s">
        <v>198</v>
      </c>
      <c r="F361" s="3" t="s">
        <v>199</v>
      </c>
      <c r="G361" s="27" t="s">
        <v>1037</v>
      </c>
      <c r="H361" s="12" t="s">
        <v>1834</v>
      </c>
      <c r="I361" s="31">
        <v>28</v>
      </c>
      <c r="J361" s="8" t="s">
        <v>0</v>
      </c>
    </row>
    <row r="362" spans="1:10" ht="19.5" x14ac:dyDescent="0.5">
      <c r="A362" s="25" t="s">
        <v>3622</v>
      </c>
      <c r="B362" s="1">
        <f t="shared" si="10"/>
        <v>359</v>
      </c>
      <c r="C362" s="3" t="s">
        <v>1722</v>
      </c>
      <c r="D362" s="2" t="s">
        <v>1661</v>
      </c>
      <c r="E362" s="3" t="s">
        <v>198</v>
      </c>
      <c r="F362" s="3" t="s">
        <v>199</v>
      </c>
      <c r="G362" s="27" t="s">
        <v>98</v>
      </c>
      <c r="H362" s="12" t="s">
        <v>1835</v>
      </c>
      <c r="I362" s="31">
        <v>3</v>
      </c>
      <c r="J362" s="8" t="s">
        <v>0</v>
      </c>
    </row>
    <row r="363" spans="1:10" ht="19.5" x14ac:dyDescent="0.5">
      <c r="A363" s="25" t="s">
        <v>3622</v>
      </c>
      <c r="B363" s="1">
        <f t="shared" si="10"/>
        <v>360</v>
      </c>
      <c r="C363" s="3" t="s">
        <v>1723</v>
      </c>
      <c r="D363" s="2" t="s">
        <v>1661</v>
      </c>
      <c r="E363" s="3" t="s">
        <v>198</v>
      </c>
      <c r="F363" s="3" t="s">
        <v>199</v>
      </c>
      <c r="G363" s="27" t="s">
        <v>1781</v>
      </c>
      <c r="H363" s="12" t="s">
        <v>1836</v>
      </c>
      <c r="I363" s="31">
        <v>20</v>
      </c>
      <c r="J363" s="8" t="s">
        <v>0</v>
      </c>
    </row>
    <row r="364" spans="1:10" ht="19.5" x14ac:dyDescent="0.5">
      <c r="A364" s="25" t="s">
        <v>3622</v>
      </c>
      <c r="B364" s="1">
        <f t="shared" si="10"/>
        <v>361</v>
      </c>
      <c r="C364" s="3" t="s">
        <v>1724</v>
      </c>
      <c r="D364" s="2" t="s">
        <v>1661</v>
      </c>
      <c r="E364" s="3" t="s">
        <v>198</v>
      </c>
      <c r="F364" s="3" t="s">
        <v>199</v>
      </c>
      <c r="G364" s="27" t="s">
        <v>1782</v>
      </c>
      <c r="H364" s="12" t="s">
        <v>1837</v>
      </c>
      <c r="I364" s="31">
        <v>18</v>
      </c>
      <c r="J364" s="8" t="s">
        <v>0</v>
      </c>
    </row>
    <row r="365" spans="1:10" ht="19.5" x14ac:dyDescent="0.5">
      <c r="A365" s="25" t="s">
        <v>3622</v>
      </c>
      <c r="B365" s="1">
        <f t="shared" si="10"/>
        <v>362</v>
      </c>
      <c r="C365" s="3" t="s">
        <v>1725</v>
      </c>
      <c r="D365" s="2" t="s">
        <v>1661</v>
      </c>
      <c r="E365" s="3" t="s">
        <v>198</v>
      </c>
      <c r="F365" s="3" t="s">
        <v>199</v>
      </c>
      <c r="G365" s="27" t="s">
        <v>34</v>
      </c>
      <c r="H365" s="12" t="s">
        <v>1838</v>
      </c>
      <c r="I365" s="31">
        <v>1</v>
      </c>
      <c r="J365" s="8" t="s">
        <v>0</v>
      </c>
    </row>
    <row r="366" spans="1:10" ht="19.5" x14ac:dyDescent="0.5">
      <c r="A366" s="25" t="s">
        <v>3622</v>
      </c>
      <c r="B366" s="1">
        <f t="shared" si="10"/>
        <v>363</v>
      </c>
      <c r="C366" s="3" t="s">
        <v>1726</v>
      </c>
      <c r="D366" s="2" t="s">
        <v>1661</v>
      </c>
      <c r="E366" s="3" t="s">
        <v>198</v>
      </c>
      <c r="F366" s="3" t="s">
        <v>199</v>
      </c>
      <c r="G366" s="27" t="s">
        <v>20</v>
      </c>
      <c r="H366" s="12" t="s">
        <v>1839</v>
      </c>
      <c r="I366" s="31">
        <v>2</v>
      </c>
      <c r="J366" s="8" t="s">
        <v>0</v>
      </c>
    </row>
    <row r="367" spans="1:10" ht="19.5" x14ac:dyDescent="0.5">
      <c r="A367" s="25" t="s">
        <v>3622</v>
      </c>
      <c r="B367" s="1">
        <f t="shared" ref="B367:B401" si="11">B366+1</f>
        <v>364</v>
      </c>
      <c r="C367" s="3" t="s">
        <v>1727</v>
      </c>
      <c r="D367" s="2" t="s">
        <v>1661</v>
      </c>
      <c r="E367" s="3" t="s">
        <v>198</v>
      </c>
      <c r="F367" s="3" t="s">
        <v>199</v>
      </c>
      <c r="G367" s="27" t="s">
        <v>15</v>
      </c>
      <c r="H367" s="12" t="s">
        <v>1840</v>
      </c>
      <c r="I367" s="31">
        <v>6</v>
      </c>
      <c r="J367" s="8" t="s">
        <v>0</v>
      </c>
    </row>
    <row r="368" spans="1:10" ht="19.5" x14ac:dyDescent="0.5">
      <c r="A368" s="25" t="s">
        <v>3622</v>
      </c>
      <c r="B368" s="1">
        <f t="shared" si="11"/>
        <v>365</v>
      </c>
      <c r="C368" s="3" t="s">
        <v>1728</v>
      </c>
      <c r="D368" s="2" t="s">
        <v>1661</v>
      </c>
      <c r="E368" s="3" t="s">
        <v>198</v>
      </c>
      <c r="F368" s="3" t="s">
        <v>199</v>
      </c>
      <c r="G368" s="27" t="s">
        <v>15</v>
      </c>
      <c r="H368" s="12" t="s">
        <v>1841</v>
      </c>
      <c r="I368" s="31">
        <v>5</v>
      </c>
      <c r="J368" s="8" t="s">
        <v>0</v>
      </c>
    </row>
    <row r="369" spans="1:10" ht="19.5" x14ac:dyDescent="0.5">
      <c r="A369" s="25" t="s">
        <v>3622</v>
      </c>
      <c r="B369" s="1">
        <f t="shared" si="11"/>
        <v>366</v>
      </c>
      <c r="C369" s="3" t="s">
        <v>1729</v>
      </c>
      <c r="D369" s="2" t="s">
        <v>1661</v>
      </c>
      <c r="E369" s="3" t="s">
        <v>198</v>
      </c>
      <c r="F369" s="3" t="s">
        <v>199</v>
      </c>
      <c r="G369" s="27" t="s">
        <v>20</v>
      </c>
      <c r="H369" s="12" t="s">
        <v>1842</v>
      </c>
      <c r="I369" s="31">
        <v>3</v>
      </c>
      <c r="J369" s="8" t="s">
        <v>0</v>
      </c>
    </row>
    <row r="370" spans="1:10" ht="19.5" x14ac:dyDescent="0.5">
      <c r="A370" s="25" t="s">
        <v>3622</v>
      </c>
      <c r="B370" s="1">
        <f t="shared" si="11"/>
        <v>367</v>
      </c>
      <c r="C370" s="3" t="s">
        <v>1730</v>
      </c>
      <c r="D370" s="2" t="s">
        <v>1661</v>
      </c>
      <c r="E370" s="3" t="s">
        <v>198</v>
      </c>
      <c r="F370" s="3" t="s">
        <v>199</v>
      </c>
      <c r="G370" s="27" t="s">
        <v>458</v>
      </c>
      <c r="H370" s="12" t="s">
        <v>1843</v>
      </c>
      <c r="I370" s="31">
        <v>5</v>
      </c>
      <c r="J370" s="8" t="s">
        <v>0</v>
      </c>
    </row>
    <row r="371" spans="1:10" ht="19.5" x14ac:dyDescent="0.5">
      <c r="A371" s="25" t="s">
        <v>3622</v>
      </c>
      <c r="B371" s="1">
        <f t="shared" si="11"/>
        <v>368</v>
      </c>
      <c r="C371" s="3" t="s">
        <v>1731</v>
      </c>
      <c r="D371" s="2" t="s">
        <v>1661</v>
      </c>
      <c r="E371" s="3" t="s">
        <v>198</v>
      </c>
      <c r="F371" s="3" t="s">
        <v>199</v>
      </c>
      <c r="G371" s="27" t="s">
        <v>458</v>
      </c>
      <c r="H371" s="12" t="s">
        <v>1844</v>
      </c>
      <c r="I371" s="31">
        <v>4</v>
      </c>
      <c r="J371" s="8" t="s">
        <v>0</v>
      </c>
    </row>
    <row r="372" spans="1:10" ht="19.5" x14ac:dyDescent="0.5">
      <c r="A372" s="25" t="s">
        <v>3622</v>
      </c>
      <c r="B372" s="1">
        <f t="shared" si="11"/>
        <v>369</v>
      </c>
      <c r="C372" s="3" t="s">
        <v>1732</v>
      </c>
      <c r="D372" s="2" t="s">
        <v>1661</v>
      </c>
      <c r="E372" s="3" t="s">
        <v>198</v>
      </c>
      <c r="F372" s="3" t="s">
        <v>199</v>
      </c>
      <c r="G372" s="27" t="s">
        <v>98</v>
      </c>
      <c r="H372" s="12" t="s">
        <v>1845</v>
      </c>
      <c r="I372" s="31">
        <v>22</v>
      </c>
      <c r="J372" s="8" t="s">
        <v>0</v>
      </c>
    </row>
    <row r="373" spans="1:10" ht="19.5" x14ac:dyDescent="0.5">
      <c r="A373" s="25" t="s">
        <v>3622</v>
      </c>
      <c r="B373" s="1">
        <f t="shared" si="11"/>
        <v>370</v>
      </c>
      <c r="C373" s="3" t="s">
        <v>1733</v>
      </c>
      <c r="D373" s="2" t="s">
        <v>1661</v>
      </c>
      <c r="E373" s="3" t="s">
        <v>198</v>
      </c>
      <c r="F373" s="3" t="s">
        <v>199</v>
      </c>
      <c r="G373" s="27" t="s">
        <v>458</v>
      </c>
      <c r="H373" s="12" t="s">
        <v>1846</v>
      </c>
      <c r="I373" s="31">
        <v>2</v>
      </c>
      <c r="J373" s="8" t="s">
        <v>0</v>
      </c>
    </row>
    <row r="374" spans="1:10" ht="19.5" x14ac:dyDescent="0.5">
      <c r="A374" s="25" t="s">
        <v>3622</v>
      </c>
      <c r="B374" s="1">
        <f t="shared" si="11"/>
        <v>371</v>
      </c>
      <c r="C374" s="3" t="s">
        <v>1734</v>
      </c>
      <c r="D374" s="2" t="s">
        <v>1661</v>
      </c>
      <c r="E374" s="3" t="s">
        <v>198</v>
      </c>
      <c r="F374" s="3" t="s">
        <v>199</v>
      </c>
      <c r="G374" s="27" t="s">
        <v>61</v>
      </c>
      <c r="H374" s="12" t="s">
        <v>1847</v>
      </c>
      <c r="I374" s="31">
        <v>5</v>
      </c>
      <c r="J374" s="8" t="s">
        <v>0</v>
      </c>
    </row>
    <row r="375" spans="1:10" ht="19.5" x14ac:dyDescent="0.5">
      <c r="A375" s="25" t="s">
        <v>3622</v>
      </c>
      <c r="B375" s="1">
        <f t="shared" si="11"/>
        <v>372</v>
      </c>
      <c r="C375" s="3" t="s">
        <v>1735</v>
      </c>
      <c r="D375" s="2" t="s">
        <v>1661</v>
      </c>
      <c r="E375" s="3" t="s">
        <v>198</v>
      </c>
      <c r="F375" s="3" t="s">
        <v>199</v>
      </c>
      <c r="G375" s="27" t="s">
        <v>98</v>
      </c>
      <c r="H375" s="12" t="s">
        <v>1848</v>
      </c>
      <c r="I375" s="31">
        <v>35</v>
      </c>
      <c r="J375" s="8" t="s">
        <v>0</v>
      </c>
    </row>
    <row r="376" spans="1:10" ht="19.5" x14ac:dyDescent="0.5">
      <c r="A376" s="25" t="s">
        <v>3622</v>
      </c>
      <c r="B376" s="1">
        <f t="shared" si="11"/>
        <v>373</v>
      </c>
      <c r="C376" s="3" t="s">
        <v>1736</v>
      </c>
      <c r="D376" s="2" t="s">
        <v>1661</v>
      </c>
      <c r="E376" s="3" t="s">
        <v>198</v>
      </c>
      <c r="F376" s="3" t="s">
        <v>199</v>
      </c>
      <c r="G376" s="27" t="s">
        <v>1783</v>
      </c>
      <c r="H376" s="12" t="s">
        <v>1849</v>
      </c>
      <c r="I376" s="31">
        <v>1</v>
      </c>
      <c r="J376" s="8" t="s">
        <v>0</v>
      </c>
    </row>
    <row r="377" spans="1:10" ht="19.5" x14ac:dyDescent="0.5">
      <c r="A377" s="25" t="s">
        <v>3622</v>
      </c>
      <c r="B377" s="1">
        <f t="shared" si="11"/>
        <v>374</v>
      </c>
      <c r="C377" s="3" t="s">
        <v>1737</v>
      </c>
      <c r="D377" s="2" t="s">
        <v>1661</v>
      </c>
      <c r="E377" s="3" t="s">
        <v>198</v>
      </c>
      <c r="F377" s="3" t="s">
        <v>199</v>
      </c>
      <c r="G377" s="27" t="s">
        <v>56</v>
      </c>
      <c r="H377" s="12" t="s">
        <v>1850</v>
      </c>
      <c r="I377" s="31">
        <v>1</v>
      </c>
      <c r="J377" s="8" t="s">
        <v>1</v>
      </c>
    </row>
    <row r="378" spans="1:10" ht="19.5" x14ac:dyDescent="0.5">
      <c r="A378" s="25" t="s">
        <v>3622</v>
      </c>
      <c r="B378" s="1">
        <f t="shared" si="11"/>
        <v>375</v>
      </c>
      <c r="C378" s="3" t="s">
        <v>1738</v>
      </c>
      <c r="D378" s="2" t="s">
        <v>1661</v>
      </c>
      <c r="E378" s="3" t="s">
        <v>198</v>
      </c>
      <c r="F378" s="3" t="s">
        <v>199</v>
      </c>
      <c r="G378" s="27" t="s">
        <v>56</v>
      </c>
      <c r="H378" s="12" t="s">
        <v>1851</v>
      </c>
      <c r="I378" s="31">
        <v>1</v>
      </c>
      <c r="J378" s="8" t="s">
        <v>1</v>
      </c>
    </row>
    <row r="379" spans="1:10" ht="19.5" x14ac:dyDescent="0.5">
      <c r="A379" s="25" t="s">
        <v>3622</v>
      </c>
      <c r="B379" s="1">
        <f t="shared" si="11"/>
        <v>376</v>
      </c>
      <c r="C379" s="3" t="s">
        <v>1739</v>
      </c>
      <c r="D379" s="2" t="s">
        <v>1661</v>
      </c>
      <c r="E379" s="3" t="s">
        <v>198</v>
      </c>
      <c r="F379" s="3" t="s">
        <v>199</v>
      </c>
      <c r="G379" s="27" t="s">
        <v>20</v>
      </c>
      <c r="H379" s="12" t="s">
        <v>1852</v>
      </c>
      <c r="I379" s="31">
        <v>4</v>
      </c>
      <c r="J379" s="8" t="s">
        <v>0</v>
      </c>
    </row>
    <row r="380" spans="1:10" ht="19.5" x14ac:dyDescent="0.5">
      <c r="A380" s="25" t="s">
        <v>3622</v>
      </c>
      <c r="B380" s="1">
        <f t="shared" si="11"/>
        <v>377</v>
      </c>
      <c r="C380" s="3" t="s">
        <v>1740</v>
      </c>
      <c r="D380" s="2" t="s">
        <v>1661</v>
      </c>
      <c r="E380" s="3" t="s">
        <v>198</v>
      </c>
      <c r="F380" s="3" t="s">
        <v>199</v>
      </c>
      <c r="G380" s="27" t="s">
        <v>32</v>
      </c>
      <c r="H380" s="12" t="s">
        <v>1853</v>
      </c>
      <c r="I380" s="31">
        <v>16</v>
      </c>
      <c r="J380" s="8" t="s">
        <v>0</v>
      </c>
    </row>
    <row r="381" spans="1:10" ht="19.5" x14ac:dyDescent="0.5">
      <c r="A381" s="25" t="s">
        <v>3622</v>
      </c>
      <c r="B381" s="1">
        <f t="shared" si="11"/>
        <v>378</v>
      </c>
      <c r="C381" s="3" t="s">
        <v>1741</v>
      </c>
      <c r="D381" s="2" t="s">
        <v>1661</v>
      </c>
      <c r="E381" s="3" t="s">
        <v>198</v>
      </c>
      <c r="F381" s="3" t="s">
        <v>199</v>
      </c>
      <c r="G381" s="27" t="s">
        <v>39</v>
      </c>
      <c r="H381" s="12" t="s">
        <v>1854</v>
      </c>
      <c r="I381" s="31">
        <v>3</v>
      </c>
      <c r="J381" s="8" t="s">
        <v>0</v>
      </c>
    </row>
    <row r="382" spans="1:10" ht="19.5" x14ac:dyDescent="0.5">
      <c r="A382" s="25" t="s">
        <v>3622</v>
      </c>
      <c r="B382" s="1">
        <f t="shared" si="11"/>
        <v>379</v>
      </c>
      <c r="C382" s="3" t="s">
        <v>1742</v>
      </c>
      <c r="D382" s="2" t="s">
        <v>1661</v>
      </c>
      <c r="E382" s="3" t="s">
        <v>198</v>
      </c>
      <c r="F382" s="3" t="s">
        <v>199</v>
      </c>
      <c r="G382" s="27" t="s">
        <v>98</v>
      </c>
      <c r="H382" s="12" t="s">
        <v>1855</v>
      </c>
      <c r="I382" s="31">
        <v>12</v>
      </c>
      <c r="J382" s="8" t="s">
        <v>0</v>
      </c>
    </row>
    <row r="383" spans="1:10" ht="19.5" x14ac:dyDescent="0.5">
      <c r="A383" s="25" t="s">
        <v>3622</v>
      </c>
      <c r="B383" s="1">
        <f t="shared" si="11"/>
        <v>380</v>
      </c>
      <c r="C383" s="3" t="s">
        <v>1743</v>
      </c>
      <c r="D383" s="2" t="s">
        <v>1661</v>
      </c>
      <c r="E383" s="3" t="s">
        <v>198</v>
      </c>
      <c r="F383" s="3" t="s">
        <v>199</v>
      </c>
      <c r="G383" s="27" t="s">
        <v>98</v>
      </c>
      <c r="H383" s="12" t="s">
        <v>1856</v>
      </c>
      <c r="I383" s="31">
        <v>4</v>
      </c>
      <c r="J383" s="8" t="s">
        <v>0</v>
      </c>
    </row>
    <row r="384" spans="1:10" ht="19.5" x14ac:dyDescent="0.5">
      <c r="A384" s="25" t="s">
        <v>3622</v>
      </c>
      <c r="B384" s="1">
        <f t="shared" si="11"/>
        <v>381</v>
      </c>
      <c r="C384" s="3" t="s">
        <v>1744</v>
      </c>
      <c r="D384" s="2" t="s">
        <v>1661</v>
      </c>
      <c r="E384" s="3" t="s">
        <v>198</v>
      </c>
      <c r="F384" s="3" t="s">
        <v>199</v>
      </c>
      <c r="G384" s="27" t="s">
        <v>1784</v>
      </c>
      <c r="H384" s="12" t="s">
        <v>1857</v>
      </c>
      <c r="I384" s="31">
        <v>4</v>
      </c>
      <c r="J384" s="8" t="s">
        <v>1</v>
      </c>
    </row>
    <row r="385" spans="1:10" ht="19.5" x14ac:dyDescent="0.5">
      <c r="A385" s="25" t="s">
        <v>3622</v>
      </c>
      <c r="B385" s="1">
        <f t="shared" si="11"/>
        <v>382</v>
      </c>
      <c r="C385" s="3" t="s">
        <v>1745</v>
      </c>
      <c r="D385" s="2" t="s">
        <v>1661</v>
      </c>
      <c r="E385" s="3" t="s">
        <v>198</v>
      </c>
      <c r="F385" s="3" t="s">
        <v>199</v>
      </c>
      <c r="G385" s="27" t="s">
        <v>1785</v>
      </c>
      <c r="H385" s="12" t="s">
        <v>1858</v>
      </c>
      <c r="I385" s="31">
        <v>1</v>
      </c>
      <c r="J385" s="8" t="s">
        <v>0</v>
      </c>
    </row>
    <row r="386" spans="1:10" ht="19.5" x14ac:dyDescent="0.5">
      <c r="A386" s="25" t="s">
        <v>3622</v>
      </c>
      <c r="B386" s="1">
        <f t="shared" si="11"/>
        <v>383</v>
      </c>
      <c r="C386" s="3" t="s">
        <v>1746</v>
      </c>
      <c r="D386" s="2" t="s">
        <v>1661</v>
      </c>
      <c r="E386" s="3" t="s">
        <v>198</v>
      </c>
      <c r="F386" s="3" t="s">
        <v>199</v>
      </c>
      <c r="G386" s="27" t="s">
        <v>64</v>
      </c>
      <c r="H386" s="12" t="s">
        <v>1859</v>
      </c>
      <c r="I386" s="31">
        <v>8</v>
      </c>
      <c r="J386" s="8" t="s">
        <v>0</v>
      </c>
    </row>
    <row r="387" spans="1:10" ht="19.5" x14ac:dyDescent="0.5">
      <c r="A387" s="25" t="s">
        <v>3622</v>
      </c>
      <c r="B387" s="1">
        <f t="shared" si="11"/>
        <v>384</v>
      </c>
      <c r="C387" s="3" t="s">
        <v>1747</v>
      </c>
      <c r="D387" s="2" t="s">
        <v>1661</v>
      </c>
      <c r="E387" s="3" t="s">
        <v>198</v>
      </c>
      <c r="F387" s="3" t="s">
        <v>199</v>
      </c>
      <c r="G387" s="27" t="s">
        <v>98</v>
      </c>
      <c r="H387" s="12" t="s">
        <v>1860</v>
      </c>
      <c r="I387" s="31">
        <v>3</v>
      </c>
      <c r="J387" s="8" t="s">
        <v>0</v>
      </c>
    </row>
    <row r="388" spans="1:10" ht="19.5" x14ac:dyDescent="0.5">
      <c r="A388" s="25" t="s">
        <v>3622</v>
      </c>
      <c r="B388" s="1">
        <f t="shared" si="11"/>
        <v>385</v>
      </c>
      <c r="C388" s="3" t="s">
        <v>1748</v>
      </c>
      <c r="D388" s="2" t="s">
        <v>1661</v>
      </c>
      <c r="E388" s="3" t="s">
        <v>198</v>
      </c>
      <c r="F388" s="3" t="s">
        <v>199</v>
      </c>
      <c r="G388" s="27" t="s">
        <v>10</v>
      </c>
      <c r="H388" s="12" t="s">
        <v>1861</v>
      </c>
      <c r="I388" s="31">
        <v>1</v>
      </c>
      <c r="J388" s="8" t="s">
        <v>0</v>
      </c>
    </row>
    <row r="389" spans="1:10" ht="19.5" x14ac:dyDescent="0.5">
      <c r="A389" s="25" t="s">
        <v>3622</v>
      </c>
      <c r="B389" s="1">
        <f t="shared" si="11"/>
        <v>386</v>
      </c>
      <c r="C389" s="3" t="s">
        <v>1749</v>
      </c>
      <c r="D389" s="2" t="s">
        <v>1661</v>
      </c>
      <c r="E389" s="3" t="s">
        <v>198</v>
      </c>
      <c r="F389" s="3" t="s">
        <v>199</v>
      </c>
      <c r="G389" s="27" t="s">
        <v>11</v>
      </c>
      <c r="H389" s="12" t="s">
        <v>1862</v>
      </c>
      <c r="I389" s="31">
        <v>2</v>
      </c>
      <c r="J389" s="8" t="s">
        <v>0</v>
      </c>
    </row>
    <row r="390" spans="1:10" ht="19.5" x14ac:dyDescent="0.5">
      <c r="A390" s="25" t="s">
        <v>3622</v>
      </c>
      <c r="B390" s="1">
        <f t="shared" si="11"/>
        <v>387</v>
      </c>
      <c r="C390" s="3" t="s">
        <v>1750</v>
      </c>
      <c r="D390" s="2" t="s">
        <v>1661</v>
      </c>
      <c r="E390" s="3" t="s">
        <v>198</v>
      </c>
      <c r="F390" s="3" t="s">
        <v>199</v>
      </c>
      <c r="G390" s="27" t="s">
        <v>1786</v>
      </c>
      <c r="H390" s="12" t="s">
        <v>1863</v>
      </c>
      <c r="I390" s="31">
        <v>30</v>
      </c>
      <c r="J390" s="8" t="s">
        <v>0</v>
      </c>
    </row>
    <row r="391" spans="1:10" ht="19.5" x14ac:dyDescent="0.5">
      <c r="A391" s="25" t="s">
        <v>3622</v>
      </c>
      <c r="B391" s="1">
        <f t="shared" si="11"/>
        <v>388</v>
      </c>
      <c r="C391" s="3" t="s">
        <v>1751</v>
      </c>
      <c r="D391" s="2" t="s">
        <v>1661</v>
      </c>
      <c r="E391" s="3" t="s">
        <v>198</v>
      </c>
      <c r="F391" s="3" t="s">
        <v>199</v>
      </c>
      <c r="G391" s="27" t="s">
        <v>45</v>
      </c>
      <c r="H391" s="12" t="s">
        <v>1864</v>
      </c>
      <c r="I391" s="31">
        <v>1</v>
      </c>
      <c r="J391" s="8" t="s">
        <v>0</v>
      </c>
    </row>
    <row r="392" spans="1:10" ht="19.5" x14ac:dyDescent="0.5">
      <c r="A392" s="25" t="s">
        <v>3622</v>
      </c>
      <c r="B392" s="1">
        <f t="shared" si="11"/>
        <v>389</v>
      </c>
      <c r="C392" s="3" t="s">
        <v>1752</v>
      </c>
      <c r="D392" s="2" t="s">
        <v>1661</v>
      </c>
      <c r="E392" s="3" t="s">
        <v>198</v>
      </c>
      <c r="F392" s="3" t="s">
        <v>199</v>
      </c>
      <c r="G392" s="27" t="s">
        <v>1787</v>
      </c>
      <c r="H392" s="12" t="s">
        <v>1865</v>
      </c>
      <c r="I392" s="31">
        <v>6</v>
      </c>
      <c r="J392" s="8" t="s">
        <v>0</v>
      </c>
    </row>
    <row r="393" spans="1:10" ht="19.5" x14ac:dyDescent="0.5">
      <c r="A393" s="25" t="s">
        <v>3622</v>
      </c>
      <c r="B393" s="1">
        <f t="shared" si="11"/>
        <v>390</v>
      </c>
      <c r="C393" s="3" t="s">
        <v>1753</v>
      </c>
      <c r="D393" s="2" t="s">
        <v>1661</v>
      </c>
      <c r="E393" s="3" t="s">
        <v>198</v>
      </c>
      <c r="F393" s="3" t="s">
        <v>199</v>
      </c>
      <c r="G393" s="27" t="s">
        <v>458</v>
      </c>
      <c r="H393" s="12" t="s">
        <v>1866</v>
      </c>
      <c r="I393" s="31">
        <v>8</v>
      </c>
      <c r="J393" s="8" t="s">
        <v>0</v>
      </c>
    </row>
    <row r="394" spans="1:10" ht="19.5" x14ac:dyDescent="0.5">
      <c r="A394" s="25" t="s">
        <v>3622</v>
      </c>
      <c r="B394" s="1">
        <f t="shared" si="11"/>
        <v>391</v>
      </c>
      <c r="C394" s="3" t="s">
        <v>1754</v>
      </c>
      <c r="D394" s="2" t="s">
        <v>1661</v>
      </c>
      <c r="E394" s="3" t="s">
        <v>198</v>
      </c>
      <c r="F394" s="3" t="s">
        <v>199</v>
      </c>
      <c r="G394" s="27" t="s">
        <v>23</v>
      </c>
      <c r="H394" s="12" t="s">
        <v>1867</v>
      </c>
      <c r="I394" s="31">
        <v>16</v>
      </c>
      <c r="J394" s="8" t="s">
        <v>0</v>
      </c>
    </row>
    <row r="395" spans="1:10" ht="19.5" x14ac:dyDescent="0.5">
      <c r="A395" s="25" t="s">
        <v>3622</v>
      </c>
      <c r="B395" s="1">
        <f t="shared" si="11"/>
        <v>392</v>
      </c>
      <c r="C395" s="3" t="s">
        <v>1755</v>
      </c>
      <c r="D395" s="2" t="s">
        <v>1661</v>
      </c>
      <c r="E395" s="3" t="s">
        <v>198</v>
      </c>
      <c r="F395" s="3" t="s">
        <v>199</v>
      </c>
      <c r="G395" s="27" t="s">
        <v>23</v>
      </c>
      <c r="H395" s="12" t="s">
        <v>1868</v>
      </c>
      <c r="I395" s="31">
        <v>14</v>
      </c>
      <c r="J395" s="8" t="s">
        <v>0</v>
      </c>
    </row>
    <row r="396" spans="1:10" ht="19.5" x14ac:dyDescent="0.5">
      <c r="A396" s="25" t="s">
        <v>3622</v>
      </c>
      <c r="B396" s="1">
        <f t="shared" si="11"/>
        <v>393</v>
      </c>
      <c r="C396" s="3" t="s">
        <v>1756</v>
      </c>
      <c r="D396" s="2" t="s">
        <v>1661</v>
      </c>
      <c r="E396" s="3" t="s">
        <v>198</v>
      </c>
      <c r="F396" s="3" t="s">
        <v>199</v>
      </c>
      <c r="G396" s="27" t="s">
        <v>1788</v>
      </c>
      <c r="H396" s="12" t="s">
        <v>1869</v>
      </c>
      <c r="I396" s="31">
        <v>1</v>
      </c>
      <c r="J396" s="8" t="s">
        <v>0</v>
      </c>
    </row>
    <row r="397" spans="1:10" ht="19.5" x14ac:dyDescent="0.5">
      <c r="A397" s="25" t="s">
        <v>3622</v>
      </c>
      <c r="B397" s="1">
        <f t="shared" si="11"/>
        <v>394</v>
      </c>
      <c r="C397" s="3" t="s">
        <v>1757</v>
      </c>
      <c r="D397" s="2" t="s">
        <v>1661</v>
      </c>
      <c r="E397" s="3" t="s">
        <v>198</v>
      </c>
      <c r="F397" s="3" t="s">
        <v>199</v>
      </c>
      <c r="G397" s="27" t="s">
        <v>1789</v>
      </c>
      <c r="H397" s="12" t="s">
        <v>1870</v>
      </c>
      <c r="I397" s="31">
        <v>12</v>
      </c>
      <c r="J397" s="8" t="s">
        <v>0</v>
      </c>
    </row>
    <row r="398" spans="1:10" ht="19.5" x14ac:dyDescent="0.5">
      <c r="A398" s="25" t="s">
        <v>3622</v>
      </c>
      <c r="B398" s="1">
        <f t="shared" si="11"/>
        <v>395</v>
      </c>
      <c r="C398" s="3" t="s">
        <v>1758</v>
      </c>
      <c r="D398" s="2" t="s">
        <v>1661</v>
      </c>
      <c r="E398" s="3" t="s">
        <v>198</v>
      </c>
      <c r="F398" s="3" t="s">
        <v>199</v>
      </c>
      <c r="G398" s="27" t="s">
        <v>1125</v>
      </c>
      <c r="H398" s="12" t="s">
        <v>1871</v>
      </c>
      <c r="I398" s="31">
        <v>58</v>
      </c>
      <c r="J398" s="8" t="s">
        <v>0</v>
      </c>
    </row>
    <row r="399" spans="1:10" ht="19.5" x14ac:dyDescent="0.5">
      <c r="A399" s="25" t="s">
        <v>3622</v>
      </c>
      <c r="B399" s="1">
        <f t="shared" si="11"/>
        <v>396</v>
      </c>
      <c r="C399" s="3" t="s">
        <v>1759</v>
      </c>
      <c r="D399" s="2" t="s">
        <v>1661</v>
      </c>
      <c r="E399" s="3" t="s">
        <v>198</v>
      </c>
      <c r="F399" s="3" t="s">
        <v>199</v>
      </c>
      <c r="G399" s="27" t="s">
        <v>98</v>
      </c>
      <c r="H399" s="12" t="s">
        <v>1872</v>
      </c>
      <c r="I399" s="31">
        <v>4</v>
      </c>
      <c r="J399" s="8" t="s">
        <v>0</v>
      </c>
    </row>
    <row r="400" spans="1:10" ht="19.5" x14ac:dyDescent="0.5">
      <c r="A400" s="25" t="s">
        <v>3622</v>
      </c>
      <c r="B400" s="1">
        <f t="shared" si="11"/>
        <v>397</v>
      </c>
      <c r="C400" s="3" t="s">
        <v>1760</v>
      </c>
      <c r="D400" s="2" t="s">
        <v>1661</v>
      </c>
      <c r="E400" s="3" t="s">
        <v>198</v>
      </c>
      <c r="F400" s="3" t="s">
        <v>199</v>
      </c>
      <c r="G400" s="27" t="s">
        <v>671</v>
      </c>
      <c r="H400" s="12" t="s">
        <v>1873</v>
      </c>
      <c r="I400" s="31">
        <v>2</v>
      </c>
      <c r="J400" s="8" t="s">
        <v>0</v>
      </c>
    </row>
    <row r="401" spans="1:10" ht="19.5" x14ac:dyDescent="0.5">
      <c r="A401" s="25" t="s">
        <v>3622</v>
      </c>
      <c r="B401" s="1">
        <f t="shared" si="11"/>
        <v>398</v>
      </c>
      <c r="C401" s="3" t="s">
        <v>1761</v>
      </c>
      <c r="D401" s="2" t="s">
        <v>1661</v>
      </c>
      <c r="E401" s="3" t="s">
        <v>198</v>
      </c>
      <c r="F401" s="3" t="s">
        <v>199</v>
      </c>
      <c r="G401" s="27" t="s">
        <v>671</v>
      </c>
      <c r="H401" s="12" t="s">
        <v>1874</v>
      </c>
      <c r="I401" s="31">
        <v>2</v>
      </c>
      <c r="J401" s="8" t="s">
        <v>0</v>
      </c>
    </row>
    <row r="402" spans="1:10" ht="19.5" x14ac:dyDescent="0.5">
      <c r="A402" s="25"/>
      <c r="B402" s="9"/>
      <c r="C402" s="5"/>
      <c r="D402" s="11"/>
      <c r="E402" s="5"/>
      <c r="F402" s="5"/>
      <c r="G402" s="28"/>
      <c r="H402" s="11"/>
      <c r="I402" s="9"/>
      <c r="J402" s="11"/>
    </row>
    <row r="403" spans="1:10" ht="19.5" x14ac:dyDescent="0.5">
      <c r="A403" s="25" t="s">
        <v>3622</v>
      </c>
      <c r="B403" s="15">
        <f>B401+1</f>
        <v>399</v>
      </c>
      <c r="C403" s="16" t="s">
        <v>1894</v>
      </c>
      <c r="D403" s="17" t="s">
        <v>1994</v>
      </c>
      <c r="E403" s="16" t="s">
        <v>198</v>
      </c>
      <c r="F403" s="16" t="s">
        <v>199</v>
      </c>
      <c r="G403" s="26" t="s">
        <v>13</v>
      </c>
      <c r="H403" s="19" t="s">
        <v>1879</v>
      </c>
      <c r="I403" s="32">
        <v>4</v>
      </c>
      <c r="J403" s="18" t="s">
        <v>0</v>
      </c>
    </row>
    <row r="404" spans="1:10" ht="19.5" x14ac:dyDescent="0.5">
      <c r="A404" s="25" t="s">
        <v>3622</v>
      </c>
      <c r="B404" s="15">
        <f t="shared" ref="B404:B435" si="12">B403+1</f>
        <v>400</v>
      </c>
      <c r="C404" s="16" t="s">
        <v>1895</v>
      </c>
      <c r="D404" s="17" t="s">
        <v>1994</v>
      </c>
      <c r="E404" s="16" t="s">
        <v>198</v>
      </c>
      <c r="F404" s="16" t="s">
        <v>199</v>
      </c>
      <c r="G404" s="26" t="s">
        <v>51</v>
      </c>
      <c r="H404" s="19" t="s">
        <v>1880</v>
      </c>
      <c r="I404" s="32">
        <v>3</v>
      </c>
      <c r="J404" s="18" t="s">
        <v>0</v>
      </c>
    </row>
    <row r="405" spans="1:10" ht="19.5" x14ac:dyDescent="0.5">
      <c r="A405" s="25" t="s">
        <v>3622</v>
      </c>
      <c r="B405" s="15">
        <f t="shared" si="12"/>
        <v>401</v>
      </c>
      <c r="C405" s="16" t="s">
        <v>1896</v>
      </c>
      <c r="D405" s="17" t="s">
        <v>1994</v>
      </c>
      <c r="E405" s="16" t="s">
        <v>198</v>
      </c>
      <c r="F405" s="16" t="s">
        <v>199</v>
      </c>
      <c r="G405" s="26" t="s">
        <v>31</v>
      </c>
      <c r="H405" s="19" t="s">
        <v>1881</v>
      </c>
      <c r="I405" s="32">
        <v>2</v>
      </c>
      <c r="J405" s="18" t="s">
        <v>0</v>
      </c>
    </row>
    <row r="406" spans="1:10" ht="19.5" x14ac:dyDescent="0.5">
      <c r="A406" s="25" t="s">
        <v>3622</v>
      </c>
      <c r="B406" s="15">
        <f t="shared" si="12"/>
        <v>402</v>
      </c>
      <c r="C406" s="16" t="s">
        <v>1897</v>
      </c>
      <c r="D406" s="17" t="s">
        <v>1994</v>
      </c>
      <c r="E406" s="16" t="s">
        <v>198</v>
      </c>
      <c r="F406" s="16" t="s">
        <v>199</v>
      </c>
      <c r="G406" s="26" t="s">
        <v>131</v>
      </c>
      <c r="H406" s="19" t="s">
        <v>1882</v>
      </c>
      <c r="I406" s="32">
        <v>1</v>
      </c>
      <c r="J406" s="18" t="s">
        <v>0</v>
      </c>
    </row>
    <row r="407" spans="1:10" ht="19.5" x14ac:dyDescent="0.5">
      <c r="A407" s="25" t="s">
        <v>3622</v>
      </c>
      <c r="B407" s="15">
        <f t="shared" si="12"/>
        <v>403</v>
      </c>
      <c r="C407" s="16" t="s">
        <v>1898</v>
      </c>
      <c r="D407" s="17" t="s">
        <v>1994</v>
      </c>
      <c r="E407" s="16" t="s">
        <v>198</v>
      </c>
      <c r="F407" s="16" t="s">
        <v>199</v>
      </c>
      <c r="G407" s="26" t="s">
        <v>1875</v>
      </c>
      <c r="H407" s="19" t="s">
        <v>1883</v>
      </c>
      <c r="I407" s="32">
        <v>2</v>
      </c>
      <c r="J407" s="18" t="s">
        <v>0</v>
      </c>
    </row>
    <row r="408" spans="1:10" ht="19.5" x14ac:dyDescent="0.5">
      <c r="A408" s="25" t="s">
        <v>3622</v>
      </c>
      <c r="B408" s="15">
        <f t="shared" si="12"/>
        <v>404</v>
      </c>
      <c r="C408" s="16" t="s">
        <v>1899</v>
      </c>
      <c r="D408" s="17" t="s">
        <v>1994</v>
      </c>
      <c r="E408" s="16" t="s">
        <v>198</v>
      </c>
      <c r="F408" s="16" t="s">
        <v>199</v>
      </c>
      <c r="G408" s="26" t="s">
        <v>1876</v>
      </c>
      <c r="H408" s="19" t="s">
        <v>1884</v>
      </c>
      <c r="I408" s="32">
        <v>6</v>
      </c>
      <c r="J408" s="18" t="s">
        <v>0</v>
      </c>
    </row>
    <row r="409" spans="1:10" ht="19.5" x14ac:dyDescent="0.5">
      <c r="A409" s="25" t="s">
        <v>3622</v>
      </c>
      <c r="B409" s="15">
        <f t="shared" si="12"/>
        <v>405</v>
      </c>
      <c r="C409" s="16" t="s">
        <v>1900</v>
      </c>
      <c r="D409" s="17" t="s">
        <v>1994</v>
      </c>
      <c r="E409" s="16" t="s">
        <v>198</v>
      </c>
      <c r="F409" s="16" t="s">
        <v>199</v>
      </c>
      <c r="G409" s="26" t="s">
        <v>1877</v>
      </c>
      <c r="H409" s="19" t="s">
        <v>1885</v>
      </c>
      <c r="I409" s="32">
        <v>2</v>
      </c>
      <c r="J409" s="18" t="s">
        <v>0</v>
      </c>
    </row>
    <row r="410" spans="1:10" ht="19.5" x14ac:dyDescent="0.5">
      <c r="A410" s="25" t="s">
        <v>3622</v>
      </c>
      <c r="B410" s="15">
        <f t="shared" si="12"/>
        <v>406</v>
      </c>
      <c r="C410" s="16" t="s">
        <v>1901</v>
      </c>
      <c r="D410" s="17" t="s">
        <v>1994</v>
      </c>
      <c r="E410" s="16" t="s">
        <v>198</v>
      </c>
      <c r="F410" s="16" t="s">
        <v>199</v>
      </c>
      <c r="G410" s="26" t="s">
        <v>46</v>
      </c>
      <c r="H410" s="19" t="s">
        <v>1886</v>
      </c>
      <c r="I410" s="32">
        <v>18</v>
      </c>
      <c r="J410" s="18" t="s">
        <v>0</v>
      </c>
    </row>
    <row r="411" spans="1:10" ht="19.5" x14ac:dyDescent="0.5">
      <c r="A411" s="25" t="s">
        <v>3622</v>
      </c>
      <c r="B411" s="15">
        <f t="shared" si="12"/>
        <v>407</v>
      </c>
      <c r="C411" s="16" t="s">
        <v>1902</v>
      </c>
      <c r="D411" s="17" t="s">
        <v>1994</v>
      </c>
      <c r="E411" s="16" t="s">
        <v>198</v>
      </c>
      <c r="F411" s="16" t="s">
        <v>199</v>
      </c>
      <c r="G411" s="26" t="s">
        <v>1399</v>
      </c>
      <c r="H411" s="19" t="s">
        <v>1887</v>
      </c>
      <c r="I411" s="32">
        <v>24</v>
      </c>
      <c r="J411" s="18" t="s">
        <v>0</v>
      </c>
    </row>
    <row r="412" spans="1:10" ht="19.5" x14ac:dyDescent="0.5">
      <c r="A412" s="25" t="s">
        <v>3622</v>
      </c>
      <c r="B412" s="15">
        <f t="shared" si="12"/>
        <v>408</v>
      </c>
      <c r="C412" s="16" t="s">
        <v>1903</v>
      </c>
      <c r="D412" s="17" t="s">
        <v>1994</v>
      </c>
      <c r="E412" s="16" t="s">
        <v>198</v>
      </c>
      <c r="F412" s="16" t="s">
        <v>199</v>
      </c>
      <c r="G412" s="26" t="s">
        <v>64</v>
      </c>
      <c r="H412" s="19" t="s">
        <v>1888</v>
      </c>
      <c r="I412" s="32">
        <v>3</v>
      </c>
      <c r="J412" s="18" t="s">
        <v>0</v>
      </c>
    </row>
    <row r="413" spans="1:10" ht="19.5" x14ac:dyDescent="0.5">
      <c r="A413" s="25" t="s">
        <v>3622</v>
      </c>
      <c r="B413" s="15">
        <f t="shared" si="12"/>
        <v>409</v>
      </c>
      <c r="C413" s="16" t="s">
        <v>1904</v>
      </c>
      <c r="D413" s="17" t="s">
        <v>1994</v>
      </c>
      <c r="E413" s="16" t="s">
        <v>198</v>
      </c>
      <c r="F413" s="16" t="s">
        <v>199</v>
      </c>
      <c r="G413" s="26" t="s">
        <v>1878</v>
      </c>
      <c r="H413" s="19" t="s">
        <v>1889</v>
      </c>
      <c r="I413" s="32">
        <v>2</v>
      </c>
      <c r="J413" s="18" t="s">
        <v>0</v>
      </c>
    </row>
    <row r="414" spans="1:10" ht="19.5" x14ac:dyDescent="0.5">
      <c r="A414" s="25" t="s">
        <v>3622</v>
      </c>
      <c r="B414" s="15">
        <f t="shared" si="12"/>
        <v>410</v>
      </c>
      <c r="C414" s="16" t="s">
        <v>1905</v>
      </c>
      <c r="D414" s="17" t="s">
        <v>1994</v>
      </c>
      <c r="E414" s="16" t="s">
        <v>198</v>
      </c>
      <c r="F414" s="16" t="s">
        <v>199</v>
      </c>
      <c r="G414" s="26" t="s">
        <v>7</v>
      </c>
      <c r="H414" s="19" t="s">
        <v>1890</v>
      </c>
      <c r="I414" s="32">
        <v>4</v>
      </c>
      <c r="J414" s="18" t="s">
        <v>0</v>
      </c>
    </row>
    <row r="415" spans="1:10" ht="19.5" x14ac:dyDescent="0.5">
      <c r="A415" s="25" t="s">
        <v>3622</v>
      </c>
      <c r="B415" s="15">
        <f t="shared" si="12"/>
        <v>411</v>
      </c>
      <c r="C415" s="16" t="s">
        <v>1906</v>
      </c>
      <c r="D415" s="17" t="s">
        <v>1994</v>
      </c>
      <c r="E415" s="16" t="s">
        <v>198</v>
      </c>
      <c r="F415" s="16" t="s">
        <v>199</v>
      </c>
      <c r="G415" s="26" t="s">
        <v>45</v>
      </c>
      <c r="H415" s="19" t="s">
        <v>1891</v>
      </c>
      <c r="I415" s="32">
        <v>1</v>
      </c>
      <c r="J415" s="18" t="s">
        <v>0</v>
      </c>
    </row>
    <row r="416" spans="1:10" ht="19.5" x14ac:dyDescent="0.5">
      <c r="A416" s="25" t="s">
        <v>3622</v>
      </c>
      <c r="B416" s="15">
        <f t="shared" si="12"/>
        <v>412</v>
      </c>
      <c r="C416" s="16" t="s">
        <v>1907</v>
      </c>
      <c r="D416" s="17" t="s">
        <v>1994</v>
      </c>
      <c r="E416" s="16" t="s">
        <v>198</v>
      </c>
      <c r="F416" s="16" t="s">
        <v>199</v>
      </c>
      <c r="G416" s="26" t="s">
        <v>458</v>
      </c>
      <c r="H416" s="19" t="s">
        <v>1892</v>
      </c>
      <c r="I416" s="32">
        <v>2</v>
      </c>
      <c r="J416" s="18" t="s">
        <v>0</v>
      </c>
    </row>
    <row r="417" spans="1:10" ht="19.5" x14ac:dyDescent="0.5">
      <c r="A417" s="25" t="s">
        <v>3622</v>
      </c>
      <c r="B417" s="15">
        <f t="shared" si="12"/>
        <v>413</v>
      </c>
      <c r="C417" s="16" t="s">
        <v>1908</v>
      </c>
      <c r="D417" s="17" t="s">
        <v>1994</v>
      </c>
      <c r="E417" s="16" t="s">
        <v>198</v>
      </c>
      <c r="F417" s="16" t="s">
        <v>199</v>
      </c>
      <c r="G417" s="26" t="s">
        <v>31</v>
      </c>
      <c r="H417" s="19" t="s">
        <v>1893</v>
      </c>
      <c r="I417" s="32">
        <v>8</v>
      </c>
      <c r="J417" s="18" t="s">
        <v>0</v>
      </c>
    </row>
    <row r="418" spans="1:10" ht="19.5" x14ac:dyDescent="0.5">
      <c r="A418" s="25" t="s">
        <v>3622</v>
      </c>
      <c r="B418" s="15">
        <f t="shared" si="12"/>
        <v>414</v>
      </c>
      <c r="C418" s="16" t="s">
        <v>1909</v>
      </c>
      <c r="D418" s="17" t="s">
        <v>1994</v>
      </c>
      <c r="E418" s="16" t="s">
        <v>198</v>
      </c>
      <c r="F418" s="16" t="s">
        <v>199</v>
      </c>
      <c r="G418" s="26" t="s">
        <v>7</v>
      </c>
      <c r="H418" s="19" t="s">
        <v>2011</v>
      </c>
      <c r="I418" s="32">
        <v>21</v>
      </c>
      <c r="J418" s="18" t="s">
        <v>0</v>
      </c>
    </row>
    <row r="419" spans="1:10" ht="19.5" x14ac:dyDescent="0.5">
      <c r="A419" s="25" t="s">
        <v>3622</v>
      </c>
      <c r="B419" s="15">
        <f t="shared" si="12"/>
        <v>415</v>
      </c>
      <c r="C419" s="16" t="s">
        <v>1910</v>
      </c>
      <c r="D419" s="17" t="s">
        <v>1994</v>
      </c>
      <c r="E419" s="16" t="s">
        <v>198</v>
      </c>
      <c r="F419" s="16" t="s">
        <v>199</v>
      </c>
      <c r="G419" s="26" t="s">
        <v>98</v>
      </c>
      <c r="H419" s="19" t="s">
        <v>2012</v>
      </c>
      <c r="I419" s="32">
        <v>2</v>
      </c>
      <c r="J419" s="18" t="s">
        <v>0</v>
      </c>
    </row>
    <row r="420" spans="1:10" ht="19.5" x14ac:dyDescent="0.5">
      <c r="A420" s="25" t="s">
        <v>3622</v>
      </c>
      <c r="B420" s="15">
        <f t="shared" si="12"/>
        <v>416</v>
      </c>
      <c r="C420" s="16" t="s">
        <v>1911</v>
      </c>
      <c r="D420" s="17" t="s">
        <v>1994</v>
      </c>
      <c r="E420" s="16" t="s">
        <v>198</v>
      </c>
      <c r="F420" s="16" t="s">
        <v>199</v>
      </c>
      <c r="G420" s="26" t="s">
        <v>458</v>
      </c>
      <c r="H420" s="19" t="s">
        <v>2013</v>
      </c>
      <c r="I420" s="32">
        <v>1</v>
      </c>
      <c r="J420" s="18" t="s">
        <v>0</v>
      </c>
    </row>
    <row r="421" spans="1:10" ht="19.5" x14ac:dyDescent="0.5">
      <c r="A421" s="25" t="s">
        <v>3622</v>
      </c>
      <c r="B421" s="15">
        <f t="shared" si="12"/>
        <v>417</v>
      </c>
      <c r="C421" s="16" t="s">
        <v>1912</v>
      </c>
      <c r="D421" s="17" t="s">
        <v>1994</v>
      </c>
      <c r="E421" s="16" t="s">
        <v>198</v>
      </c>
      <c r="F421" s="16" t="s">
        <v>199</v>
      </c>
      <c r="G421" s="26" t="s">
        <v>1413</v>
      </c>
      <c r="H421" s="19" t="s">
        <v>2014</v>
      </c>
      <c r="I421" s="32">
        <v>2</v>
      </c>
      <c r="J421" s="18" t="s">
        <v>0</v>
      </c>
    </row>
    <row r="422" spans="1:10" ht="19.5" x14ac:dyDescent="0.5">
      <c r="A422" s="25" t="s">
        <v>3622</v>
      </c>
      <c r="B422" s="15">
        <f t="shared" si="12"/>
        <v>418</v>
      </c>
      <c r="C422" s="16" t="s">
        <v>1913</v>
      </c>
      <c r="D422" s="17" t="s">
        <v>1994</v>
      </c>
      <c r="E422" s="16" t="s">
        <v>198</v>
      </c>
      <c r="F422" s="16" t="s">
        <v>199</v>
      </c>
      <c r="G422" s="26" t="s">
        <v>1084</v>
      </c>
      <c r="H422" s="19" t="s">
        <v>2015</v>
      </c>
      <c r="I422" s="32">
        <v>16</v>
      </c>
      <c r="J422" s="18" t="s">
        <v>0</v>
      </c>
    </row>
    <row r="423" spans="1:10" ht="19.5" x14ac:dyDescent="0.5">
      <c r="A423" s="25" t="s">
        <v>3622</v>
      </c>
      <c r="B423" s="15">
        <f t="shared" si="12"/>
        <v>419</v>
      </c>
      <c r="C423" s="16" t="s">
        <v>1914</v>
      </c>
      <c r="D423" s="17" t="s">
        <v>1994</v>
      </c>
      <c r="E423" s="16" t="s">
        <v>198</v>
      </c>
      <c r="F423" s="16" t="s">
        <v>199</v>
      </c>
      <c r="G423" s="26" t="s">
        <v>1037</v>
      </c>
      <c r="H423" s="19" t="s">
        <v>2016</v>
      </c>
      <c r="I423" s="32">
        <v>2</v>
      </c>
      <c r="J423" s="18" t="s">
        <v>0</v>
      </c>
    </row>
    <row r="424" spans="1:10" ht="19.5" x14ac:dyDescent="0.5">
      <c r="A424" s="25" t="s">
        <v>3622</v>
      </c>
      <c r="B424" s="15">
        <f t="shared" si="12"/>
        <v>420</v>
      </c>
      <c r="C424" s="16" t="s">
        <v>1915</v>
      </c>
      <c r="D424" s="17" t="s">
        <v>1994</v>
      </c>
      <c r="E424" s="16" t="s">
        <v>198</v>
      </c>
      <c r="F424" s="16" t="s">
        <v>199</v>
      </c>
      <c r="G424" s="26" t="s">
        <v>1995</v>
      </c>
      <c r="H424" s="19" t="s">
        <v>2017</v>
      </c>
      <c r="I424" s="32">
        <v>1</v>
      </c>
      <c r="J424" s="18" t="s">
        <v>0</v>
      </c>
    </row>
    <row r="425" spans="1:10" ht="19.5" x14ac:dyDescent="0.5">
      <c r="A425" s="25" t="s">
        <v>3622</v>
      </c>
      <c r="B425" s="15">
        <f t="shared" si="12"/>
        <v>421</v>
      </c>
      <c r="C425" s="16" t="s">
        <v>1916</v>
      </c>
      <c r="D425" s="17" t="s">
        <v>1994</v>
      </c>
      <c r="E425" s="16" t="s">
        <v>198</v>
      </c>
      <c r="F425" s="16" t="s">
        <v>199</v>
      </c>
      <c r="G425" s="26" t="s">
        <v>458</v>
      </c>
      <c r="H425" s="19" t="s">
        <v>2018</v>
      </c>
      <c r="I425" s="32">
        <v>4</v>
      </c>
      <c r="J425" s="18" t="s">
        <v>0</v>
      </c>
    </row>
    <row r="426" spans="1:10" ht="19.5" x14ac:dyDescent="0.5">
      <c r="A426" s="25" t="s">
        <v>3622</v>
      </c>
      <c r="B426" s="15">
        <f t="shared" si="12"/>
        <v>422</v>
      </c>
      <c r="C426" s="16" t="s">
        <v>1917</v>
      </c>
      <c r="D426" s="17" t="s">
        <v>1994</v>
      </c>
      <c r="E426" s="16" t="s">
        <v>198</v>
      </c>
      <c r="F426" s="16" t="s">
        <v>199</v>
      </c>
      <c r="G426" s="26" t="s">
        <v>1996</v>
      </c>
      <c r="H426" s="19" t="s">
        <v>2019</v>
      </c>
      <c r="I426" s="32">
        <v>1</v>
      </c>
      <c r="J426" s="18" t="s">
        <v>0</v>
      </c>
    </row>
    <row r="427" spans="1:10" ht="19.5" x14ac:dyDescent="0.5">
      <c r="A427" s="25" t="s">
        <v>3622</v>
      </c>
      <c r="B427" s="15">
        <f t="shared" si="12"/>
        <v>423</v>
      </c>
      <c r="C427" s="16" t="s">
        <v>1918</v>
      </c>
      <c r="D427" s="17" t="s">
        <v>1994</v>
      </c>
      <c r="E427" s="16" t="s">
        <v>198</v>
      </c>
      <c r="F427" s="16" t="s">
        <v>199</v>
      </c>
      <c r="G427" s="26" t="s">
        <v>98</v>
      </c>
      <c r="H427" s="19" t="s">
        <v>2020</v>
      </c>
      <c r="I427" s="32">
        <v>3</v>
      </c>
      <c r="J427" s="18" t="s">
        <v>0</v>
      </c>
    </row>
    <row r="428" spans="1:10" ht="19.5" x14ac:dyDescent="0.5">
      <c r="A428" s="25" t="s">
        <v>3622</v>
      </c>
      <c r="B428" s="15">
        <f t="shared" si="12"/>
        <v>424</v>
      </c>
      <c r="C428" s="16" t="s">
        <v>1919</v>
      </c>
      <c r="D428" s="17" t="s">
        <v>1994</v>
      </c>
      <c r="E428" s="16" t="s">
        <v>198</v>
      </c>
      <c r="F428" s="16" t="s">
        <v>199</v>
      </c>
      <c r="G428" s="26" t="s">
        <v>60</v>
      </c>
      <c r="H428" s="19" t="s">
        <v>2021</v>
      </c>
      <c r="I428" s="32">
        <v>1</v>
      </c>
      <c r="J428" s="18" t="s">
        <v>0</v>
      </c>
    </row>
    <row r="429" spans="1:10" ht="19.5" x14ac:dyDescent="0.5">
      <c r="A429" s="25" t="s">
        <v>3622</v>
      </c>
      <c r="B429" s="15">
        <f t="shared" si="12"/>
        <v>425</v>
      </c>
      <c r="C429" s="16" t="s">
        <v>1920</v>
      </c>
      <c r="D429" s="17" t="s">
        <v>1994</v>
      </c>
      <c r="E429" s="16" t="s">
        <v>198</v>
      </c>
      <c r="F429" s="16" t="s">
        <v>199</v>
      </c>
      <c r="G429" s="26" t="s">
        <v>131</v>
      </c>
      <c r="H429" s="19" t="s">
        <v>2022</v>
      </c>
      <c r="I429" s="32">
        <v>2</v>
      </c>
      <c r="J429" s="18" t="s">
        <v>0</v>
      </c>
    </row>
    <row r="430" spans="1:10" ht="19.5" x14ac:dyDescent="0.5">
      <c r="A430" s="25" t="s">
        <v>3622</v>
      </c>
      <c r="B430" s="15">
        <f t="shared" si="12"/>
        <v>426</v>
      </c>
      <c r="C430" s="16" t="s">
        <v>1921</v>
      </c>
      <c r="D430" s="17" t="s">
        <v>1994</v>
      </c>
      <c r="E430" s="16" t="s">
        <v>198</v>
      </c>
      <c r="F430" s="16" t="s">
        <v>199</v>
      </c>
      <c r="G430" s="26" t="s">
        <v>98</v>
      </c>
      <c r="H430" s="19" t="s">
        <v>2023</v>
      </c>
      <c r="I430" s="32">
        <v>3</v>
      </c>
      <c r="J430" s="18" t="s">
        <v>0</v>
      </c>
    </row>
    <row r="431" spans="1:10" ht="19.5" x14ac:dyDescent="0.5">
      <c r="A431" s="25" t="s">
        <v>3622</v>
      </c>
      <c r="B431" s="15">
        <f t="shared" si="12"/>
        <v>427</v>
      </c>
      <c r="C431" s="16" t="s">
        <v>1922</v>
      </c>
      <c r="D431" s="17" t="s">
        <v>1994</v>
      </c>
      <c r="E431" s="16" t="s">
        <v>198</v>
      </c>
      <c r="F431" s="16" t="s">
        <v>199</v>
      </c>
      <c r="G431" s="26" t="s">
        <v>1997</v>
      </c>
      <c r="H431" s="19" t="s">
        <v>2024</v>
      </c>
      <c r="I431" s="32">
        <v>3</v>
      </c>
      <c r="J431" s="18" t="s">
        <v>0</v>
      </c>
    </row>
    <row r="432" spans="1:10" ht="19.5" x14ac:dyDescent="0.5">
      <c r="A432" s="25" t="s">
        <v>3622</v>
      </c>
      <c r="B432" s="15">
        <f t="shared" si="12"/>
        <v>428</v>
      </c>
      <c r="C432" s="16" t="s">
        <v>1923</v>
      </c>
      <c r="D432" s="17" t="s">
        <v>1994</v>
      </c>
      <c r="E432" s="16" t="s">
        <v>198</v>
      </c>
      <c r="F432" s="16" t="s">
        <v>199</v>
      </c>
      <c r="G432" s="26" t="s">
        <v>1031</v>
      </c>
      <c r="H432" s="19" t="s">
        <v>2025</v>
      </c>
      <c r="I432" s="32">
        <v>1</v>
      </c>
      <c r="J432" s="18" t="s">
        <v>0</v>
      </c>
    </row>
    <row r="433" spans="1:10" ht="19.5" x14ac:dyDescent="0.5">
      <c r="A433" s="25" t="s">
        <v>3622</v>
      </c>
      <c r="B433" s="15">
        <f t="shared" si="12"/>
        <v>429</v>
      </c>
      <c r="C433" s="16" t="s">
        <v>1924</v>
      </c>
      <c r="D433" s="17" t="s">
        <v>1994</v>
      </c>
      <c r="E433" s="16" t="s">
        <v>198</v>
      </c>
      <c r="F433" s="16" t="s">
        <v>199</v>
      </c>
      <c r="G433" s="26" t="s">
        <v>1998</v>
      </c>
      <c r="H433" s="19" t="s">
        <v>2026</v>
      </c>
      <c r="I433" s="32">
        <v>1</v>
      </c>
      <c r="J433" s="18" t="s">
        <v>0</v>
      </c>
    </row>
    <row r="434" spans="1:10" ht="19.5" x14ac:dyDescent="0.5">
      <c r="A434" s="25" t="s">
        <v>3622</v>
      </c>
      <c r="B434" s="15">
        <f t="shared" si="12"/>
        <v>430</v>
      </c>
      <c r="C434" s="16" t="s">
        <v>1925</v>
      </c>
      <c r="D434" s="17" t="s">
        <v>1994</v>
      </c>
      <c r="E434" s="16" t="s">
        <v>198</v>
      </c>
      <c r="F434" s="16" t="s">
        <v>199</v>
      </c>
      <c r="G434" s="26" t="s">
        <v>1999</v>
      </c>
      <c r="H434" s="19" t="s">
        <v>2027</v>
      </c>
      <c r="I434" s="32">
        <v>1</v>
      </c>
      <c r="J434" s="18" t="s">
        <v>0</v>
      </c>
    </row>
    <row r="435" spans="1:10" ht="19.5" x14ac:dyDescent="0.5">
      <c r="A435" s="25" t="s">
        <v>3622</v>
      </c>
      <c r="B435" s="15">
        <f t="shared" si="12"/>
        <v>431</v>
      </c>
      <c r="C435" s="16" t="s">
        <v>1926</v>
      </c>
      <c r="D435" s="17" t="s">
        <v>1994</v>
      </c>
      <c r="E435" s="16" t="s">
        <v>198</v>
      </c>
      <c r="F435" s="16" t="s">
        <v>199</v>
      </c>
      <c r="G435" s="26" t="s">
        <v>98</v>
      </c>
      <c r="H435" s="19" t="s">
        <v>2028</v>
      </c>
      <c r="I435" s="32">
        <v>3</v>
      </c>
      <c r="J435" s="18" t="s">
        <v>0</v>
      </c>
    </row>
    <row r="436" spans="1:10" ht="19.5" x14ac:dyDescent="0.5">
      <c r="A436" s="25" t="s">
        <v>3622</v>
      </c>
      <c r="B436" s="15">
        <f t="shared" ref="B436:B467" si="13">B435+1</f>
        <v>432</v>
      </c>
      <c r="C436" s="16" t="s">
        <v>1927</v>
      </c>
      <c r="D436" s="17" t="s">
        <v>1994</v>
      </c>
      <c r="E436" s="16" t="s">
        <v>198</v>
      </c>
      <c r="F436" s="16" t="s">
        <v>199</v>
      </c>
      <c r="G436" s="26" t="s">
        <v>48</v>
      </c>
      <c r="H436" s="19" t="s">
        <v>2029</v>
      </c>
      <c r="I436" s="32">
        <v>6</v>
      </c>
      <c r="J436" s="18" t="s">
        <v>0</v>
      </c>
    </row>
    <row r="437" spans="1:10" ht="19.5" x14ac:dyDescent="0.5">
      <c r="A437" s="25" t="s">
        <v>3622</v>
      </c>
      <c r="B437" s="15">
        <f t="shared" si="13"/>
        <v>433</v>
      </c>
      <c r="C437" s="16" t="s">
        <v>1928</v>
      </c>
      <c r="D437" s="17" t="s">
        <v>1994</v>
      </c>
      <c r="E437" s="16" t="s">
        <v>198</v>
      </c>
      <c r="F437" s="16" t="s">
        <v>199</v>
      </c>
      <c r="G437" s="26" t="s">
        <v>2000</v>
      </c>
      <c r="H437" s="19" t="s">
        <v>2030</v>
      </c>
      <c r="I437" s="32">
        <v>1</v>
      </c>
      <c r="J437" s="18" t="s">
        <v>0</v>
      </c>
    </row>
    <row r="438" spans="1:10" ht="19.5" x14ac:dyDescent="0.5">
      <c r="A438" s="25" t="s">
        <v>3622</v>
      </c>
      <c r="B438" s="15">
        <f t="shared" si="13"/>
        <v>434</v>
      </c>
      <c r="C438" s="16" t="s">
        <v>1929</v>
      </c>
      <c r="D438" s="17" t="s">
        <v>1994</v>
      </c>
      <c r="E438" s="16" t="s">
        <v>198</v>
      </c>
      <c r="F438" s="16" t="s">
        <v>199</v>
      </c>
      <c r="G438" s="26" t="s">
        <v>2001</v>
      </c>
      <c r="H438" s="19" t="s">
        <v>2031</v>
      </c>
      <c r="I438" s="32">
        <v>1</v>
      </c>
      <c r="J438" s="18" t="s">
        <v>0</v>
      </c>
    </row>
    <row r="439" spans="1:10" ht="19.5" x14ac:dyDescent="0.5">
      <c r="A439" s="25" t="s">
        <v>3622</v>
      </c>
      <c r="B439" s="15">
        <f t="shared" si="13"/>
        <v>435</v>
      </c>
      <c r="C439" s="16" t="s">
        <v>1930</v>
      </c>
      <c r="D439" s="17" t="s">
        <v>1994</v>
      </c>
      <c r="E439" s="16" t="s">
        <v>198</v>
      </c>
      <c r="F439" s="16" t="s">
        <v>199</v>
      </c>
      <c r="G439" s="26" t="s">
        <v>23</v>
      </c>
      <c r="H439" s="19" t="s">
        <v>2032</v>
      </c>
      <c r="I439" s="32">
        <v>4</v>
      </c>
      <c r="J439" s="18" t="s">
        <v>0</v>
      </c>
    </row>
    <row r="440" spans="1:10" ht="19.5" x14ac:dyDescent="0.5">
      <c r="A440" s="25" t="s">
        <v>3622</v>
      </c>
      <c r="B440" s="15">
        <f t="shared" si="13"/>
        <v>436</v>
      </c>
      <c r="C440" s="16" t="s">
        <v>1931</v>
      </c>
      <c r="D440" s="17" t="s">
        <v>1994</v>
      </c>
      <c r="E440" s="16" t="s">
        <v>198</v>
      </c>
      <c r="F440" s="16" t="s">
        <v>199</v>
      </c>
      <c r="G440" s="26" t="s">
        <v>2002</v>
      </c>
      <c r="H440" s="19" t="s">
        <v>2033</v>
      </c>
      <c r="I440" s="32">
        <v>4</v>
      </c>
      <c r="J440" s="18" t="s">
        <v>0</v>
      </c>
    </row>
    <row r="441" spans="1:10" ht="19.5" x14ac:dyDescent="0.5">
      <c r="A441" s="25" t="s">
        <v>3622</v>
      </c>
      <c r="B441" s="15">
        <f t="shared" si="13"/>
        <v>437</v>
      </c>
      <c r="C441" s="16" t="s">
        <v>1932</v>
      </c>
      <c r="D441" s="17" t="s">
        <v>1994</v>
      </c>
      <c r="E441" s="16" t="s">
        <v>198</v>
      </c>
      <c r="F441" s="16" t="s">
        <v>199</v>
      </c>
      <c r="G441" s="26" t="s">
        <v>15</v>
      </c>
      <c r="H441" s="19" t="s">
        <v>2034</v>
      </c>
      <c r="I441" s="32">
        <v>1</v>
      </c>
      <c r="J441" s="18" t="s">
        <v>0</v>
      </c>
    </row>
    <row r="442" spans="1:10" ht="19.5" x14ac:dyDescent="0.5">
      <c r="A442" s="25" t="s">
        <v>3622</v>
      </c>
      <c r="B442" s="15">
        <f t="shared" si="13"/>
        <v>438</v>
      </c>
      <c r="C442" s="16" t="s">
        <v>1933</v>
      </c>
      <c r="D442" s="17" t="s">
        <v>1994</v>
      </c>
      <c r="E442" s="16" t="s">
        <v>198</v>
      </c>
      <c r="F442" s="16" t="s">
        <v>199</v>
      </c>
      <c r="G442" s="26" t="s">
        <v>15</v>
      </c>
      <c r="H442" s="19" t="s">
        <v>2035</v>
      </c>
      <c r="I442" s="32">
        <v>1</v>
      </c>
      <c r="J442" s="18" t="s">
        <v>0</v>
      </c>
    </row>
    <row r="443" spans="1:10" ht="19.5" x14ac:dyDescent="0.5">
      <c r="A443" s="25" t="s">
        <v>3622</v>
      </c>
      <c r="B443" s="15">
        <f t="shared" si="13"/>
        <v>439</v>
      </c>
      <c r="C443" s="16" t="s">
        <v>1934</v>
      </c>
      <c r="D443" s="17" t="s">
        <v>1994</v>
      </c>
      <c r="E443" s="16" t="s">
        <v>198</v>
      </c>
      <c r="F443" s="16" t="s">
        <v>199</v>
      </c>
      <c r="G443" s="26" t="s">
        <v>15</v>
      </c>
      <c r="H443" s="19" t="s">
        <v>2036</v>
      </c>
      <c r="I443" s="32">
        <v>1</v>
      </c>
      <c r="J443" s="18" t="s">
        <v>0</v>
      </c>
    </row>
    <row r="444" spans="1:10" ht="19.5" x14ac:dyDescent="0.5">
      <c r="A444" s="25" t="s">
        <v>3622</v>
      </c>
      <c r="B444" s="15">
        <f t="shared" si="13"/>
        <v>440</v>
      </c>
      <c r="C444" s="16" t="s">
        <v>1935</v>
      </c>
      <c r="D444" s="17" t="s">
        <v>1994</v>
      </c>
      <c r="E444" s="16" t="s">
        <v>198</v>
      </c>
      <c r="F444" s="16" t="s">
        <v>199</v>
      </c>
      <c r="G444" s="26" t="s">
        <v>17</v>
      </c>
      <c r="H444" s="19" t="s">
        <v>2037</v>
      </c>
      <c r="I444" s="32">
        <v>21</v>
      </c>
      <c r="J444" s="18" t="s">
        <v>0</v>
      </c>
    </row>
    <row r="445" spans="1:10" ht="19.5" x14ac:dyDescent="0.5">
      <c r="A445" s="25" t="s">
        <v>3622</v>
      </c>
      <c r="B445" s="15">
        <f t="shared" si="13"/>
        <v>441</v>
      </c>
      <c r="C445" s="16" t="s">
        <v>1936</v>
      </c>
      <c r="D445" s="17" t="s">
        <v>1994</v>
      </c>
      <c r="E445" s="16" t="s">
        <v>198</v>
      </c>
      <c r="F445" s="16" t="s">
        <v>199</v>
      </c>
      <c r="G445" s="26" t="s">
        <v>1125</v>
      </c>
      <c r="H445" s="19" t="s">
        <v>2038</v>
      </c>
      <c r="I445" s="32">
        <v>6</v>
      </c>
      <c r="J445" s="18" t="s">
        <v>0</v>
      </c>
    </row>
    <row r="446" spans="1:10" ht="19.5" x14ac:dyDescent="0.5">
      <c r="A446" s="25" t="s">
        <v>3622</v>
      </c>
      <c r="B446" s="15">
        <f t="shared" si="13"/>
        <v>442</v>
      </c>
      <c r="C446" s="16" t="s">
        <v>1937</v>
      </c>
      <c r="D446" s="17" t="s">
        <v>1994</v>
      </c>
      <c r="E446" s="16" t="s">
        <v>198</v>
      </c>
      <c r="F446" s="16" t="s">
        <v>199</v>
      </c>
      <c r="G446" s="26" t="s">
        <v>30</v>
      </c>
      <c r="H446" s="19" t="s">
        <v>2039</v>
      </c>
      <c r="I446" s="32">
        <v>1</v>
      </c>
      <c r="J446" s="18" t="s">
        <v>0</v>
      </c>
    </row>
    <row r="447" spans="1:10" ht="19.5" x14ac:dyDescent="0.5">
      <c r="A447" s="25" t="s">
        <v>3622</v>
      </c>
      <c r="B447" s="15">
        <f t="shared" si="13"/>
        <v>443</v>
      </c>
      <c r="C447" s="16" t="s">
        <v>1938</v>
      </c>
      <c r="D447" s="17" t="s">
        <v>1994</v>
      </c>
      <c r="E447" s="16" t="s">
        <v>198</v>
      </c>
      <c r="F447" s="16" t="s">
        <v>199</v>
      </c>
      <c r="G447" s="26" t="s">
        <v>57</v>
      </c>
      <c r="H447" s="19" t="s">
        <v>2040</v>
      </c>
      <c r="I447" s="32">
        <v>8</v>
      </c>
      <c r="J447" s="18" t="s">
        <v>0</v>
      </c>
    </row>
    <row r="448" spans="1:10" ht="19.5" x14ac:dyDescent="0.5">
      <c r="A448" s="25" t="s">
        <v>3622</v>
      </c>
      <c r="B448" s="15">
        <f t="shared" si="13"/>
        <v>444</v>
      </c>
      <c r="C448" s="16" t="s">
        <v>1939</v>
      </c>
      <c r="D448" s="17" t="s">
        <v>1994</v>
      </c>
      <c r="E448" s="16" t="s">
        <v>198</v>
      </c>
      <c r="F448" s="16" t="s">
        <v>199</v>
      </c>
      <c r="G448" s="26" t="s">
        <v>20</v>
      </c>
      <c r="H448" s="19" t="s">
        <v>2041</v>
      </c>
      <c r="I448" s="32">
        <v>42</v>
      </c>
      <c r="J448" s="18" t="s">
        <v>0</v>
      </c>
    </row>
    <row r="449" spans="1:10" ht="19.5" x14ac:dyDescent="0.5">
      <c r="A449" s="25" t="s">
        <v>3622</v>
      </c>
      <c r="B449" s="15">
        <f t="shared" si="13"/>
        <v>445</v>
      </c>
      <c r="C449" s="16" t="s">
        <v>1940</v>
      </c>
      <c r="D449" s="17" t="s">
        <v>1994</v>
      </c>
      <c r="E449" s="16" t="s">
        <v>198</v>
      </c>
      <c r="F449" s="16" t="s">
        <v>199</v>
      </c>
      <c r="G449" s="26" t="s">
        <v>671</v>
      </c>
      <c r="H449" s="19" t="s">
        <v>2042</v>
      </c>
      <c r="I449" s="32">
        <v>16</v>
      </c>
      <c r="J449" s="18" t="s">
        <v>0</v>
      </c>
    </row>
    <row r="450" spans="1:10" ht="19.5" x14ac:dyDescent="0.5">
      <c r="A450" s="25" t="s">
        <v>3622</v>
      </c>
      <c r="B450" s="15">
        <f t="shared" si="13"/>
        <v>446</v>
      </c>
      <c r="C450" s="16" t="s">
        <v>1941</v>
      </c>
      <c r="D450" s="17" t="s">
        <v>1994</v>
      </c>
      <c r="E450" s="16" t="s">
        <v>198</v>
      </c>
      <c r="F450" s="16" t="s">
        <v>199</v>
      </c>
      <c r="G450" s="26" t="s">
        <v>671</v>
      </c>
      <c r="H450" s="19" t="s">
        <v>2043</v>
      </c>
      <c r="I450" s="32">
        <v>12</v>
      </c>
      <c r="J450" s="18" t="s">
        <v>0</v>
      </c>
    </row>
    <row r="451" spans="1:10" ht="19.5" x14ac:dyDescent="0.5">
      <c r="A451" s="25" t="s">
        <v>3622</v>
      </c>
      <c r="B451" s="15">
        <f t="shared" si="13"/>
        <v>447</v>
      </c>
      <c r="C451" s="16" t="s">
        <v>1942</v>
      </c>
      <c r="D451" s="17" t="s">
        <v>1994</v>
      </c>
      <c r="E451" s="16" t="s">
        <v>198</v>
      </c>
      <c r="F451" s="16" t="s">
        <v>199</v>
      </c>
      <c r="G451" s="26" t="s">
        <v>671</v>
      </c>
      <c r="H451" s="19" t="s">
        <v>2044</v>
      </c>
      <c r="I451" s="32">
        <v>20</v>
      </c>
      <c r="J451" s="18" t="s">
        <v>0</v>
      </c>
    </row>
    <row r="452" spans="1:10" ht="19.5" x14ac:dyDescent="0.5">
      <c r="A452" s="25" t="s">
        <v>3622</v>
      </c>
      <c r="B452" s="15">
        <f t="shared" si="13"/>
        <v>448</v>
      </c>
      <c r="C452" s="16" t="s">
        <v>1943</v>
      </c>
      <c r="D452" s="17" t="s">
        <v>1994</v>
      </c>
      <c r="E452" s="16" t="s">
        <v>198</v>
      </c>
      <c r="F452" s="16" t="s">
        <v>199</v>
      </c>
      <c r="G452" s="26" t="s">
        <v>671</v>
      </c>
      <c r="H452" s="19" t="s">
        <v>2045</v>
      </c>
      <c r="I452" s="32">
        <v>16</v>
      </c>
      <c r="J452" s="18" t="s">
        <v>0</v>
      </c>
    </row>
    <row r="453" spans="1:10" ht="19.5" x14ac:dyDescent="0.5">
      <c r="A453" s="25" t="s">
        <v>3622</v>
      </c>
      <c r="B453" s="15">
        <f t="shared" si="13"/>
        <v>449</v>
      </c>
      <c r="C453" s="16" t="s">
        <v>1944</v>
      </c>
      <c r="D453" s="17" t="s">
        <v>1994</v>
      </c>
      <c r="E453" s="16" t="s">
        <v>198</v>
      </c>
      <c r="F453" s="16" t="s">
        <v>199</v>
      </c>
      <c r="G453" s="26" t="s">
        <v>671</v>
      </c>
      <c r="H453" s="19" t="s">
        <v>2046</v>
      </c>
      <c r="I453" s="32">
        <v>8</v>
      </c>
      <c r="J453" s="18" t="s">
        <v>0</v>
      </c>
    </row>
    <row r="454" spans="1:10" ht="19.5" x14ac:dyDescent="0.5">
      <c r="A454" s="25" t="s">
        <v>3622</v>
      </c>
      <c r="B454" s="15">
        <f t="shared" si="13"/>
        <v>450</v>
      </c>
      <c r="C454" s="16" t="s">
        <v>1945</v>
      </c>
      <c r="D454" s="17" t="s">
        <v>1994</v>
      </c>
      <c r="E454" s="16" t="s">
        <v>198</v>
      </c>
      <c r="F454" s="16" t="s">
        <v>199</v>
      </c>
      <c r="G454" s="26" t="s">
        <v>51</v>
      </c>
      <c r="H454" s="19" t="s">
        <v>2047</v>
      </c>
      <c r="I454" s="32">
        <v>1</v>
      </c>
      <c r="J454" s="18" t="s">
        <v>0</v>
      </c>
    </row>
    <row r="455" spans="1:10" ht="19.5" x14ac:dyDescent="0.5">
      <c r="A455" s="25" t="s">
        <v>3622</v>
      </c>
      <c r="B455" s="15">
        <f t="shared" si="13"/>
        <v>451</v>
      </c>
      <c r="C455" s="16" t="s">
        <v>1946</v>
      </c>
      <c r="D455" s="17" t="s">
        <v>1994</v>
      </c>
      <c r="E455" s="16" t="s">
        <v>198</v>
      </c>
      <c r="F455" s="16" t="s">
        <v>199</v>
      </c>
      <c r="G455" s="26" t="s">
        <v>2003</v>
      </c>
      <c r="H455" s="19" t="s">
        <v>2048</v>
      </c>
      <c r="I455" s="32">
        <v>20</v>
      </c>
      <c r="J455" s="18" t="s">
        <v>0</v>
      </c>
    </row>
    <row r="456" spans="1:10" ht="19.5" x14ac:dyDescent="0.5">
      <c r="A456" s="25" t="s">
        <v>3622</v>
      </c>
      <c r="B456" s="15">
        <f t="shared" si="13"/>
        <v>452</v>
      </c>
      <c r="C456" s="16" t="s">
        <v>1947</v>
      </c>
      <c r="D456" s="17" t="s">
        <v>1994</v>
      </c>
      <c r="E456" s="16" t="s">
        <v>198</v>
      </c>
      <c r="F456" s="16" t="s">
        <v>199</v>
      </c>
      <c r="G456" s="26" t="s">
        <v>2004</v>
      </c>
      <c r="H456" s="19" t="s">
        <v>2049</v>
      </c>
      <c r="I456" s="32">
        <v>5</v>
      </c>
      <c r="J456" s="18" t="s">
        <v>0</v>
      </c>
    </row>
    <row r="457" spans="1:10" ht="19.5" x14ac:dyDescent="0.5">
      <c r="A457" s="25" t="s">
        <v>3622</v>
      </c>
      <c r="B457" s="15">
        <f t="shared" si="13"/>
        <v>453</v>
      </c>
      <c r="C457" s="16" t="s">
        <v>1948</v>
      </c>
      <c r="D457" s="17" t="s">
        <v>1994</v>
      </c>
      <c r="E457" s="16" t="s">
        <v>198</v>
      </c>
      <c r="F457" s="16" t="s">
        <v>199</v>
      </c>
      <c r="G457" s="26" t="s">
        <v>2004</v>
      </c>
      <c r="H457" s="19" t="s">
        <v>2050</v>
      </c>
      <c r="I457" s="32">
        <v>5</v>
      </c>
      <c r="J457" s="18" t="s">
        <v>0</v>
      </c>
    </row>
    <row r="458" spans="1:10" ht="19.5" x14ac:dyDescent="0.5">
      <c r="A458" s="25" t="s">
        <v>3622</v>
      </c>
      <c r="B458" s="15">
        <f t="shared" si="13"/>
        <v>454</v>
      </c>
      <c r="C458" s="16" t="s">
        <v>1949</v>
      </c>
      <c r="D458" s="17" t="s">
        <v>1994</v>
      </c>
      <c r="E458" s="16" t="s">
        <v>198</v>
      </c>
      <c r="F458" s="16" t="s">
        <v>199</v>
      </c>
      <c r="G458" s="26" t="s">
        <v>49</v>
      </c>
      <c r="H458" s="19" t="s">
        <v>2051</v>
      </c>
      <c r="I458" s="32">
        <v>16</v>
      </c>
      <c r="J458" s="18" t="s">
        <v>0</v>
      </c>
    </row>
    <row r="459" spans="1:10" ht="19.5" x14ac:dyDescent="0.5">
      <c r="A459" s="25" t="s">
        <v>3622</v>
      </c>
      <c r="B459" s="15">
        <f t="shared" si="13"/>
        <v>455</v>
      </c>
      <c r="C459" s="16" t="s">
        <v>1950</v>
      </c>
      <c r="D459" s="17" t="s">
        <v>1994</v>
      </c>
      <c r="E459" s="16" t="s">
        <v>198</v>
      </c>
      <c r="F459" s="16" t="s">
        <v>199</v>
      </c>
      <c r="G459" s="26" t="s">
        <v>64</v>
      </c>
      <c r="H459" s="19" t="s">
        <v>2052</v>
      </c>
      <c r="I459" s="32">
        <v>24</v>
      </c>
      <c r="J459" s="18" t="s">
        <v>0</v>
      </c>
    </row>
    <row r="460" spans="1:10" ht="19.5" x14ac:dyDescent="0.5">
      <c r="A460" s="25" t="s">
        <v>3622</v>
      </c>
      <c r="B460" s="15">
        <f t="shared" si="13"/>
        <v>456</v>
      </c>
      <c r="C460" s="16" t="s">
        <v>1951</v>
      </c>
      <c r="D460" s="17" t="s">
        <v>1994</v>
      </c>
      <c r="E460" s="16" t="s">
        <v>198</v>
      </c>
      <c r="F460" s="16" t="s">
        <v>199</v>
      </c>
      <c r="G460" s="26" t="s">
        <v>2005</v>
      </c>
      <c r="H460" s="19" t="s">
        <v>2053</v>
      </c>
      <c r="I460" s="32">
        <v>200</v>
      </c>
      <c r="J460" s="18" t="s">
        <v>0</v>
      </c>
    </row>
    <row r="461" spans="1:10" ht="19.5" x14ac:dyDescent="0.5">
      <c r="A461" s="25" t="s">
        <v>3622</v>
      </c>
      <c r="B461" s="15">
        <f t="shared" si="13"/>
        <v>457</v>
      </c>
      <c r="C461" s="16" t="s">
        <v>1952</v>
      </c>
      <c r="D461" s="17" t="s">
        <v>1994</v>
      </c>
      <c r="E461" s="16" t="s">
        <v>198</v>
      </c>
      <c r="F461" s="16" t="s">
        <v>199</v>
      </c>
      <c r="G461" s="26" t="s">
        <v>2004</v>
      </c>
      <c r="H461" s="19" t="s">
        <v>2054</v>
      </c>
      <c r="I461" s="32">
        <v>32</v>
      </c>
      <c r="J461" s="18" t="s">
        <v>0</v>
      </c>
    </row>
    <row r="462" spans="1:10" ht="19.5" x14ac:dyDescent="0.5">
      <c r="A462" s="25" t="s">
        <v>3622</v>
      </c>
      <c r="B462" s="15">
        <f t="shared" si="13"/>
        <v>458</v>
      </c>
      <c r="C462" s="16" t="s">
        <v>1953</v>
      </c>
      <c r="D462" s="17" t="s">
        <v>1994</v>
      </c>
      <c r="E462" s="16" t="s">
        <v>198</v>
      </c>
      <c r="F462" s="16" t="s">
        <v>199</v>
      </c>
      <c r="G462" s="26" t="s">
        <v>18</v>
      </c>
      <c r="H462" s="19" t="s">
        <v>2055</v>
      </c>
      <c r="I462" s="32">
        <v>8</v>
      </c>
      <c r="J462" s="18" t="s">
        <v>0</v>
      </c>
    </row>
    <row r="463" spans="1:10" ht="19.5" x14ac:dyDescent="0.5">
      <c r="A463" s="25" t="s">
        <v>3622</v>
      </c>
      <c r="B463" s="15">
        <f t="shared" si="13"/>
        <v>459</v>
      </c>
      <c r="C463" s="16" t="s">
        <v>1954</v>
      </c>
      <c r="D463" s="17" t="s">
        <v>1994</v>
      </c>
      <c r="E463" s="16" t="s">
        <v>198</v>
      </c>
      <c r="F463" s="16" t="s">
        <v>199</v>
      </c>
      <c r="G463" s="26" t="s">
        <v>25</v>
      </c>
      <c r="H463" s="19" t="s">
        <v>2056</v>
      </c>
      <c r="I463" s="32">
        <v>5</v>
      </c>
      <c r="J463" s="18" t="s">
        <v>0</v>
      </c>
    </row>
    <row r="464" spans="1:10" ht="19.5" x14ac:dyDescent="0.5">
      <c r="A464" s="25" t="s">
        <v>3622</v>
      </c>
      <c r="B464" s="15">
        <f t="shared" si="13"/>
        <v>460</v>
      </c>
      <c r="C464" s="16" t="s">
        <v>1955</v>
      </c>
      <c r="D464" s="17" t="s">
        <v>1994</v>
      </c>
      <c r="E464" s="16" t="s">
        <v>198</v>
      </c>
      <c r="F464" s="16" t="s">
        <v>199</v>
      </c>
      <c r="G464" s="26" t="s">
        <v>15</v>
      </c>
      <c r="H464" s="19" t="s">
        <v>2057</v>
      </c>
      <c r="I464" s="32">
        <v>8</v>
      </c>
      <c r="J464" s="18" t="s">
        <v>0</v>
      </c>
    </row>
    <row r="465" spans="1:10" ht="19.5" x14ac:dyDescent="0.5">
      <c r="A465" s="25" t="s">
        <v>3622</v>
      </c>
      <c r="B465" s="15">
        <f t="shared" si="13"/>
        <v>461</v>
      </c>
      <c r="C465" s="16" t="s">
        <v>1956</v>
      </c>
      <c r="D465" s="17" t="s">
        <v>1994</v>
      </c>
      <c r="E465" s="16" t="s">
        <v>198</v>
      </c>
      <c r="F465" s="16" t="s">
        <v>199</v>
      </c>
      <c r="G465" s="26" t="s">
        <v>15</v>
      </c>
      <c r="H465" s="19" t="s">
        <v>2058</v>
      </c>
      <c r="I465" s="32">
        <v>8</v>
      </c>
      <c r="J465" s="18" t="s">
        <v>0</v>
      </c>
    </row>
    <row r="466" spans="1:10" ht="19.5" x14ac:dyDescent="0.5">
      <c r="A466" s="25" t="s">
        <v>3622</v>
      </c>
      <c r="B466" s="15">
        <f t="shared" si="13"/>
        <v>462</v>
      </c>
      <c r="C466" s="16" t="s">
        <v>1957</v>
      </c>
      <c r="D466" s="17" t="s">
        <v>1994</v>
      </c>
      <c r="E466" s="16" t="s">
        <v>198</v>
      </c>
      <c r="F466" s="16" t="s">
        <v>199</v>
      </c>
      <c r="G466" s="26" t="s">
        <v>15</v>
      </c>
      <c r="H466" s="19" t="s">
        <v>2059</v>
      </c>
      <c r="I466" s="32">
        <v>12</v>
      </c>
      <c r="J466" s="18" t="s">
        <v>0</v>
      </c>
    </row>
    <row r="467" spans="1:10" ht="19.5" x14ac:dyDescent="0.5">
      <c r="A467" s="25" t="s">
        <v>3622</v>
      </c>
      <c r="B467" s="15">
        <f t="shared" si="13"/>
        <v>463</v>
      </c>
      <c r="C467" s="16" t="s">
        <v>1958</v>
      </c>
      <c r="D467" s="17" t="s">
        <v>1994</v>
      </c>
      <c r="E467" s="16" t="s">
        <v>198</v>
      </c>
      <c r="F467" s="16" t="s">
        <v>199</v>
      </c>
      <c r="G467" s="26" t="s">
        <v>98</v>
      </c>
      <c r="H467" s="19" t="s">
        <v>2060</v>
      </c>
      <c r="I467" s="32">
        <v>2</v>
      </c>
      <c r="J467" s="18" t="s">
        <v>0</v>
      </c>
    </row>
    <row r="468" spans="1:10" ht="19.5" x14ac:dyDescent="0.5">
      <c r="A468" s="25" t="s">
        <v>3622</v>
      </c>
      <c r="B468" s="15">
        <f t="shared" ref="B468:B502" si="14">B467+1</f>
        <v>464</v>
      </c>
      <c r="C468" s="16" t="s">
        <v>1959</v>
      </c>
      <c r="D468" s="17" t="s">
        <v>1994</v>
      </c>
      <c r="E468" s="16" t="s">
        <v>198</v>
      </c>
      <c r="F468" s="16" t="s">
        <v>199</v>
      </c>
      <c r="G468" s="26" t="s">
        <v>2006</v>
      </c>
      <c r="H468" s="19" t="s">
        <v>2061</v>
      </c>
      <c r="I468" s="32">
        <v>2</v>
      </c>
      <c r="J468" s="18" t="s">
        <v>0</v>
      </c>
    </row>
    <row r="469" spans="1:10" ht="19.5" x14ac:dyDescent="0.5">
      <c r="A469" s="25" t="s">
        <v>3622</v>
      </c>
      <c r="B469" s="15">
        <f t="shared" si="14"/>
        <v>465</v>
      </c>
      <c r="C469" s="16" t="s">
        <v>1960</v>
      </c>
      <c r="D469" s="17" t="s">
        <v>1994</v>
      </c>
      <c r="E469" s="16" t="s">
        <v>198</v>
      </c>
      <c r="F469" s="16" t="s">
        <v>199</v>
      </c>
      <c r="G469" s="26" t="s">
        <v>20</v>
      </c>
      <c r="H469" s="19" t="s">
        <v>2062</v>
      </c>
      <c r="I469" s="32">
        <v>1</v>
      </c>
      <c r="J469" s="18" t="s">
        <v>0</v>
      </c>
    </row>
    <row r="470" spans="1:10" ht="19.5" x14ac:dyDescent="0.5">
      <c r="A470" s="25" t="s">
        <v>3622</v>
      </c>
      <c r="B470" s="15">
        <f t="shared" si="14"/>
        <v>466</v>
      </c>
      <c r="C470" s="16" t="s">
        <v>1961</v>
      </c>
      <c r="D470" s="17" t="s">
        <v>1994</v>
      </c>
      <c r="E470" s="16" t="s">
        <v>198</v>
      </c>
      <c r="F470" s="16" t="s">
        <v>199</v>
      </c>
      <c r="G470" s="26" t="s">
        <v>46</v>
      </c>
      <c r="H470" s="19" t="s">
        <v>2063</v>
      </c>
      <c r="I470" s="32">
        <v>1</v>
      </c>
      <c r="J470" s="18" t="s">
        <v>0</v>
      </c>
    </row>
    <row r="471" spans="1:10" ht="19.5" x14ac:dyDescent="0.5">
      <c r="A471" s="25" t="s">
        <v>3622</v>
      </c>
      <c r="B471" s="15">
        <f t="shared" si="14"/>
        <v>467</v>
      </c>
      <c r="C471" s="16" t="s">
        <v>1962</v>
      </c>
      <c r="D471" s="17" t="s">
        <v>1994</v>
      </c>
      <c r="E471" s="16" t="s">
        <v>198</v>
      </c>
      <c r="F471" s="16" t="s">
        <v>199</v>
      </c>
      <c r="G471" s="26" t="s">
        <v>2007</v>
      </c>
      <c r="H471" s="19" t="s">
        <v>2064</v>
      </c>
      <c r="I471" s="32">
        <v>200</v>
      </c>
      <c r="J471" s="18" t="s">
        <v>0</v>
      </c>
    </row>
    <row r="472" spans="1:10" ht="19.5" x14ac:dyDescent="0.5">
      <c r="A472" s="25" t="s">
        <v>3622</v>
      </c>
      <c r="B472" s="15">
        <f t="shared" si="14"/>
        <v>468</v>
      </c>
      <c r="C472" s="16" t="s">
        <v>1963</v>
      </c>
      <c r="D472" s="17" t="s">
        <v>1994</v>
      </c>
      <c r="E472" s="16" t="s">
        <v>198</v>
      </c>
      <c r="F472" s="16" t="s">
        <v>199</v>
      </c>
      <c r="G472" s="26" t="s">
        <v>50</v>
      </c>
      <c r="H472" s="19" t="s">
        <v>2065</v>
      </c>
      <c r="I472" s="32">
        <v>8</v>
      </c>
      <c r="J472" s="18" t="s">
        <v>0</v>
      </c>
    </row>
    <row r="473" spans="1:10" ht="19.5" x14ac:dyDescent="0.5">
      <c r="A473" s="25" t="s">
        <v>3622</v>
      </c>
      <c r="B473" s="15">
        <f t="shared" si="14"/>
        <v>469</v>
      </c>
      <c r="C473" s="16" t="s">
        <v>1964</v>
      </c>
      <c r="D473" s="17" t="s">
        <v>1994</v>
      </c>
      <c r="E473" s="16" t="s">
        <v>198</v>
      </c>
      <c r="F473" s="16" t="s">
        <v>199</v>
      </c>
      <c r="G473" s="26" t="s">
        <v>34</v>
      </c>
      <c r="H473" s="19" t="s">
        <v>2066</v>
      </c>
      <c r="I473" s="32">
        <v>12</v>
      </c>
      <c r="J473" s="18" t="s">
        <v>0</v>
      </c>
    </row>
    <row r="474" spans="1:10" ht="19.5" x14ac:dyDescent="0.5">
      <c r="A474" s="25" t="s">
        <v>3622</v>
      </c>
      <c r="B474" s="15">
        <f t="shared" si="14"/>
        <v>470</v>
      </c>
      <c r="C474" s="16" t="s">
        <v>1965</v>
      </c>
      <c r="D474" s="17" t="s">
        <v>1994</v>
      </c>
      <c r="E474" s="16" t="s">
        <v>198</v>
      </c>
      <c r="F474" s="16" t="s">
        <v>199</v>
      </c>
      <c r="G474" s="26" t="s">
        <v>50</v>
      </c>
      <c r="H474" s="19" t="s">
        <v>2067</v>
      </c>
      <c r="I474" s="32">
        <v>8</v>
      </c>
      <c r="J474" s="18" t="s">
        <v>0</v>
      </c>
    </row>
    <row r="475" spans="1:10" ht="19.5" x14ac:dyDescent="0.5">
      <c r="A475" s="25" t="s">
        <v>3622</v>
      </c>
      <c r="B475" s="15">
        <f t="shared" si="14"/>
        <v>471</v>
      </c>
      <c r="C475" s="16" t="s">
        <v>1966</v>
      </c>
      <c r="D475" s="17" t="s">
        <v>1994</v>
      </c>
      <c r="E475" s="16" t="s">
        <v>198</v>
      </c>
      <c r="F475" s="16" t="s">
        <v>199</v>
      </c>
      <c r="G475" s="26" t="s">
        <v>13</v>
      </c>
      <c r="H475" s="19" t="s">
        <v>2068</v>
      </c>
      <c r="I475" s="32">
        <v>20</v>
      </c>
      <c r="J475" s="18" t="s">
        <v>0</v>
      </c>
    </row>
    <row r="476" spans="1:10" ht="19.5" x14ac:dyDescent="0.5">
      <c r="A476" s="25" t="s">
        <v>3622</v>
      </c>
      <c r="B476" s="15">
        <f t="shared" si="14"/>
        <v>472</v>
      </c>
      <c r="C476" s="16" t="s">
        <v>1967</v>
      </c>
      <c r="D476" s="17" t="s">
        <v>1994</v>
      </c>
      <c r="E476" s="16" t="s">
        <v>198</v>
      </c>
      <c r="F476" s="16" t="s">
        <v>199</v>
      </c>
      <c r="G476" s="26" t="s">
        <v>34</v>
      </c>
      <c r="H476" s="19" t="s">
        <v>2069</v>
      </c>
      <c r="I476" s="32">
        <v>8</v>
      </c>
      <c r="J476" s="18" t="s">
        <v>0</v>
      </c>
    </row>
    <row r="477" spans="1:10" ht="19.5" x14ac:dyDescent="0.5">
      <c r="A477" s="25" t="s">
        <v>3622</v>
      </c>
      <c r="B477" s="15">
        <f t="shared" si="14"/>
        <v>473</v>
      </c>
      <c r="C477" s="16" t="s">
        <v>1968</v>
      </c>
      <c r="D477" s="17" t="s">
        <v>1994</v>
      </c>
      <c r="E477" s="16" t="s">
        <v>198</v>
      </c>
      <c r="F477" s="16" t="s">
        <v>199</v>
      </c>
      <c r="G477" s="26" t="s">
        <v>10</v>
      </c>
      <c r="H477" s="19" t="s">
        <v>2070</v>
      </c>
      <c r="I477" s="32">
        <v>16</v>
      </c>
      <c r="J477" s="18" t="s">
        <v>0</v>
      </c>
    </row>
    <row r="478" spans="1:10" ht="19.5" x14ac:dyDescent="0.5">
      <c r="A478" s="25" t="s">
        <v>3622</v>
      </c>
      <c r="B478" s="15">
        <f t="shared" si="14"/>
        <v>474</v>
      </c>
      <c r="C478" s="16" t="s">
        <v>1969</v>
      </c>
      <c r="D478" s="17" t="s">
        <v>1994</v>
      </c>
      <c r="E478" s="16" t="s">
        <v>198</v>
      </c>
      <c r="F478" s="16" t="s">
        <v>199</v>
      </c>
      <c r="G478" s="26" t="s">
        <v>10</v>
      </c>
      <c r="H478" s="19" t="s">
        <v>2071</v>
      </c>
      <c r="I478" s="32">
        <v>12</v>
      </c>
      <c r="J478" s="18" t="s">
        <v>0</v>
      </c>
    </row>
    <row r="479" spans="1:10" ht="19.5" x14ac:dyDescent="0.5">
      <c r="A479" s="25" t="s">
        <v>3622</v>
      </c>
      <c r="B479" s="15">
        <f t="shared" si="14"/>
        <v>475</v>
      </c>
      <c r="C479" s="16" t="s">
        <v>1970</v>
      </c>
      <c r="D479" s="17" t="s">
        <v>1994</v>
      </c>
      <c r="E479" s="16" t="s">
        <v>198</v>
      </c>
      <c r="F479" s="16" t="s">
        <v>199</v>
      </c>
      <c r="G479" s="26" t="s">
        <v>11</v>
      </c>
      <c r="H479" s="19" t="s">
        <v>2072</v>
      </c>
      <c r="I479" s="32">
        <v>8</v>
      </c>
      <c r="J479" s="18" t="s">
        <v>0</v>
      </c>
    </row>
    <row r="480" spans="1:10" ht="19.5" x14ac:dyDescent="0.5">
      <c r="A480" s="25" t="s">
        <v>3622</v>
      </c>
      <c r="B480" s="15">
        <f t="shared" si="14"/>
        <v>476</v>
      </c>
      <c r="C480" s="16" t="s">
        <v>1971</v>
      </c>
      <c r="D480" s="17" t="s">
        <v>1994</v>
      </c>
      <c r="E480" s="16" t="s">
        <v>198</v>
      </c>
      <c r="F480" s="16" t="s">
        <v>199</v>
      </c>
      <c r="G480" s="26" t="s">
        <v>2008</v>
      </c>
      <c r="H480" s="19" t="s">
        <v>2073</v>
      </c>
      <c r="I480" s="32">
        <v>8</v>
      </c>
      <c r="J480" s="18" t="s">
        <v>0</v>
      </c>
    </row>
    <row r="481" spans="1:10" ht="19.5" x14ac:dyDescent="0.5">
      <c r="A481" s="25" t="s">
        <v>3622</v>
      </c>
      <c r="B481" s="15">
        <f t="shared" si="14"/>
        <v>477</v>
      </c>
      <c r="C481" s="16" t="s">
        <v>1972</v>
      </c>
      <c r="D481" s="17" t="s">
        <v>1994</v>
      </c>
      <c r="E481" s="16" t="s">
        <v>198</v>
      </c>
      <c r="F481" s="16" t="s">
        <v>199</v>
      </c>
      <c r="G481" s="26" t="s">
        <v>11</v>
      </c>
      <c r="H481" s="19" t="s">
        <v>2074</v>
      </c>
      <c r="I481" s="32">
        <v>8</v>
      </c>
      <c r="J481" s="18" t="s">
        <v>0</v>
      </c>
    </row>
    <row r="482" spans="1:10" ht="19.5" x14ac:dyDescent="0.5">
      <c r="A482" s="25" t="s">
        <v>3622</v>
      </c>
      <c r="B482" s="15">
        <f t="shared" si="14"/>
        <v>478</v>
      </c>
      <c r="C482" s="16" t="s">
        <v>1973</v>
      </c>
      <c r="D482" s="17" t="s">
        <v>1994</v>
      </c>
      <c r="E482" s="16" t="s">
        <v>198</v>
      </c>
      <c r="F482" s="16" t="s">
        <v>199</v>
      </c>
      <c r="G482" s="26" t="s">
        <v>17</v>
      </c>
      <c r="H482" s="19" t="s">
        <v>2075</v>
      </c>
      <c r="I482" s="32">
        <v>8</v>
      </c>
      <c r="J482" s="18" t="s">
        <v>0</v>
      </c>
    </row>
    <row r="483" spans="1:10" ht="19.5" x14ac:dyDescent="0.5">
      <c r="A483" s="25" t="s">
        <v>3622</v>
      </c>
      <c r="B483" s="15">
        <f t="shared" si="14"/>
        <v>479</v>
      </c>
      <c r="C483" s="16" t="s">
        <v>1974</v>
      </c>
      <c r="D483" s="17" t="s">
        <v>1994</v>
      </c>
      <c r="E483" s="16" t="s">
        <v>198</v>
      </c>
      <c r="F483" s="16" t="s">
        <v>199</v>
      </c>
      <c r="G483" s="26" t="s">
        <v>12</v>
      </c>
      <c r="H483" s="19" t="s">
        <v>2076</v>
      </c>
      <c r="I483" s="32">
        <v>47</v>
      </c>
      <c r="J483" s="18" t="s">
        <v>0</v>
      </c>
    </row>
    <row r="484" spans="1:10" ht="19.5" x14ac:dyDescent="0.5">
      <c r="A484" s="25" t="s">
        <v>3622</v>
      </c>
      <c r="B484" s="15">
        <f t="shared" si="14"/>
        <v>480</v>
      </c>
      <c r="C484" s="16" t="s">
        <v>1975</v>
      </c>
      <c r="D484" s="17" t="s">
        <v>1994</v>
      </c>
      <c r="E484" s="16" t="s">
        <v>198</v>
      </c>
      <c r="F484" s="16" t="s">
        <v>199</v>
      </c>
      <c r="G484" s="26" t="s">
        <v>2005</v>
      </c>
      <c r="H484" s="19" t="s">
        <v>2077</v>
      </c>
      <c r="I484" s="32">
        <v>32</v>
      </c>
      <c r="J484" s="18" t="s">
        <v>0</v>
      </c>
    </row>
    <row r="485" spans="1:10" ht="19.5" x14ac:dyDescent="0.5">
      <c r="A485" s="25" t="s">
        <v>3622</v>
      </c>
      <c r="B485" s="15">
        <f t="shared" si="14"/>
        <v>481</v>
      </c>
      <c r="C485" s="16" t="s">
        <v>1976</v>
      </c>
      <c r="D485" s="17" t="s">
        <v>1994</v>
      </c>
      <c r="E485" s="16" t="s">
        <v>198</v>
      </c>
      <c r="F485" s="16" t="s">
        <v>199</v>
      </c>
      <c r="G485" s="26" t="s">
        <v>20</v>
      </c>
      <c r="H485" s="19" t="s">
        <v>2078</v>
      </c>
      <c r="I485" s="32">
        <v>70</v>
      </c>
      <c r="J485" s="18" t="s">
        <v>0</v>
      </c>
    </row>
    <row r="486" spans="1:10" ht="19.5" x14ac:dyDescent="0.5">
      <c r="A486" s="25" t="s">
        <v>3622</v>
      </c>
      <c r="B486" s="15">
        <f t="shared" si="14"/>
        <v>482</v>
      </c>
      <c r="C486" s="16" t="s">
        <v>1977</v>
      </c>
      <c r="D486" s="17" t="s">
        <v>1994</v>
      </c>
      <c r="E486" s="16" t="s">
        <v>198</v>
      </c>
      <c r="F486" s="16" t="s">
        <v>199</v>
      </c>
      <c r="G486" s="26" t="s">
        <v>38</v>
      </c>
      <c r="H486" s="19" t="s">
        <v>2079</v>
      </c>
      <c r="I486" s="32">
        <v>49</v>
      </c>
      <c r="J486" s="18" t="s">
        <v>0</v>
      </c>
    </row>
    <row r="487" spans="1:10" ht="19.5" x14ac:dyDescent="0.5">
      <c r="A487" s="25" t="s">
        <v>3622</v>
      </c>
      <c r="B487" s="15">
        <f t="shared" si="14"/>
        <v>483</v>
      </c>
      <c r="C487" s="16" t="s">
        <v>1978</v>
      </c>
      <c r="D487" s="17" t="s">
        <v>1994</v>
      </c>
      <c r="E487" s="16" t="s">
        <v>198</v>
      </c>
      <c r="F487" s="16" t="s">
        <v>199</v>
      </c>
      <c r="G487" s="26" t="s">
        <v>27</v>
      </c>
      <c r="H487" s="19" t="s">
        <v>2080</v>
      </c>
      <c r="I487" s="32">
        <v>68</v>
      </c>
      <c r="J487" s="18" t="s">
        <v>0</v>
      </c>
    </row>
    <row r="488" spans="1:10" ht="19.5" x14ac:dyDescent="0.5">
      <c r="A488" s="25" t="s">
        <v>3622</v>
      </c>
      <c r="B488" s="15">
        <f t="shared" si="14"/>
        <v>484</v>
      </c>
      <c r="C488" s="16" t="s">
        <v>1979</v>
      </c>
      <c r="D488" s="17" t="s">
        <v>1994</v>
      </c>
      <c r="E488" s="16" t="s">
        <v>198</v>
      </c>
      <c r="F488" s="16" t="s">
        <v>199</v>
      </c>
      <c r="G488" s="26" t="s">
        <v>39</v>
      </c>
      <c r="H488" s="19" t="s">
        <v>2081</v>
      </c>
      <c r="I488" s="32">
        <v>2</v>
      </c>
      <c r="J488" s="18" t="s">
        <v>0</v>
      </c>
    </row>
    <row r="489" spans="1:10" ht="19.5" x14ac:dyDescent="0.5">
      <c r="A489" s="25" t="s">
        <v>3622</v>
      </c>
      <c r="B489" s="15">
        <f t="shared" si="14"/>
        <v>485</v>
      </c>
      <c r="C489" s="16" t="s">
        <v>1980</v>
      </c>
      <c r="D489" s="17" t="s">
        <v>1994</v>
      </c>
      <c r="E489" s="16" t="s">
        <v>198</v>
      </c>
      <c r="F489" s="16" t="s">
        <v>199</v>
      </c>
      <c r="G489" s="26" t="s">
        <v>12</v>
      </c>
      <c r="H489" s="19" t="s">
        <v>2082</v>
      </c>
      <c r="I489" s="32">
        <v>16</v>
      </c>
      <c r="J489" s="18" t="s">
        <v>0</v>
      </c>
    </row>
    <row r="490" spans="1:10" ht="19.5" x14ac:dyDescent="0.5">
      <c r="A490" s="25" t="s">
        <v>3622</v>
      </c>
      <c r="B490" s="15">
        <f t="shared" si="14"/>
        <v>486</v>
      </c>
      <c r="C490" s="16" t="s">
        <v>1981</v>
      </c>
      <c r="D490" s="17" t="s">
        <v>1994</v>
      </c>
      <c r="E490" s="16" t="s">
        <v>198</v>
      </c>
      <c r="F490" s="16" t="s">
        <v>199</v>
      </c>
      <c r="G490" s="26" t="s">
        <v>12</v>
      </c>
      <c r="H490" s="19" t="s">
        <v>2083</v>
      </c>
      <c r="I490" s="32">
        <v>40</v>
      </c>
      <c r="J490" s="18" t="s">
        <v>0</v>
      </c>
    </row>
    <row r="491" spans="1:10" ht="19.5" x14ac:dyDescent="0.5">
      <c r="A491" s="25" t="s">
        <v>3622</v>
      </c>
      <c r="B491" s="15">
        <f t="shared" si="14"/>
        <v>487</v>
      </c>
      <c r="C491" s="16" t="s">
        <v>1982</v>
      </c>
      <c r="D491" s="17" t="s">
        <v>1994</v>
      </c>
      <c r="E491" s="16" t="s">
        <v>198</v>
      </c>
      <c r="F491" s="16" t="s">
        <v>199</v>
      </c>
      <c r="G491" s="26" t="s">
        <v>1398</v>
      </c>
      <c r="H491" s="19" t="s">
        <v>2084</v>
      </c>
      <c r="I491" s="32">
        <v>29</v>
      </c>
      <c r="J491" s="18" t="s">
        <v>0</v>
      </c>
    </row>
    <row r="492" spans="1:10" ht="19.5" x14ac:dyDescent="0.5">
      <c r="A492" s="25" t="s">
        <v>3622</v>
      </c>
      <c r="B492" s="15">
        <f t="shared" si="14"/>
        <v>488</v>
      </c>
      <c r="C492" s="16" t="s">
        <v>1983</v>
      </c>
      <c r="D492" s="17" t="s">
        <v>1994</v>
      </c>
      <c r="E492" s="16" t="s">
        <v>198</v>
      </c>
      <c r="F492" s="16" t="s">
        <v>199</v>
      </c>
      <c r="G492" s="26" t="s">
        <v>1398</v>
      </c>
      <c r="H492" s="19" t="s">
        <v>2085</v>
      </c>
      <c r="I492" s="32">
        <v>12</v>
      </c>
      <c r="J492" s="18" t="s">
        <v>0</v>
      </c>
    </row>
    <row r="493" spans="1:10" ht="19.5" x14ac:dyDescent="0.5">
      <c r="A493" s="25" t="s">
        <v>3622</v>
      </c>
      <c r="B493" s="15">
        <f t="shared" si="14"/>
        <v>489</v>
      </c>
      <c r="C493" s="16" t="s">
        <v>1984</v>
      </c>
      <c r="D493" s="17" t="s">
        <v>1994</v>
      </c>
      <c r="E493" s="16" t="s">
        <v>198</v>
      </c>
      <c r="F493" s="16" t="s">
        <v>199</v>
      </c>
      <c r="G493" s="26" t="s">
        <v>1398</v>
      </c>
      <c r="H493" s="19" t="s">
        <v>2086</v>
      </c>
      <c r="I493" s="32">
        <v>8</v>
      </c>
      <c r="J493" s="18" t="s">
        <v>0</v>
      </c>
    </row>
    <row r="494" spans="1:10" ht="19.5" x14ac:dyDescent="0.5">
      <c r="A494" s="25" t="s">
        <v>3622</v>
      </c>
      <c r="B494" s="15">
        <f t="shared" si="14"/>
        <v>490</v>
      </c>
      <c r="C494" s="16" t="s">
        <v>1985</v>
      </c>
      <c r="D494" s="17" t="s">
        <v>1994</v>
      </c>
      <c r="E494" s="16" t="s">
        <v>198</v>
      </c>
      <c r="F494" s="16" t="s">
        <v>199</v>
      </c>
      <c r="G494" s="26" t="s">
        <v>1038</v>
      </c>
      <c r="H494" s="19" t="s">
        <v>2087</v>
      </c>
      <c r="I494" s="32">
        <v>6</v>
      </c>
      <c r="J494" s="18" t="s">
        <v>0</v>
      </c>
    </row>
    <row r="495" spans="1:10" ht="19.5" x14ac:dyDescent="0.5">
      <c r="A495" s="25" t="s">
        <v>3622</v>
      </c>
      <c r="B495" s="15">
        <f t="shared" si="14"/>
        <v>491</v>
      </c>
      <c r="C495" s="16" t="s">
        <v>1986</v>
      </c>
      <c r="D495" s="17" t="s">
        <v>1994</v>
      </c>
      <c r="E495" s="16" t="s">
        <v>198</v>
      </c>
      <c r="F495" s="16" t="s">
        <v>199</v>
      </c>
      <c r="G495" s="26" t="s">
        <v>98</v>
      </c>
      <c r="H495" s="19" t="s">
        <v>2088</v>
      </c>
      <c r="I495" s="32">
        <v>4</v>
      </c>
      <c r="J495" s="18" t="s">
        <v>0</v>
      </c>
    </row>
    <row r="496" spans="1:10" ht="19.5" x14ac:dyDescent="0.5">
      <c r="A496" s="25" t="s">
        <v>3622</v>
      </c>
      <c r="B496" s="15">
        <f t="shared" si="14"/>
        <v>492</v>
      </c>
      <c r="C496" s="16" t="s">
        <v>1987</v>
      </c>
      <c r="D496" s="17" t="s">
        <v>1994</v>
      </c>
      <c r="E496" s="16" t="s">
        <v>198</v>
      </c>
      <c r="F496" s="16" t="s">
        <v>199</v>
      </c>
      <c r="G496" s="26" t="s">
        <v>98</v>
      </c>
      <c r="H496" s="19" t="s">
        <v>2089</v>
      </c>
      <c r="I496" s="32">
        <v>96</v>
      </c>
      <c r="J496" s="18" t="s">
        <v>0</v>
      </c>
    </row>
    <row r="497" spans="1:10" ht="19.5" x14ac:dyDescent="0.5">
      <c r="A497" s="25" t="s">
        <v>3622</v>
      </c>
      <c r="B497" s="15">
        <f t="shared" si="14"/>
        <v>493</v>
      </c>
      <c r="C497" s="16" t="s">
        <v>1988</v>
      </c>
      <c r="D497" s="17" t="s">
        <v>1994</v>
      </c>
      <c r="E497" s="16" t="s">
        <v>198</v>
      </c>
      <c r="F497" s="16" t="s">
        <v>199</v>
      </c>
      <c r="G497" s="26" t="s">
        <v>2009</v>
      </c>
      <c r="H497" s="19" t="s">
        <v>2090</v>
      </c>
      <c r="I497" s="32">
        <v>1</v>
      </c>
      <c r="J497" s="18" t="s">
        <v>0</v>
      </c>
    </row>
    <row r="498" spans="1:10" ht="19.5" x14ac:dyDescent="0.5">
      <c r="A498" s="25" t="s">
        <v>3622</v>
      </c>
      <c r="B498" s="15">
        <f t="shared" si="14"/>
        <v>494</v>
      </c>
      <c r="C498" s="16" t="s">
        <v>1989</v>
      </c>
      <c r="D498" s="17" t="s">
        <v>1994</v>
      </c>
      <c r="E498" s="16" t="s">
        <v>198</v>
      </c>
      <c r="F498" s="16" t="s">
        <v>199</v>
      </c>
      <c r="G498" s="26" t="s">
        <v>1413</v>
      </c>
      <c r="H498" s="19" t="s">
        <v>2091</v>
      </c>
      <c r="I498" s="32">
        <v>8</v>
      </c>
      <c r="J498" s="18" t="s">
        <v>0</v>
      </c>
    </row>
    <row r="499" spans="1:10" ht="19.5" x14ac:dyDescent="0.5">
      <c r="A499" s="25" t="s">
        <v>3622</v>
      </c>
      <c r="B499" s="15">
        <f t="shared" si="14"/>
        <v>495</v>
      </c>
      <c r="C499" s="16" t="s">
        <v>1990</v>
      </c>
      <c r="D499" s="17" t="s">
        <v>1994</v>
      </c>
      <c r="E499" s="16" t="s">
        <v>198</v>
      </c>
      <c r="F499" s="16" t="s">
        <v>199</v>
      </c>
      <c r="G499" s="26" t="s">
        <v>98</v>
      </c>
      <c r="H499" s="19" t="s">
        <v>2092</v>
      </c>
      <c r="I499" s="32">
        <v>8</v>
      </c>
      <c r="J499" s="18" t="s">
        <v>0</v>
      </c>
    </row>
    <row r="500" spans="1:10" ht="19.5" x14ac:dyDescent="0.5">
      <c r="A500" s="25" t="s">
        <v>3622</v>
      </c>
      <c r="B500" s="15">
        <f t="shared" si="14"/>
        <v>496</v>
      </c>
      <c r="C500" s="16" t="s">
        <v>1991</v>
      </c>
      <c r="D500" s="17" t="s">
        <v>1994</v>
      </c>
      <c r="E500" s="16" t="s">
        <v>198</v>
      </c>
      <c r="F500" s="16" t="s">
        <v>199</v>
      </c>
      <c r="G500" s="26" t="s">
        <v>2010</v>
      </c>
      <c r="H500" s="19" t="s">
        <v>2093</v>
      </c>
      <c r="I500" s="32">
        <v>1</v>
      </c>
      <c r="J500" s="18" t="s">
        <v>0</v>
      </c>
    </row>
    <row r="501" spans="1:10" ht="19.5" x14ac:dyDescent="0.5">
      <c r="A501" s="25" t="s">
        <v>3622</v>
      </c>
      <c r="B501" s="15">
        <f t="shared" si="14"/>
        <v>497</v>
      </c>
      <c r="C501" s="16" t="s">
        <v>1992</v>
      </c>
      <c r="D501" s="17" t="s">
        <v>1994</v>
      </c>
      <c r="E501" s="16" t="s">
        <v>198</v>
      </c>
      <c r="F501" s="16" t="s">
        <v>199</v>
      </c>
      <c r="G501" s="26" t="s">
        <v>98</v>
      </c>
      <c r="H501" s="19" t="s">
        <v>2094</v>
      </c>
      <c r="I501" s="32">
        <v>35</v>
      </c>
      <c r="J501" s="18" t="s">
        <v>0</v>
      </c>
    </row>
    <row r="502" spans="1:10" ht="19.5" x14ac:dyDescent="0.5">
      <c r="A502" s="25" t="s">
        <v>3622</v>
      </c>
      <c r="B502" s="15">
        <f t="shared" si="14"/>
        <v>498</v>
      </c>
      <c r="C502" s="16" t="s">
        <v>1993</v>
      </c>
      <c r="D502" s="17" t="s">
        <v>1994</v>
      </c>
      <c r="E502" s="16" t="s">
        <v>198</v>
      </c>
      <c r="F502" s="16" t="s">
        <v>199</v>
      </c>
      <c r="G502" s="26" t="s">
        <v>2007</v>
      </c>
      <c r="H502" s="19" t="s">
        <v>2095</v>
      </c>
      <c r="I502" s="32">
        <v>8</v>
      </c>
      <c r="J502" s="18" t="s">
        <v>0</v>
      </c>
    </row>
    <row r="503" spans="1:10" ht="19.5" x14ac:dyDescent="0.5">
      <c r="A503" s="25"/>
      <c r="B503" s="9"/>
      <c r="C503" s="5"/>
      <c r="D503" s="11"/>
      <c r="E503" s="5"/>
      <c r="F503" s="5"/>
      <c r="G503" s="28"/>
      <c r="H503" s="11"/>
      <c r="I503" s="9"/>
      <c r="J503" s="11"/>
    </row>
    <row r="504" spans="1:10" ht="19.5" x14ac:dyDescent="0.5">
      <c r="A504" s="25" t="s">
        <v>3622</v>
      </c>
      <c r="B504" s="1">
        <f>B502+1</f>
        <v>499</v>
      </c>
      <c r="C504" s="3" t="s">
        <v>2116</v>
      </c>
      <c r="D504" s="2" t="s">
        <v>2159</v>
      </c>
      <c r="E504" s="3" t="s">
        <v>198</v>
      </c>
      <c r="F504" s="3" t="s">
        <v>199</v>
      </c>
      <c r="G504" s="27" t="s">
        <v>1413</v>
      </c>
      <c r="H504" s="12" t="s">
        <v>2101</v>
      </c>
      <c r="I504" s="31">
        <v>1</v>
      </c>
      <c r="J504" s="8" t="s">
        <v>0</v>
      </c>
    </row>
    <row r="505" spans="1:10" ht="19.5" x14ac:dyDescent="0.5">
      <c r="A505" s="25" t="s">
        <v>3622</v>
      </c>
      <c r="B505" s="1">
        <f t="shared" ref="B505:B546" si="15">B504+1</f>
        <v>500</v>
      </c>
      <c r="C505" s="3" t="s">
        <v>2117</v>
      </c>
      <c r="D505" s="2" t="s">
        <v>2159</v>
      </c>
      <c r="E505" s="3" t="s">
        <v>198</v>
      </c>
      <c r="F505" s="3" t="s">
        <v>199</v>
      </c>
      <c r="G505" s="27" t="s">
        <v>2096</v>
      </c>
      <c r="H505" s="12" t="s">
        <v>2102</v>
      </c>
      <c r="I505" s="31">
        <v>9</v>
      </c>
      <c r="J505" s="8" t="s">
        <v>0</v>
      </c>
    </row>
    <row r="506" spans="1:10" ht="19.5" x14ac:dyDescent="0.5">
      <c r="A506" s="25" t="s">
        <v>3622</v>
      </c>
      <c r="B506" s="1">
        <f t="shared" si="15"/>
        <v>501</v>
      </c>
      <c r="C506" s="3" t="s">
        <v>2118</v>
      </c>
      <c r="D506" s="2" t="s">
        <v>2159</v>
      </c>
      <c r="E506" s="3" t="s">
        <v>198</v>
      </c>
      <c r="F506" s="3" t="s">
        <v>199</v>
      </c>
      <c r="G506" s="27" t="s">
        <v>49</v>
      </c>
      <c r="H506" s="12" t="s">
        <v>2103</v>
      </c>
      <c r="I506" s="31">
        <v>2</v>
      </c>
      <c r="J506" s="8" t="s">
        <v>0</v>
      </c>
    </row>
    <row r="507" spans="1:10" ht="19.5" x14ac:dyDescent="0.5">
      <c r="A507" s="25" t="s">
        <v>3622</v>
      </c>
      <c r="B507" s="1">
        <f t="shared" si="15"/>
        <v>502</v>
      </c>
      <c r="C507" s="3" t="s">
        <v>2119</v>
      </c>
      <c r="D507" s="2" t="s">
        <v>2159</v>
      </c>
      <c r="E507" s="3" t="s">
        <v>198</v>
      </c>
      <c r="F507" s="3" t="s">
        <v>199</v>
      </c>
      <c r="G507" s="27" t="s">
        <v>61</v>
      </c>
      <c r="H507" s="12" t="s">
        <v>2104</v>
      </c>
      <c r="I507" s="31">
        <v>100</v>
      </c>
      <c r="J507" s="8" t="s">
        <v>0</v>
      </c>
    </row>
    <row r="508" spans="1:10" ht="19.5" x14ac:dyDescent="0.5">
      <c r="A508" s="25" t="s">
        <v>3622</v>
      </c>
      <c r="B508" s="1">
        <f t="shared" si="15"/>
        <v>503</v>
      </c>
      <c r="C508" s="3" t="s">
        <v>2120</v>
      </c>
      <c r="D508" s="2" t="s">
        <v>2159</v>
      </c>
      <c r="E508" s="3" t="s">
        <v>198</v>
      </c>
      <c r="F508" s="3" t="s">
        <v>199</v>
      </c>
      <c r="G508" s="27" t="s">
        <v>19</v>
      </c>
      <c r="H508" s="12" t="s">
        <v>2105</v>
      </c>
      <c r="I508" s="31">
        <v>2</v>
      </c>
      <c r="J508" s="8" t="s">
        <v>0</v>
      </c>
    </row>
    <row r="509" spans="1:10" ht="19.5" x14ac:dyDescent="0.5">
      <c r="A509" s="25" t="s">
        <v>3622</v>
      </c>
      <c r="B509" s="1">
        <f t="shared" si="15"/>
        <v>504</v>
      </c>
      <c r="C509" s="3" t="s">
        <v>2121</v>
      </c>
      <c r="D509" s="2" t="s">
        <v>2159</v>
      </c>
      <c r="E509" s="3" t="s">
        <v>198</v>
      </c>
      <c r="F509" s="3" t="s">
        <v>199</v>
      </c>
      <c r="G509" s="27" t="s">
        <v>20</v>
      </c>
      <c r="H509" s="12" t="s">
        <v>2106</v>
      </c>
      <c r="I509" s="31">
        <v>24</v>
      </c>
      <c r="J509" s="8" t="s">
        <v>0</v>
      </c>
    </row>
    <row r="510" spans="1:10" ht="19.5" x14ac:dyDescent="0.5">
      <c r="A510" s="25" t="s">
        <v>3622</v>
      </c>
      <c r="B510" s="1">
        <f t="shared" si="15"/>
        <v>505</v>
      </c>
      <c r="C510" s="3" t="s">
        <v>2122</v>
      </c>
      <c r="D510" s="2" t="s">
        <v>2159</v>
      </c>
      <c r="E510" s="3" t="s">
        <v>198</v>
      </c>
      <c r="F510" s="3" t="s">
        <v>199</v>
      </c>
      <c r="G510" s="27" t="s">
        <v>20</v>
      </c>
      <c r="H510" s="12" t="s">
        <v>2107</v>
      </c>
      <c r="I510" s="31">
        <v>24</v>
      </c>
      <c r="J510" s="8" t="s">
        <v>0</v>
      </c>
    </row>
    <row r="511" spans="1:10" ht="19.5" x14ac:dyDescent="0.5">
      <c r="A511" s="25" t="s">
        <v>3622</v>
      </c>
      <c r="B511" s="1">
        <f t="shared" si="15"/>
        <v>506</v>
      </c>
      <c r="C511" s="3" t="s">
        <v>2123</v>
      </c>
      <c r="D511" s="2" t="s">
        <v>2159</v>
      </c>
      <c r="E511" s="3" t="s">
        <v>198</v>
      </c>
      <c r="F511" s="3" t="s">
        <v>199</v>
      </c>
      <c r="G511" s="27" t="s">
        <v>2097</v>
      </c>
      <c r="H511" s="12" t="s">
        <v>2108</v>
      </c>
      <c r="I511" s="31">
        <v>2</v>
      </c>
      <c r="J511" s="8" t="s">
        <v>0</v>
      </c>
    </row>
    <row r="512" spans="1:10" ht="19.5" x14ac:dyDescent="0.5">
      <c r="A512" s="25" t="s">
        <v>3622</v>
      </c>
      <c r="B512" s="1">
        <f t="shared" si="15"/>
        <v>507</v>
      </c>
      <c r="C512" s="3" t="s">
        <v>2124</v>
      </c>
      <c r="D512" s="2" t="s">
        <v>2159</v>
      </c>
      <c r="E512" s="3" t="s">
        <v>198</v>
      </c>
      <c r="F512" s="3" t="s">
        <v>199</v>
      </c>
      <c r="G512" s="27" t="s">
        <v>2098</v>
      </c>
      <c r="H512" s="12" t="s">
        <v>2109</v>
      </c>
      <c r="I512" s="31">
        <v>2</v>
      </c>
      <c r="J512" s="8" t="s">
        <v>0</v>
      </c>
    </row>
    <row r="513" spans="1:10" ht="19.5" x14ac:dyDescent="0.5">
      <c r="A513" s="25" t="s">
        <v>3622</v>
      </c>
      <c r="B513" s="1">
        <f t="shared" si="15"/>
        <v>508</v>
      </c>
      <c r="C513" s="3" t="s">
        <v>2125</v>
      </c>
      <c r="D513" s="2" t="s">
        <v>2159</v>
      </c>
      <c r="E513" s="3" t="s">
        <v>198</v>
      </c>
      <c r="F513" s="3" t="s">
        <v>199</v>
      </c>
      <c r="G513" s="27" t="s">
        <v>2099</v>
      </c>
      <c r="H513" s="12" t="s">
        <v>2110</v>
      </c>
      <c r="I513" s="31">
        <v>1</v>
      </c>
      <c r="J513" s="8" t="s">
        <v>0</v>
      </c>
    </row>
    <row r="514" spans="1:10" ht="19.5" x14ac:dyDescent="0.5">
      <c r="A514" s="25" t="s">
        <v>3622</v>
      </c>
      <c r="B514" s="1">
        <f t="shared" si="15"/>
        <v>509</v>
      </c>
      <c r="C514" s="3" t="s">
        <v>2126</v>
      </c>
      <c r="D514" s="2" t="s">
        <v>2159</v>
      </c>
      <c r="E514" s="3" t="s">
        <v>198</v>
      </c>
      <c r="F514" s="3" t="s">
        <v>199</v>
      </c>
      <c r="G514" s="27" t="s">
        <v>458</v>
      </c>
      <c r="H514" s="12" t="s">
        <v>2111</v>
      </c>
      <c r="I514" s="31">
        <v>1</v>
      </c>
      <c r="J514" s="8" t="s">
        <v>0</v>
      </c>
    </row>
    <row r="515" spans="1:10" ht="19.5" x14ac:dyDescent="0.5">
      <c r="A515" s="25" t="s">
        <v>3622</v>
      </c>
      <c r="B515" s="1">
        <f t="shared" si="15"/>
        <v>510</v>
      </c>
      <c r="C515" s="3" t="s">
        <v>2127</v>
      </c>
      <c r="D515" s="2" t="s">
        <v>2159</v>
      </c>
      <c r="E515" s="3" t="s">
        <v>198</v>
      </c>
      <c r="F515" s="3" t="s">
        <v>199</v>
      </c>
      <c r="G515" s="27" t="s">
        <v>2100</v>
      </c>
      <c r="H515" s="12" t="s">
        <v>2112</v>
      </c>
      <c r="I515" s="31">
        <v>1</v>
      </c>
      <c r="J515" s="8" t="s">
        <v>0</v>
      </c>
    </row>
    <row r="516" spans="1:10" ht="19.5" x14ac:dyDescent="0.5">
      <c r="A516" s="25" t="s">
        <v>3622</v>
      </c>
      <c r="B516" s="1">
        <f t="shared" si="15"/>
        <v>511</v>
      </c>
      <c r="C516" s="3" t="s">
        <v>2128</v>
      </c>
      <c r="D516" s="2" t="s">
        <v>2159</v>
      </c>
      <c r="E516" s="3" t="s">
        <v>198</v>
      </c>
      <c r="F516" s="3" t="s">
        <v>199</v>
      </c>
      <c r="G516" s="27" t="s">
        <v>1074</v>
      </c>
      <c r="H516" s="12" t="s">
        <v>2113</v>
      </c>
      <c r="I516" s="31">
        <v>6</v>
      </c>
      <c r="J516" s="8" t="s">
        <v>0</v>
      </c>
    </row>
    <row r="517" spans="1:10" ht="19.5" x14ac:dyDescent="0.5">
      <c r="A517" s="25" t="s">
        <v>3622</v>
      </c>
      <c r="B517" s="1">
        <f t="shared" si="15"/>
        <v>512</v>
      </c>
      <c r="C517" s="3" t="s">
        <v>2129</v>
      </c>
      <c r="D517" s="2" t="s">
        <v>2159</v>
      </c>
      <c r="E517" s="3" t="s">
        <v>198</v>
      </c>
      <c r="F517" s="3" t="s">
        <v>199</v>
      </c>
      <c r="G517" s="27" t="s">
        <v>1996</v>
      </c>
      <c r="H517" s="12" t="s">
        <v>2114</v>
      </c>
      <c r="I517" s="31">
        <v>4</v>
      </c>
      <c r="J517" s="8" t="s">
        <v>0</v>
      </c>
    </row>
    <row r="518" spans="1:10" ht="19.5" x14ac:dyDescent="0.5">
      <c r="A518" s="25" t="s">
        <v>3622</v>
      </c>
      <c r="B518" s="1">
        <f t="shared" si="15"/>
        <v>513</v>
      </c>
      <c r="C518" s="3" t="s">
        <v>2130</v>
      </c>
      <c r="D518" s="2" t="s">
        <v>2159</v>
      </c>
      <c r="E518" s="3" t="s">
        <v>198</v>
      </c>
      <c r="F518" s="3" t="s">
        <v>199</v>
      </c>
      <c r="G518" s="27" t="s">
        <v>27</v>
      </c>
      <c r="H518" s="12" t="s">
        <v>2115</v>
      </c>
      <c r="I518" s="31">
        <v>15</v>
      </c>
      <c r="J518" s="8" t="s">
        <v>0</v>
      </c>
    </row>
    <row r="519" spans="1:10" ht="19.5" x14ac:dyDescent="0.5">
      <c r="A519" s="25" t="s">
        <v>3622</v>
      </c>
      <c r="B519" s="1">
        <f t="shared" si="15"/>
        <v>514</v>
      </c>
      <c r="C519" s="3" t="s">
        <v>2131</v>
      </c>
      <c r="D519" s="2" t="s">
        <v>2159</v>
      </c>
      <c r="E519" s="3" t="s">
        <v>198</v>
      </c>
      <c r="F519" s="3" t="s">
        <v>199</v>
      </c>
      <c r="G519" s="27" t="s">
        <v>98</v>
      </c>
      <c r="H519" s="12" t="s">
        <v>2169</v>
      </c>
      <c r="I519" s="31">
        <v>30</v>
      </c>
      <c r="J519" s="8" t="s">
        <v>0</v>
      </c>
    </row>
    <row r="520" spans="1:10" ht="19.5" x14ac:dyDescent="0.5">
      <c r="A520" s="25" t="s">
        <v>3622</v>
      </c>
      <c r="B520" s="1">
        <f t="shared" si="15"/>
        <v>515</v>
      </c>
      <c r="C520" s="3" t="s">
        <v>2132</v>
      </c>
      <c r="D520" s="2" t="s">
        <v>2159</v>
      </c>
      <c r="E520" s="3" t="s">
        <v>198</v>
      </c>
      <c r="F520" s="3" t="s">
        <v>199</v>
      </c>
      <c r="G520" s="27" t="s">
        <v>2160</v>
      </c>
      <c r="H520" s="12" t="s">
        <v>2170</v>
      </c>
      <c r="I520" s="31">
        <v>4</v>
      </c>
      <c r="J520" s="8" t="s">
        <v>0</v>
      </c>
    </row>
    <row r="521" spans="1:10" ht="19.5" x14ac:dyDescent="0.5">
      <c r="A521" s="25" t="s">
        <v>3622</v>
      </c>
      <c r="B521" s="1">
        <f t="shared" si="15"/>
        <v>516</v>
      </c>
      <c r="C521" s="3" t="s">
        <v>2133</v>
      </c>
      <c r="D521" s="2" t="s">
        <v>2159</v>
      </c>
      <c r="E521" s="3" t="s">
        <v>198</v>
      </c>
      <c r="F521" s="3" t="s">
        <v>199</v>
      </c>
      <c r="G521" s="27" t="s">
        <v>1074</v>
      </c>
      <c r="H521" s="12" t="s">
        <v>2171</v>
      </c>
      <c r="I521" s="31">
        <v>2</v>
      </c>
      <c r="J521" s="8" t="s">
        <v>0</v>
      </c>
    </row>
    <row r="522" spans="1:10" ht="19.5" x14ac:dyDescent="0.5">
      <c r="A522" s="25" t="s">
        <v>3622</v>
      </c>
      <c r="B522" s="1">
        <f t="shared" si="15"/>
        <v>517</v>
      </c>
      <c r="C522" s="3" t="s">
        <v>2134</v>
      </c>
      <c r="D522" s="2" t="s">
        <v>2159</v>
      </c>
      <c r="E522" s="3" t="s">
        <v>198</v>
      </c>
      <c r="F522" s="3" t="s">
        <v>199</v>
      </c>
      <c r="G522" s="27" t="s">
        <v>98</v>
      </c>
      <c r="H522" s="12" t="s">
        <v>2172</v>
      </c>
      <c r="I522" s="31">
        <v>3</v>
      </c>
      <c r="J522" s="8" t="s">
        <v>0</v>
      </c>
    </row>
    <row r="523" spans="1:10" ht="19.5" x14ac:dyDescent="0.5">
      <c r="A523" s="25" t="s">
        <v>3622</v>
      </c>
      <c r="B523" s="1">
        <f t="shared" si="15"/>
        <v>518</v>
      </c>
      <c r="C523" s="3" t="s">
        <v>2135</v>
      </c>
      <c r="D523" s="2" t="s">
        <v>2159</v>
      </c>
      <c r="E523" s="3" t="s">
        <v>198</v>
      </c>
      <c r="F523" s="3" t="s">
        <v>199</v>
      </c>
      <c r="G523" s="27" t="s">
        <v>1074</v>
      </c>
      <c r="H523" s="12" t="s">
        <v>2173</v>
      </c>
      <c r="I523" s="31">
        <v>4</v>
      </c>
      <c r="J523" s="8" t="s">
        <v>0</v>
      </c>
    </row>
    <row r="524" spans="1:10" ht="19.5" x14ac:dyDescent="0.5">
      <c r="A524" s="25" t="s">
        <v>3622</v>
      </c>
      <c r="B524" s="1">
        <f t="shared" si="15"/>
        <v>519</v>
      </c>
      <c r="C524" s="3" t="s">
        <v>2136</v>
      </c>
      <c r="D524" s="2" t="s">
        <v>2159</v>
      </c>
      <c r="E524" s="3" t="s">
        <v>198</v>
      </c>
      <c r="F524" s="3" t="s">
        <v>199</v>
      </c>
      <c r="G524" s="27" t="s">
        <v>1426</v>
      </c>
      <c r="H524" s="12" t="s">
        <v>2174</v>
      </c>
      <c r="I524" s="31">
        <v>1</v>
      </c>
      <c r="J524" s="8" t="s">
        <v>0</v>
      </c>
    </row>
    <row r="525" spans="1:10" ht="19.5" x14ac:dyDescent="0.5">
      <c r="A525" s="25" t="s">
        <v>3622</v>
      </c>
      <c r="B525" s="1">
        <f t="shared" si="15"/>
        <v>520</v>
      </c>
      <c r="C525" s="3" t="s">
        <v>2137</v>
      </c>
      <c r="D525" s="2" t="s">
        <v>2159</v>
      </c>
      <c r="E525" s="3" t="s">
        <v>198</v>
      </c>
      <c r="F525" s="3" t="s">
        <v>199</v>
      </c>
      <c r="G525" s="27" t="s">
        <v>98</v>
      </c>
      <c r="H525" s="12" t="s">
        <v>2175</v>
      </c>
      <c r="I525" s="31">
        <v>96</v>
      </c>
      <c r="J525" s="8" t="s">
        <v>0</v>
      </c>
    </row>
    <row r="526" spans="1:10" ht="19.5" x14ac:dyDescent="0.5">
      <c r="A526" s="25" t="s">
        <v>3622</v>
      </c>
      <c r="B526" s="1">
        <f t="shared" si="15"/>
        <v>521</v>
      </c>
      <c r="C526" s="3" t="s">
        <v>2138</v>
      </c>
      <c r="D526" s="2" t="s">
        <v>2159</v>
      </c>
      <c r="E526" s="3" t="s">
        <v>198</v>
      </c>
      <c r="F526" s="3" t="s">
        <v>199</v>
      </c>
      <c r="G526" s="27" t="s">
        <v>2161</v>
      </c>
      <c r="H526" s="12" t="s">
        <v>2176</v>
      </c>
      <c r="I526" s="31">
        <v>1</v>
      </c>
      <c r="J526" s="8" t="s">
        <v>0</v>
      </c>
    </row>
    <row r="527" spans="1:10" ht="19.5" x14ac:dyDescent="0.5">
      <c r="A527" s="25" t="s">
        <v>3622</v>
      </c>
      <c r="B527" s="1">
        <f t="shared" si="15"/>
        <v>522</v>
      </c>
      <c r="C527" s="3" t="s">
        <v>2139</v>
      </c>
      <c r="D527" s="2" t="s">
        <v>2159</v>
      </c>
      <c r="E527" s="3" t="s">
        <v>198</v>
      </c>
      <c r="F527" s="3" t="s">
        <v>199</v>
      </c>
      <c r="G527" s="27" t="s">
        <v>2162</v>
      </c>
      <c r="H527" s="12" t="s">
        <v>2177</v>
      </c>
      <c r="I527" s="31">
        <v>1</v>
      </c>
      <c r="J527" s="8" t="s">
        <v>0</v>
      </c>
    </row>
    <row r="528" spans="1:10" ht="19.5" x14ac:dyDescent="0.5">
      <c r="A528" s="25" t="s">
        <v>3622</v>
      </c>
      <c r="B528" s="1">
        <f t="shared" si="15"/>
        <v>523</v>
      </c>
      <c r="C528" s="3" t="s">
        <v>2140</v>
      </c>
      <c r="D528" s="2" t="s">
        <v>2159</v>
      </c>
      <c r="E528" s="3" t="s">
        <v>198</v>
      </c>
      <c r="F528" s="3" t="s">
        <v>199</v>
      </c>
      <c r="G528" s="27" t="s">
        <v>2163</v>
      </c>
      <c r="H528" s="12" t="s">
        <v>2178</v>
      </c>
      <c r="I528" s="31">
        <v>1</v>
      </c>
      <c r="J528" s="8" t="s">
        <v>0</v>
      </c>
    </row>
    <row r="529" spans="1:10" ht="19.5" x14ac:dyDescent="0.5">
      <c r="A529" s="25" t="s">
        <v>3622</v>
      </c>
      <c r="B529" s="1">
        <f t="shared" si="15"/>
        <v>524</v>
      </c>
      <c r="C529" s="3" t="s">
        <v>2141</v>
      </c>
      <c r="D529" s="2" t="s">
        <v>2159</v>
      </c>
      <c r="E529" s="3" t="s">
        <v>198</v>
      </c>
      <c r="F529" s="3" t="s">
        <v>199</v>
      </c>
      <c r="G529" s="27" t="s">
        <v>2164</v>
      </c>
      <c r="H529" s="12" t="s">
        <v>2179</v>
      </c>
      <c r="I529" s="31">
        <v>2</v>
      </c>
      <c r="J529" s="8" t="s">
        <v>0</v>
      </c>
    </row>
    <row r="530" spans="1:10" ht="19.5" x14ac:dyDescent="0.5">
      <c r="A530" s="25" t="s">
        <v>3622</v>
      </c>
      <c r="B530" s="1">
        <f t="shared" si="15"/>
        <v>525</v>
      </c>
      <c r="C530" s="3" t="s">
        <v>2142</v>
      </c>
      <c r="D530" s="2" t="s">
        <v>2159</v>
      </c>
      <c r="E530" s="3" t="s">
        <v>198</v>
      </c>
      <c r="F530" s="3" t="s">
        <v>199</v>
      </c>
      <c r="G530" s="27" t="s">
        <v>131</v>
      </c>
      <c r="H530" s="12" t="s">
        <v>2180</v>
      </c>
      <c r="I530" s="31">
        <v>1</v>
      </c>
      <c r="J530" s="8" t="s">
        <v>0</v>
      </c>
    </row>
    <row r="531" spans="1:10" ht="19.5" x14ac:dyDescent="0.5">
      <c r="A531" s="25" t="s">
        <v>3622</v>
      </c>
      <c r="B531" s="1">
        <f t="shared" si="15"/>
        <v>526</v>
      </c>
      <c r="C531" s="3" t="s">
        <v>2143</v>
      </c>
      <c r="D531" s="2" t="s">
        <v>2159</v>
      </c>
      <c r="E531" s="3" t="s">
        <v>198</v>
      </c>
      <c r="F531" s="3" t="s">
        <v>199</v>
      </c>
      <c r="G531" s="27" t="s">
        <v>98</v>
      </c>
      <c r="H531" s="12" t="s">
        <v>2181</v>
      </c>
      <c r="I531" s="31">
        <v>16</v>
      </c>
      <c r="J531" s="8" t="s">
        <v>0</v>
      </c>
    </row>
    <row r="532" spans="1:10" ht="19.5" x14ac:dyDescent="0.5">
      <c r="A532" s="25" t="s">
        <v>3622</v>
      </c>
      <c r="B532" s="1">
        <f t="shared" si="15"/>
        <v>527</v>
      </c>
      <c r="C532" s="3" t="s">
        <v>2144</v>
      </c>
      <c r="D532" s="2" t="s">
        <v>2159</v>
      </c>
      <c r="E532" s="3" t="s">
        <v>198</v>
      </c>
      <c r="F532" s="3" t="s">
        <v>199</v>
      </c>
      <c r="G532" s="27" t="s">
        <v>23</v>
      </c>
      <c r="H532" s="12" t="s">
        <v>2182</v>
      </c>
      <c r="I532" s="31">
        <v>6</v>
      </c>
      <c r="J532" s="8" t="s">
        <v>0</v>
      </c>
    </row>
    <row r="533" spans="1:10" ht="19.5" x14ac:dyDescent="0.5">
      <c r="A533" s="25" t="s">
        <v>3622</v>
      </c>
      <c r="B533" s="1">
        <f t="shared" si="15"/>
        <v>528</v>
      </c>
      <c r="C533" s="3" t="s">
        <v>2145</v>
      </c>
      <c r="D533" s="2" t="s">
        <v>2159</v>
      </c>
      <c r="E533" s="3" t="s">
        <v>198</v>
      </c>
      <c r="F533" s="3" t="s">
        <v>199</v>
      </c>
      <c r="G533" s="27" t="s">
        <v>56</v>
      </c>
      <c r="H533" s="12" t="s">
        <v>2183</v>
      </c>
      <c r="I533" s="31">
        <v>3</v>
      </c>
      <c r="J533" s="8" t="s">
        <v>1</v>
      </c>
    </row>
    <row r="534" spans="1:10" ht="19.5" x14ac:dyDescent="0.5">
      <c r="A534" s="25" t="s">
        <v>3622</v>
      </c>
      <c r="B534" s="1">
        <f t="shared" si="15"/>
        <v>529</v>
      </c>
      <c r="C534" s="3" t="s">
        <v>2146</v>
      </c>
      <c r="D534" s="2" t="s">
        <v>2159</v>
      </c>
      <c r="E534" s="3" t="s">
        <v>198</v>
      </c>
      <c r="F534" s="3" t="s">
        <v>199</v>
      </c>
      <c r="G534" s="27" t="s">
        <v>1074</v>
      </c>
      <c r="H534" s="12" t="s">
        <v>2184</v>
      </c>
      <c r="I534" s="31">
        <v>4</v>
      </c>
      <c r="J534" s="8" t="s">
        <v>0</v>
      </c>
    </row>
    <row r="535" spans="1:10" ht="19.5" x14ac:dyDescent="0.5">
      <c r="A535" s="25" t="s">
        <v>3622</v>
      </c>
      <c r="B535" s="1">
        <f t="shared" si="15"/>
        <v>530</v>
      </c>
      <c r="C535" s="3" t="s">
        <v>2147</v>
      </c>
      <c r="D535" s="2" t="s">
        <v>2159</v>
      </c>
      <c r="E535" s="3" t="s">
        <v>198</v>
      </c>
      <c r="F535" s="3" t="s">
        <v>199</v>
      </c>
      <c r="G535" s="27" t="s">
        <v>98</v>
      </c>
      <c r="H535" s="12" t="s">
        <v>2185</v>
      </c>
      <c r="I535" s="31">
        <v>18</v>
      </c>
      <c r="J535" s="8" t="s">
        <v>0</v>
      </c>
    </row>
    <row r="536" spans="1:10" ht="19.5" x14ac:dyDescent="0.5">
      <c r="A536" s="25" t="s">
        <v>3622</v>
      </c>
      <c r="B536" s="1">
        <f t="shared" si="15"/>
        <v>531</v>
      </c>
      <c r="C536" s="3" t="s">
        <v>2148</v>
      </c>
      <c r="D536" s="2" t="s">
        <v>2159</v>
      </c>
      <c r="E536" s="3" t="s">
        <v>198</v>
      </c>
      <c r="F536" s="3" t="s">
        <v>199</v>
      </c>
      <c r="G536" s="27" t="s">
        <v>22</v>
      </c>
      <c r="H536" s="12" t="s">
        <v>2186</v>
      </c>
      <c r="I536" s="31">
        <v>9</v>
      </c>
      <c r="J536" s="8" t="s">
        <v>0</v>
      </c>
    </row>
    <row r="537" spans="1:10" ht="19.5" x14ac:dyDescent="0.5">
      <c r="A537" s="25" t="s">
        <v>3622</v>
      </c>
      <c r="B537" s="1">
        <f t="shared" si="15"/>
        <v>532</v>
      </c>
      <c r="C537" s="3" t="s">
        <v>2149</v>
      </c>
      <c r="D537" s="2" t="s">
        <v>2159</v>
      </c>
      <c r="E537" s="3" t="s">
        <v>198</v>
      </c>
      <c r="F537" s="3" t="s">
        <v>199</v>
      </c>
      <c r="G537" s="27" t="s">
        <v>98</v>
      </c>
      <c r="H537" s="12" t="s">
        <v>2187</v>
      </c>
      <c r="I537" s="31">
        <v>4</v>
      </c>
      <c r="J537" s="8" t="s">
        <v>0</v>
      </c>
    </row>
    <row r="538" spans="1:10" ht="19.5" x14ac:dyDescent="0.5">
      <c r="A538" s="25" t="s">
        <v>3622</v>
      </c>
      <c r="B538" s="1">
        <f t="shared" si="15"/>
        <v>533</v>
      </c>
      <c r="C538" s="3" t="s">
        <v>2150</v>
      </c>
      <c r="D538" s="2" t="s">
        <v>2159</v>
      </c>
      <c r="E538" s="3" t="s">
        <v>198</v>
      </c>
      <c r="F538" s="3" t="s">
        <v>199</v>
      </c>
      <c r="G538" s="27" t="s">
        <v>38</v>
      </c>
      <c r="H538" s="12" t="s">
        <v>2188</v>
      </c>
      <c r="I538" s="31">
        <v>1</v>
      </c>
      <c r="J538" s="8" t="s">
        <v>0</v>
      </c>
    </row>
    <row r="539" spans="1:10" ht="19.5" x14ac:dyDescent="0.5">
      <c r="A539" s="25" t="s">
        <v>3622</v>
      </c>
      <c r="B539" s="1">
        <f t="shared" si="15"/>
        <v>534</v>
      </c>
      <c r="C539" s="3" t="s">
        <v>2151</v>
      </c>
      <c r="D539" s="2" t="s">
        <v>2159</v>
      </c>
      <c r="E539" s="3" t="s">
        <v>198</v>
      </c>
      <c r="F539" s="3" t="s">
        <v>199</v>
      </c>
      <c r="G539" s="27" t="s">
        <v>2165</v>
      </c>
      <c r="H539" s="12" t="s">
        <v>2189</v>
      </c>
      <c r="I539" s="31">
        <v>21</v>
      </c>
      <c r="J539" s="8" t="s">
        <v>0</v>
      </c>
    </row>
    <row r="540" spans="1:10" ht="19.5" x14ac:dyDescent="0.5">
      <c r="A540" s="25" t="s">
        <v>3622</v>
      </c>
      <c r="B540" s="1">
        <f t="shared" si="15"/>
        <v>535</v>
      </c>
      <c r="C540" s="3" t="s">
        <v>2152</v>
      </c>
      <c r="D540" s="2" t="s">
        <v>2159</v>
      </c>
      <c r="E540" s="3" t="s">
        <v>198</v>
      </c>
      <c r="F540" s="3" t="s">
        <v>199</v>
      </c>
      <c r="G540" s="27" t="s">
        <v>49</v>
      </c>
      <c r="H540" s="12" t="s">
        <v>2190</v>
      </c>
      <c r="I540" s="31">
        <v>24</v>
      </c>
      <c r="J540" s="8" t="s">
        <v>0</v>
      </c>
    </row>
    <row r="541" spans="1:10" ht="19.5" x14ac:dyDescent="0.5">
      <c r="A541" s="25" t="s">
        <v>3622</v>
      </c>
      <c r="B541" s="1">
        <f t="shared" si="15"/>
        <v>536</v>
      </c>
      <c r="C541" s="3" t="s">
        <v>2153</v>
      </c>
      <c r="D541" s="2" t="s">
        <v>2159</v>
      </c>
      <c r="E541" s="3" t="s">
        <v>198</v>
      </c>
      <c r="F541" s="3" t="s">
        <v>199</v>
      </c>
      <c r="G541" s="27" t="s">
        <v>2166</v>
      </c>
      <c r="H541" s="12" t="s">
        <v>2191</v>
      </c>
      <c r="I541" s="31">
        <v>4</v>
      </c>
      <c r="J541" s="8" t="s">
        <v>0</v>
      </c>
    </row>
    <row r="542" spans="1:10" ht="19.5" x14ac:dyDescent="0.5">
      <c r="A542" s="25" t="s">
        <v>3622</v>
      </c>
      <c r="B542" s="1">
        <f t="shared" si="15"/>
        <v>537</v>
      </c>
      <c r="C542" s="3" t="s">
        <v>2154</v>
      </c>
      <c r="D542" s="2" t="s">
        <v>2159</v>
      </c>
      <c r="E542" s="3" t="s">
        <v>198</v>
      </c>
      <c r="F542" s="3" t="s">
        <v>199</v>
      </c>
      <c r="G542" s="27" t="s">
        <v>2167</v>
      </c>
      <c r="H542" s="12" t="s">
        <v>2192</v>
      </c>
      <c r="I542" s="31">
        <v>1</v>
      </c>
      <c r="J542" s="8" t="s">
        <v>0</v>
      </c>
    </row>
    <row r="543" spans="1:10" ht="19.5" x14ac:dyDescent="0.5">
      <c r="A543" s="25" t="s">
        <v>3622</v>
      </c>
      <c r="B543" s="1">
        <f t="shared" si="15"/>
        <v>538</v>
      </c>
      <c r="C543" s="3" t="s">
        <v>2155</v>
      </c>
      <c r="D543" s="2" t="s">
        <v>2159</v>
      </c>
      <c r="E543" s="3" t="s">
        <v>198</v>
      </c>
      <c r="F543" s="3" t="s">
        <v>199</v>
      </c>
      <c r="G543" s="27" t="s">
        <v>2168</v>
      </c>
      <c r="H543" s="12" t="s">
        <v>2193</v>
      </c>
      <c r="I543" s="31">
        <v>1</v>
      </c>
      <c r="J543" s="8" t="s">
        <v>0</v>
      </c>
    </row>
    <row r="544" spans="1:10" ht="19.5" x14ac:dyDescent="0.5">
      <c r="A544" s="25" t="s">
        <v>3622</v>
      </c>
      <c r="B544" s="1">
        <f t="shared" si="15"/>
        <v>539</v>
      </c>
      <c r="C544" s="3" t="s">
        <v>2156</v>
      </c>
      <c r="D544" s="2" t="s">
        <v>2159</v>
      </c>
      <c r="E544" s="3" t="s">
        <v>198</v>
      </c>
      <c r="F544" s="3" t="s">
        <v>199</v>
      </c>
      <c r="G544" s="27" t="s">
        <v>1395</v>
      </c>
      <c r="H544" s="12" t="s">
        <v>2194</v>
      </c>
      <c r="I544" s="31">
        <v>127</v>
      </c>
      <c r="J544" s="8" t="s">
        <v>0</v>
      </c>
    </row>
    <row r="545" spans="1:10" ht="19.5" x14ac:dyDescent="0.5">
      <c r="A545" s="25" t="s">
        <v>3622</v>
      </c>
      <c r="B545" s="1">
        <f t="shared" si="15"/>
        <v>540</v>
      </c>
      <c r="C545" s="3" t="s">
        <v>2157</v>
      </c>
      <c r="D545" s="2" t="s">
        <v>2159</v>
      </c>
      <c r="E545" s="3" t="s">
        <v>198</v>
      </c>
      <c r="F545" s="3" t="s">
        <v>199</v>
      </c>
      <c r="G545" s="27" t="s">
        <v>1084</v>
      </c>
      <c r="H545" s="12" t="s">
        <v>2195</v>
      </c>
      <c r="I545" s="31">
        <v>6</v>
      </c>
      <c r="J545" s="8" t="s">
        <v>0</v>
      </c>
    </row>
    <row r="546" spans="1:10" ht="19.5" x14ac:dyDescent="0.5">
      <c r="A546" s="25" t="s">
        <v>3622</v>
      </c>
      <c r="B546" s="1">
        <f t="shared" si="15"/>
        <v>541</v>
      </c>
      <c r="C546" s="3" t="s">
        <v>2158</v>
      </c>
      <c r="D546" s="2" t="s">
        <v>2159</v>
      </c>
      <c r="E546" s="3" t="s">
        <v>198</v>
      </c>
      <c r="F546" s="3" t="s">
        <v>199</v>
      </c>
      <c r="G546" s="27" t="s">
        <v>53</v>
      </c>
      <c r="H546" s="12" t="s">
        <v>2196</v>
      </c>
      <c r="I546" s="31">
        <v>2</v>
      </c>
      <c r="J546" s="8" t="s">
        <v>0</v>
      </c>
    </row>
    <row r="547" spans="1:10" ht="19.5" x14ac:dyDescent="0.5">
      <c r="A547" s="25" t="s">
        <v>3622</v>
      </c>
      <c r="B547" s="1">
        <f>B546+1</f>
        <v>542</v>
      </c>
      <c r="C547" s="3" t="s">
        <v>2680</v>
      </c>
      <c r="D547" s="2" t="s">
        <v>2679</v>
      </c>
      <c r="E547" s="3" t="s">
        <v>198</v>
      </c>
      <c r="F547" s="3" t="s">
        <v>199</v>
      </c>
      <c r="G547" s="27" t="s">
        <v>2581</v>
      </c>
      <c r="H547" s="12" t="s">
        <v>2594</v>
      </c>
      <c r="I547" s="8">
        <v>1</v>
      </c>
      <c r="J547" s="8" t="s">
        <v>0</v>
      </c>
    </row>
    <row r="548" spans="1:10" ht="19.5" x14ac:dyDescent="0.5">
      <c r="A548" s="25" t="s">
        <v>3622</v>
      </c>
      <c r="B548" s="1">
        <f t="shared" ref="B548:B579" si="16">B547+1</f>
        <v>543</v>
      </c>
      <c r="C548" s="3" t="s">
        <v>2681</v>
      </c>
      <c r="D548" s="2" t="s">
        <v>2679</v>
      </c>
      <c r="E548" s="3" t="s">
        <v>198</v>
      </c>
      <c r="F548" s="3" t="s">
        <v>199</v>
      </c>
      <c r="G548" s="27" t="s">
        <v>2582</v>
      </c>
      <c r="H548" s="12" t="s">
        <v>2595</v>
      </c>
      <c r="I548" s="8">
        <v>1</v>
      </c>
      <c r="J548" s="8" t="s">
        <v>0</v>
      </c>
    </row>
    <row r="549" spans="1:10" ht="19.5" x14ac:dyDescent="0.5">
      <c r="A549" s="25" t="s">
        <v>3622</v>
      </c>
      <c r="B549" s="1">
        <f t="shared" si="16"/>
        <v>544</v>
      </c>
      <c r="C549" s="3" t="s">
        <v>2682</v>
      </c>
      <c r="D549" s="2" t="s">
        <v>2679</v>
      </c>
      <c r="E549" s="3" t="s">
        <v>198</v>
      </c>
      <c r="F549" s="3" t="s">
        <v>199</v>
      </c>
      <c r="G549" s="27" t="s">
        <v>35</v>
      </c>
      <c r="H549" s="12" t="s">
        <v>2596</v>
      </c>
      <c r="I549" s="8">
        <v>4</v>
      </c>
      <c r="J549" s="8" t="s">
        <v>0</v>
      </c>
    </row>
    <row r="550" spans="1:10" ht="19.5" x14ac:dyDescent="0.5">
      <c r="A550" s="25" t="s">
        <v>3622</v>
      </c>
      <c r="B550" s="1">
        <f t="shared" si="16"/>
        <v>545</v>
      </c>
      <c r="C550" s="3" t="s">
        <v>2683</v>
      </c>
      <c r="D550" s="2" t="s">
        <v>2679</v>
      </c>
      <c r="E550" s="3" t="s">
        <v>198</v>
      </c>
      <c r="F550" s="3" t="s">
        <v>199</v>
      </c>
      <c r="G550" s="27" t="s">
        <v>2583</v>
      </c>
      <c r="H550" s="12" t="s">
        <v>2597</v>
      </c>
      <c r="I550" s="8">
        <v>12</v>
      </c>
      <c r="J550" s="8" t="s">
        <v>0</v>
      </c>
    </row>
    <row r="551" spans="1:10" ht="19.5" x14ac:dyDescent="0.5">
      <c r="A551" s="25" t="s">
        <v>3622</v>
      </c>
      <c r="B551" s="1">
        <f t="shared" si="16"/>
        <v>546</v>
      </c>
      <c r="C551" s="3" t="s">
        <v>2684</v>
      </c>
      <c r="D551" s="2" t="s">
        <v>2679</v>
      </c>
      <c r="E551" s="3" t="s">
        <v>198</v>
      </c>
      <c r="F551" s="3" t="s">
        <v>199</v>
      </c>
      <c r="G551" s="27" t="s">
        <v>2584</v>
      </c>
      <c r="H551" s="12" t="s">
        <v>2598</v>
      </c>
      <c r="I551" s="8">
        <v>12</v>
      </c>
      <c r="J551" s="8" t="s">
        <v>0</v>
      </c>
    </row>
    <row r="552" spans="1:10" ht="19.5" x14ac:dyDescent="0.5">
      <c r="A552" s="25" t="s">
        <v>3622</v>
      </c>
      <c r="B552" s="1">
        <f t="shared" si="16"/>
        <v>547</v>
      </c>
      <c r="C552" s="3" t="s">
        <v>2685</v>
      </c>
      <c r="D552" s="2" t="s">
        <v>2679</v>
      </c>
      <c r="E552" s="3" t="s">
        <v>198</v>
      </c>
      <c r="F552" s="3" t="s">
        <v>199</v>
      </c>
      <c r="G552" s="27" t="s">
        <v>2585</v>
      </c>
      <c r="H552" s="12" t="s">
        <v>2599</v>
      </c>
      <c r="I552" s="8">
        <v>8</v>
      </c>
      <c r="J552" s="8" t="s">
        <v>0</v>
      </c>
    </row>
    <row r="553" spans="1:10" ht="19.5" x14ac:dyDescent="0.5">
      <c r="A553" s="25" t="s">
        <v>3622</v>
      </c>
      <c r="B553" s="1">
        <f t="shared" si="16"/>
        <v>548</v>
      </c>
      <c r="C553" s="3" t="s">
        <v>2686</v>
      </c>
      <c r="D553" s="2" t="s">
        <v>2679</v>
      </c>
      <c r="E553" s="3" t="s">
        <v>198</v>
      </c>
      <c r="F553" s="3" t="s">
        <v>199</v>
      </c>
      <c r="G553" s="27" t="s">
        <v>2586</v>
      </c>
      <c r="H553" s="12" t="s">
        <v>2600</v>
      </c>
      <c r="I553" s="8">
        <v>4</v>
      </c>
      <c r="J553" s="8" t="s">
        <v>0</v>
      </c>
    </row>
    <row r="554" spans="1:10" ht="19.5" x14ac:dyDescent="0.5">
      <c r="A554" s="25" t="s">
        <v>3622</v>
      </c>
      <c r="B554" s="1">
        <f t="shared" si="16"/>
        <v>549</v>
      </c>
      <c r="C554" s="3" t="s">
        <v>2687</v>
      </c>
      <c r="D554" s="2" t="s">
        <v>2679</v>
      </c>
      <c r="E554" s="3" t="s">
        <v>198</v>
      </c>
      <c r="F554" s="3" t="s">
        <v>199</v>
      </c>
      <c r="G554" s="27" t="s">
        <v>2587</v>
      </c>
      <c r="H554" s="12" t="s">
        <v>2601</v>
      </c>
      <c r="I554" s="8">
        <v>4</v>
      </c>
      <c r="J554" s="8" t="s">
        <v>0</v>
      </c>
    </row>
    <row r="555" spans="1:10" ht="19.5" x14ac:dyDescent="0.5">
      <c r="A555" s="25" t="s">
        <v>3622</v>
      </c>
      <c r="B555" s="1">
        <f t="shared" si="16"/>
        <v>550</v>
      </c>
      <c r="C555" s="3" t="s">
        <v>2688</v>
      </c>
      <c r="D555" s="2" t="s">
        <v>2679</v>
      </c>
      <c r="E555" s="3" t="s">
        <v>198</v>
      </c>
      <c r="F555" s="3" t="s">
        <v>199</v>
      </c>
      <c r="G555" s="27" t="s">
        <v>2588</v>
      </c>
      <c r="H555" s="12" t="s">
        <v>2602</v>
      </c>
      <c r="I555" s="8">
        <v>4</v>
      </c>
      <c r="J555" s="8" t="s">
        <v>0</v>
      </c>
    </row>
    <row r="556" spans="1:10" ht="19.5" x14ac:dyDescent="0.5">
      <c r="A556" s="25" t="s">
        <v>3622</v>
      </c>
      <c r="B556" s="1">
        <f t="shared" si="16"/>
        <v>551</v>
      </c>
      <c r="C556" s="3" t="s">
        <v>2689</v>
      </c>
      <c r="D556" s="2" t="s">
        <v>2679</v>
      </c>
      <c r="E556" s="3" t="s">
        <v>198</v>
      </c>
      <c r="F556" s="3" t="s">
        <v>199</v>
      </c>
      <c r="G556" s="27" t="s">
        <v>2589</v>
      </c>
      <c r="H556" s="12" t="s">
        <v>2603</v>
      </c>
      <c r="I556" s="8">
        <v>2</v>
      </c>
      <c r="J556" s="8" t="s">
        <v>0</v>
      </c>
    </row>
    <row r="557" spans="1:10" ht="19.5" x14ac:dyDescent="0.5">
      <c r="A557" s="25" t="s">
        <v>3622</v>
      </c>
      <c r="B557" s="1">
        <f t="shared" si="16"/>
        <v>552</v>
      </c>
      <c r="C557" s="3" t="s">
        <v>2690</v>
      </c>
      <c r="D557" s="2" t="s">
        <v>2679</v>
      </c>
      <c r="E557" s="3" t="s">
        <v>198</v>
      </c>
      <c r="F557" s="3" t="s">
        <v>199</v>
      </c>
      <c r="G557" s="27" t="s">
        <v>2590</v>
      </c>
      <c r="H557" s="12" t="s">
        <v>2604</v>
      </c>
      <c r="I557" s="8">
        <v>4</v>
      </c>
      <c r="J557" s="8" t="s">
        <v>0</v>
      </c>
    </row>
    <row r="558" spans="1:10" ht="19.5" x14ac:dyDescent="0.5">
      <c r="A558" s="25" t="s">
        <v>3622</v>
      </c>
      <c r="B558" s="1">
        <f t="shared" si="16"/>
        <v>553</v>
      </c>
      <c r="C558" s="3" t="s">
        <v>2691</v>
      </c>
      <c r="D558" s="2" t="s">
        <v>2679</v>
      </c>
      <c r="E558" s="3" t="s">
        <v>198</v>
      </c>
      <c r="F558" s="3" t="s">
        <v>199</v>
      </c>
      <c r="G558" s="27" t="s">
        <v>2591</v>
      </c>
      <c r="H558" s="12" t="s">
        <v>2605</v>
      </c>
      <c r="I558" s="8">
        <v>1</v>
      </c>
      <c r="J558" s="8" t="s">
        <v>0</v>
      </c>
    </row>
    <row r="559" spans="1:10" ht="19.5" x14ac:dyDescent="0.5">
      <c r="A559" s="25" t="s">
        <v>3622</v>
      </c>
      <c r="B559" s="1">
        <f t="shared" si="16"/>
        <v>554</v>
      </c>
      <c r="C559" s="3" t="s">
        <v>2692</v>
      </c>
      <c r="D559" s="2" t="s">
        <v>2679</v>
      </c>
      <c r="E559" s="3" t="s">
        <v>198</v>
      </c>
      <c r="F559" s="3" t="s">
        <v>199</v>
      </c>
      <c r="G559" s="27" t="s">
        <v>2592</v>
      </c>
      <c r="H559" s="12" t="s">
        <v>2606</v>
      </c>
      <c r="I559" s="8">
        <v>4</v>
      </c>
      <c r="J559" s="8" t="s">
        <v>0</v>
      </c>
    </row>
    <row r="560" spans="1:10" ht="19.5" x14ac:dyDescent="0.5">
      <c r="A560" s="25" t="s">
        <v>3622</v>
      </c>
      <c r="B560" s="1">
        <f t="shared" si="16"/>
        <v>555</v>
      </c>
      <c r="C560" s="3" t="s">
        <v>2693</v>
      </c>
      <c r="D560" s="2" t="s">
        <v>2679</v>
      </c>
      <c r="E560" s="3" t="s">
        <v>198</v>
      </c>
      <c r="F560" s="3" t="s">
        <v>199</v>
      </c>
      <c r="G560" s="27" t="s">
        <v>38</v>
      </c>
      <c r="H560" s="12" t="s">
        <v>2607</v>
      </c>
      <c r="I560" s="8">
        <v>22</v>
      </c>
      <c r="J560" s="8" t="s">
        <v>0</v>
      </c>
    </row>
    <row r="561" spans="1:10" ht="19.5" x14ac:dyDescent="0.5">
      <c r="A561" s="25" t="s">
        <v>3622</v>
      </c>
      <c r="B561" s="1">
        <f t="shared" si="16"/>
        <v>556</v>
      </c>
      <c r="C561" s="3" t="s">
        <v>2694</v>
      </c>
      <c r="D561" s="2" t="s">
        <v>2679</v>
      </c>
      <c r="E561" s="3" t="s">
        <v>198</v>
      </c>
      <c r="F561" s="3" t="s">
        <v>199</v>
      </c>
      <c r="G561" s="27" t="s">
        <v>2593</v>
      </c>
      <c r="H561" s="12" t="s">
        <v>2608</v>
      </c>
      <c r="I561" s="8">
        <v>7</v>
      </c>
      <c r="J561" s="8" t="s">
        <v>0</v>
      </c>
    </row>
    <row r="562" spans="1:10" ht="19.5" x14ac:dyDescent="0.5">
      <c r="A562" s="25" t="s">
        <v>3622</v>
      </c>
      <c r="B562" s="1">
        <f t="shared" si="16"/>
        <v>557</v>
      </c>
      <c r="C562" s="3" t="s">
        <v>2695</v>
      </c>
      <c r="D562" s="2" t="s">
        <v>2679</v>
      </c>
      <c r="E562" s="3" t="s">
        <v>198</v>
      </c>
      <c r="F562" s="3" t="s">
        <v>199</v>
      </c>
      <c r="G562" s="27" t="s">
        <v>2609</v>
      </c>
      <c r="H562" s="12" t="s">
        <v>2637</v>
      </c>
      <c r="I562" s="8">
        <v>2</v>
      </c>
      <c r="J562" s="8" t="s">
        <v>0</v>
      </c>
    </row>
    <row r="563" spans="1:10" ht="19.5" x14ac:dyDescent="0.5">
      <c r="A563" s="25" t="s">
        <v>3622</v>
      </c>
      <c r="B563" s="1">
        <f t="shared" si="16"/>
        <v>558</v>
      </c>
      <c r="C563" s="3" t="s">
        <v>2696</v>
      </c>
      <c r="D563" s="2" t="s">
        <v>2679</v>
      </c>
      <c r="E563" s="3" t="s">
        <v>198</v>
      </c>
      <c r="F563" s="3" t="s">
        <v>199</v>
      </c>
      <c r="G563" s="27" t="s">
        <v>2610</v>
      </c>
      <c r="H563" s="12" t="s">
        <v>2638</v>
      </c>
      <c r="I563" s="8">
        <v>11</v>
      </c>
      <c r="J563" s="8" t="s">
        <v>0</v>
      </c>
    </row>
    <row r="564" spans="1:10" ht="19.5" x14ac:dyDescent="0.5">
      <c r="A564" s="25" t="s">
        <v>3622</v>
      </c>
      <c r="B564" s="1">
        <f t="shared" si="16"/>
        <v>559</v>
      </c>
      <c r="C564" s="3" t="s">
        <v>2697</v>
      </c>
      <c r="D564" s="2" t="s">
        <v>2679</v>
      </c>
      <c r="E564" s="3" t="s">
        <v>198</v>
      </c>
      <c r="F564" s="3" t="s">
        <v>199</v>
      </c>
      <c r="G564" s="27" t="s">
        <v>7</v>
      </c>
      <c r="H564" s="12" t="s">
        <v>2639</v>
      </c>
      <c r="I564" s="8">
        <v>4</v>
      </c>
      <c r="J564" s="8" t="s">
        <v>0</v>
      </c>
    </row>
    <row r="565" spans="1:10" ht="19.5" x14ac:dyDescent="0.5">
      <c r="A565" s="25" t="s">
        <v>3622</v>
      </c>
      <c r="B565" s="1">
        <f t="shared" si="16"/>
        <v>560</v>
      </c>
      <c r="C565" s="3" t="s">
        <v>2698</v>
      </c>
      <c r="D565" s="2" t="s">
        <v>2679</v>
      </c>
      <c r="E565" s="3" t="s">
        <v>198</v>
      </c>
      <c r="F565" s="3" t="s">
        <v>199</v>
      </c>
      <c r="G565" s="27" t="s">
        <v>2611</v>
      </c>
      <c r="H565" s="12" t="s">
        <v>2640</v>
      </c>
      <c r="I565" s="8">
        <v>8</v>
      </c>
      <c r="J565" s="8" t="s">
        <v>0</v>
      </c>
    </row>
    <row r="566" spans="1:10" ht="19.5" x14ac:dyDescent="0.5">
      <c r="A566" s="25" t="s">
        <v>3622</v>
      </c>
      <c r="B566" s="1">
        <f t="shared" si="16"/>
        <v>561</v>
      </c>
      <c r="C566" s="3" t="s">
        <v>2699</v>
      </c>
      <c r="D566" s="2" t="s">
        <v>2679</v>
      </c>
      <c r="E566" s="3" t="s">
        <v>198</v>
      </c>
      <c r="F566" s="3" t="s">
        <v>199</v>
      </c>
      <c r="G566" s="27" t="s">
        <v>2612</v>
      </c>
      <c r="H566" s="12" t="s">
        <v>2641</v>
      </c>
      <c r="I566" s="8">
        <v>2</v>
      </c>
      <c r="J566" s="8" t="s">
        <v>1</v>
      </c>
    </row>
    <row r="567" spans="1:10" ht="19.5" x14ac:dyDescent="0.5">
      <c r="A567" s="25" t="s">
        <v>3622</v>
      </c>
      <c r="B567" s="1">
        <f t="shared" si="16"/>
        <v>562</v>
      </c>
      <c r="C567" s="3" t="s">
        <v>2700</v>
      </c>
      <c r="D567" s="2" t="s">
        <v>2679</v>
      </c>
      <c r="E567" s="3" t="s">
        <v>198</v>
      </c>
      <c r="F567" s="3" t="s">
        <v>199</v>
      </c>
      <c r="G567" s="27" t="s">
        <v>2613</v>
      </c>
      <c r="H567" s="12" t="s">
        <v>2642</v>
      </c>
      <c r="I567" s="8">
        <v>6</v>
      </c>
      <c r="J567" s="8" t="s">
        <v>0</v>
      </c>
    </row>
    <row r="568" spans="1:10" ht="19.5" x14ac:dyDescent="0.5">
      <c r="A568" s="25" t="s">
        <v>3622</v>
      </c>
      <c r="B568" s="1">
        <f t="shared" si="16"/>
        <v>563</v>
      </c>
      <c r="C568" s="3" t="s">
        <v>2701</v>
      </c>
      <c r="D568" s="2" t="s">
        <v>2679</v>
      </c>
      <c r="E568" s="3" t="s">
        <v>198</v>
      </c>
      <c r="F568" s="3" t="s">
        <v>199</v>
      </c>
      <c r="G568" s="27" t="s">
        <v>26</v>
      </c>
      <c r="H568" s="12" t="s">
        <v>2643</v>
      </c>
      <c r="I568" s="8">
        <v>4</v>
      </c>
      <c r="J568" s="8" t="s">
        <v>0</v>
      </c>
    </row>
    <row r="569" spans="1:10" ht="19.5" x14ac:dyDescent="0.5">
      <c r="A569" s="25" t="s">
        <v>3622</v>
      </c>
      <c r="B569" s="1">
        <f t="shared" si="16"/>
        <v>564</v>
      </c>
      <c r="C569" s="3" t="s">
        <v>2702</v>
      </c>
      <c r="D569" s="2" t="s">
        <v>2679</v>
      </c>
      <c r="E569" s="3" t="s">
        <v>198</v>
      </c>
      <c r="F569" s="3" t="s">
        <v>199</v>
      </c>
      <c r="G569" s="27" t="s">
        <v>2614</v>
      </c>
      <c r="H569" s="12" t="s">
        <v>2644</v>
      </c>
      <c r="I569" s="8">
        <v>8</v>
      </c>
      <c r="J569" s="8" t="s">
        <v>0</v>
      </c>
    </row>
    <row r="570" spans="1:10" ht="19.5" x14ac:dyDescent="0.5">
      <c r="A570" s="25" t="s">
        <v>3622</v>
      </c>
      <c r="B570" s="1">
        <f t="shared" si="16"/>
        <v>565</v>
      </c>
      <c r="C570" s="3" t="s">
        <v>2703</v>
      </c>
      <c r="D570" s="2" t="s">
        <v>2679</v>
      </c>
      <c r="E570" s="3" t="s">
        <v>198</v>
      </c>
      <c r="F570" s="3" t="s">
        <v>199</v>
      </c>
      <c r="G570" s="27" t="s">
        <v>2615</v>
      </c>
      <c r="H570" s="12" t="s">
        <v>2645</v>
      </c>
      <c r="I570" s="8">
        <v>2</v>
      </c>
      <c r="J570" s="8" t="s">
        <v>0</v>
      </c>
    </row>
    <row r="571" spans="1:10" ht="19.5" x14ac:dyDescent="0.5">
      <c r="A571" s="25" t="s">
        <v>3622</v>
      </c>
      <c r="B571" s="1">
        <f t="shared" si="16"/>
        <v>566</v>
      </c>
      <c r="C571" s="3" t="s">
        <v>2704</v>
      </c>
      <c r="D571" s="2" t="s">
        <v>2679</v>
      </c>
      <c r="E571" s="3" t="s">
        <v>198</v>
      </c>
      <c r="F571" s="3" t="s">
        <v>199</v>
      </c>
      <c r="G571" s="27" t="s">
        <v>59</v>
      </c>
      <c r="H571" s="12" t="s">
        <v>2646</v>
      </c>
      <c r="I571" s="8">
        <v>6</v>
      </c>
      <c r="J571" s="8" t="s">
        <v>0</v>
      </c>
    </row>
    <row r="572" spans="1:10" ht="19.5" x14ac:dyDescent="0.5">
      <c r="A572" s="25" t="s">
        <v>3622</v>
      </c>
      <c r="B572" s="1">
        <f t="shared" si="16"/>
        <v>567</v>
      </c>
      <c r="C572" s="3" t="s">
        <v>2705</v>
      </c>
      <c r="D572" s="2" t="s">
        <v>2679</v>
      </c>
      <c r="E572" s="3" t="s">
        <v>198</v>
      </c>
      <c r="F572" s="3" t="s">
        <v>199</v>
      </c>
      <c r="G572" s="27" t="s">
        <v>59</v>
      </c>
      <c r="H572" s="12" t="s">
        <v>2647</v>
      </c>
      <c r="I572" s="8">
        <v>3</v>
      </c>
      <c r="J572" s="8" t="s">
        <v>0</v>
      </c>
    </row>
    <row r="573" spans="1:10" ht="19.5" x14ac:dyDescent="0.5">
      <c r="A573" s="25" t="s">
        <v>3622</v>
      </c>
      <c r="B573" s="1">
        <f t="shared" si="16"/>
        <v>568</v>
      </c>
      <c r="C573" s="3" t="s">
        <v>2706</v>
      </c>
      <c r="D573" s="2" t="s">
        <v>2679</v>
      </c>
      <c r="E573" s="3" t="s">
        <v>198</v>
      </c>
      <c r="F573" s="3" t="s">
        <v>199</v>
      </c>
      <c r="G573" s="27" t="s">
        <v>2616</v>
      </c>
      <c r="H573" s="12" t="s">
        <v>2648</v>
      </c>
      <c r="I573" s="8">
        <v>3</v>
      </c>
      <c r="J573" s="8" t="s">
        <v>0</v>
      </c>
    </row>
    <row r="574" spans="1:10" ht="19.5" x14ac:dyDescent="0.5">
      <c r="A574" s="25" t="s">
        <v>3622</v>
      </c>
      <c r="B574" s="1">
        <f t="shared" si="16"/>
        <v>569</v>
      </c>
      <c r="C574" s="3" t="s">
        <v>2707</v>
      </c>
      <c r="D574" s="2" t="s">
        <v>2679</v>
      </c>
      <c r="E574" s="3" t="s">
        <v>198</v>
      </c>
      <c r="F574" s="3" t="s">
        <v>199</v>
      </c>
      <c r="G574" s="27" t="s">
        <v>2617</v>
      </c>
      <c r="H574" s="12" t="s">
        <v>2649</v>
      </c>
      <c r="I574" s="8">
        <v>2</v>
      </c>
      <c r="J574" s="8" t="s">
        <v>0</v>
      </c>
    </row>
    <row r="575" spans="1:10" ht="19.5" x14ac:dyDescent="0.5">
      <c r="A575" s="25" t="s">
        <v>3622</v>
      </c>
      <c r="B575" s="1">
        <f t="shared" si="16"/>
        <v>570</v>
      </c>
      <c r="C575" s="3" t="s">
        <v>2708</v>
      </c>
      <c r="D575" s="2" t="s">
        <v>2679</v>
      </c>
      <c r="E575" s="3" t="s">
        <v>198</v>
      </c>
      <c r="F575" s="3" t="s">
        <v>199</v>
      </c>
      <c r="G575" s="27" t="s">
        <v>1641</v>
      </c>
      <c r="H575" s="12" t="s">
        <v>2650</v>
      </c>
      <c r="I575" s="8">
        <v>2</v>
      </c>
      <c r="J575" s="8" t="s">
        <v>0</v>
      </c>
    </row>
    <row r="576" spans="1:10" ht="19.5" x14ac:dyDescent="0.5">
      <c r="A576" s="25" t="s">
        <v>3622</v>
      </c>
      <c r="B576" s="1">
        <f t="shared" si="16"/>
        <v>571</v>
      </c>
      <c r="C576" s="3" t="s">
        <v>2709</v>
      </c>
      <c r="D576" s="2" t="s">
        <v>2679</v>
      </c>
      <c r="E576" s="3" t="s">
        <v>198</v>
      </c>
      <c r="F576" s="3" t="s">
        <v>199</v>
      </c>
      <c r="G576" s="27" t="s">
        <v>2618</v>
      </c>
      <c r="H576" s="12" t="s">
        <v>2651</v>
      </c>
      <c r="I576" s="8">
        <v>1</v>
      </c>
      <c r="J576" s="8" t="s">
        <v>0</v>
      </c>
    </row>
    <row r="577" spans="1:10" ht="19.5" x14ac:dyDescent="0.5">
      <c r="A577" s="25" t="s">
        <v>3622</v>
      </c>
      <c r="B577" s="1">
        <f t="shared" si="16"/>
        <v>572</v>
      </c>
      <c r="C577" s="3" t="s">
        <v>2710</v>
      </c>
      <c r="D577" s="2" t="s">
        <v>2679</v>
      </c>
      <c r="E577" s="3" t="s">
        <v>198</v>
      </c>
      <c r="F577" s="3" t="s">
        <v>199</v>
      </c>
      <c r="G577" s="27" t="s">
        <v>2619</v>
      </c>
      <c r="H577" s="12" t="s">
        <v>2652</v>
      </c>
      <c r="I577" s="8">
        <v>2</v>
      </c>
      <c r="J577" s="8" t="s">
        <v>0</v>
      </c>
    </row>
    <row r="578" spans="1:10" ht="19.5" x14ac:dyDescent="0.5">
      <c r="A578" s="25" t="s">
        <v>3622</v>
      </c>
      <c r="B578" s="1">
        <f t="shared" si="16"/>
        <v>573</v>
      </c>
      <c r="C578" s="3" t="s">
        <v>2711</v>
      </c>
      <c r="D578" s="2" t="s">
        <v>2679</v>
      </c>
      <c r="E578" s="3" t="s">
        <v>198</v>
      </c>
      <c r="F578" s="3" t="s">
        <v>199</v>
      </c>
      <c r="G578" s="27" t="s">
        <v>2620</v>
      </c>
      <c r="H578" s="12" t="s">
        <v>2653</v>
      </c>
      <c r="I578" s="8">
        <v>2</v>
      </c>
      <c r="J578" s="8" t="s">
        <v>0</v>
      </c>
    </row>
    <row r="579" spans="1:10" ht="19.5" x14ac:dyDescent="0.5">
      <c r="A579" s="25" t="s">
        <v>3622</v>
      </c>
      <c r="B579" s="1">
        <f t="shared" si="16"/>
        <v>574</v>
      </c>
      <c r="C579" s="3" t="s">
        <v>2712</v>
      </c>
      <c r="D579" s="2" t="s">
        <v>2679</v>
      </c>
      <c r="E579" s="3" t="s">
        <v>198</v>
      </c>
      <c r="F579" s="3" t="s">
        <v>199</v>
      </c>
      <c r="G579" s="27" t="s">
        <v>2621</v>
      </c>
      <c r="H579" s="12" t="s">
        <v>2654</v>
      </c>
      <c r="I579" s="8">
        <v>1</v>
      </c>
      <c r="J579" s="8" t="s">
        <v>0</v>
      </c>
    </row>
    <row r="580" spans="1:10" ht="19.5" x14ac:dyDescent="0.5">
      <c r="A580" s="25" t="s">
        <v>3622</v>
      </c>
      <c r="B580" s="1">
        <f t="shared" ref="B580:B604" si="17">B579+1</f>
        <v>575</v>
      </c>
      <c r="C580" s="3" t="s">
        <v>2713</v>
      </c>
      <c r="D580" s="2" t="s">
        <v>2679</v>
      </c>
      <c r="E580" s="3" t="s">
        <v>198</v>
      </c>
      <c r="F580" s="3" t="s">
        <v>199</v>
      </c>
      <c r="G580" s="27" t="s">
        <v>2622</v>
      </c>
      <c r="H580" s="12" t="s">
        <v>2655</v>
      </c>
      <c r="I580" s="8">
        <v>1</v>
      </c>
      <c r="J580" s="8" t="s">
        <v>0</v>
      </c>
    </row>
    <row r="581" spans="1:10" ht="19.5" x14ac:dyDescent="0.5">
      <c r="A581" s="25" t="s">
        <v>3622</v>
      </c>
      <c r="B581" s="1">
        <f t="shared" si="17"/>
        <v>576</v>
      </c>
      <c r="C581" s="3" t="s">
        <v>2714</v>
      </c>
      <c r="D581" s="2" t="s">
        <v>2679</v>
      </c>
      <c r="E581" s="3" t="s">
        <v>198</v>
      </c>
      <c r="F581" s="3" t="s">
        <v>199</v>
      </c>
      <c r="G581" s="27" t="s">
        <v>2592</v>
      </c>
      <c r="H581" s="12" t="s">
        <v>2656</v>
      </c>
      <c r="I581" s="8">
        <v>3</v>
      </c>
      <c r="J581" s="8" t="s">
        <v>0</v>
      </c>
    </row>
    <row r="582" spans="1:10" ht="19.5" x14ac:dyDescent="0.5">
      <c r="A582" s="25" t="s">
        <v>3622</v>
      </c>
      <c r="B582" s="1">
        <f t="shared" si="17"/>
        <v>577</v>
      </c>
      <c r="C582" s="3" t="s">
        <v>2715</v>
      </c>
      <c r="D582" s="2" t="s">
        <v>2679</v>
      </c>
      <c r="E582" s="3" t="s">
        <v>198</v>
      </c>
      <c r="F582" s="3" t="s">
        <v>199</v>
      </c>
      <c r="G582" s="27" t="s">
        <v>27</v>
      </c>
      <c r="H582" s="12" t="s">
        <v>2656</v>
      </c>
      <c r="I582" s="8">
        <v>12</v>
      </c>
      <c r="J582" s="8" t="s">
        <v>0</v>
      </c>
    </row>
    <row r="583" spans="1:10" ht="19.5" x14ac:dyDescent="0.5">
      <c r="A583" s="25" t="s">
        <v>3622</v>
      </c>
      <c r="B583" s="1">
        <f t="shared" si="17"/>
        <v>578</v>
      </c>
      <c r="C583" s="3" t="s">
        <v>2716</v>
      </c>
      <c r="D583" s="2" t="s">
        <v>2679</v>
      </c>
      <c r="E583" s="3" t="s">
        <v>198</v>
      </c>
      <c r="F583" s="3" t="s">
        <v>199</v>
      </c>
      <c r="G583" s="27" t="s">
        <v>27</v>
      </c>
      <c r="H583" s="12" t="s">
        <v>2657</v>
      </c>
      <c r="I583" s="8">
        <v>12</v>
      </c>
      <c r="J583" s="8" t="s">
        <v>0</v>
      </c>
    </row>
    <row r="584" spans="1:10" ht="19.5" x14ac:dyDescent="0.5">
      <c r="A584" s="25" t="s">
        <v>3622</v>
      </c>
      <c r="B584" s="1">
        <f t="shared" si="17"/>
        <v>579</v>
      </c>
      <c r="C584" s="3" t="s">
        <v>2717</v>
      </c>
      <c r="D584" s="2" t="s">
        <v>2679</v>
      </c>
      <c r="E584" s="3" t="s">
        <v>198</v>
      </c>
      <c r="F584" s="3" t="s">
        <v>199</v>
      </c>
      <c r="G584" s="27" t="s">
        <v>52</v>
      </c>
      <c r="H584" s="12" t="s">
        <v>2658</v>
      </c>
      <c r="I584" s="8">
        <v>4</v>
      </c>
      <c r="J584" s="8" t="s">
        <v>0</v>
      </c>
    </row>
    <row r="585" spans="1:10" ht="19.5" x14ac:dyDescent="0.5">
      <c r="A585" s="25" t="s">
        <v>3622</v>
      </c>
      <c r="B585" s="1">
        <f t="shared" si="17"/>
        <v>580</v>
      </c>
      <c r="C585" s="3" t="s">
        <v>2718</v>
      </c>
      <c r="D585" s="2" t="s">
        <v>2679</v>
      </c>
      <c r="E585" s="3" t="s">
        <v>198</v>
      </c>
      <c r="F585" s="3" t="s">
        <v>199</v>
      </c>
      <c r="G585" s="27" t="s">
        <v>2623</v>
      </c>
      <c r="H585" s="12" t="s">
        <v>2659</v>
      </c>
      <c r="I585" s="8">
        <v>1</v>
      </c>
      <c r="J585" s="8" t="s">
        <v>0</v>
      </c>
    </row>
    <row r="586" spans="1:10" ht="19.5" x14ac:dyDescent="0.5">
      <c r="A586" s="25" t="s">
        <v>3622</v>
      </c>
      <c r="B586" s="1">
        <f t="shared" si="17"/>
        <v>581</v>
      </c>
      <c r="C586" s="3" t="s">
        <v>2719</v>
      </c>
      <c r="D586" s="2" t="s">
        <v>2679</v>
      </c>
      <c r="E586" s="3" t="s">
        <v>198</v>
      </c>
      <c r="F586" s="3" t="s">
        <v>199</v>
      </c>
      <c r="G586" s="27" t="s">
        <v>2624</v>
      </c>
      <c r="H586" s="12" t="s">
        <v>2660</v>
      </c>
      <c r="I586" s="8">
        <v>2</v>
      </c>
      <c r="J586" s="8" t="s">
        <v>0</v>
      </c>
    </row>
    <row r="587" spans="1:10" ht="19.5" x14ac:dyDescent="0.5">
      <c r="A587" s="25" t="s">
        <v>3622</v>
      </c>
      <c r="B587" s="1">
        <f t="shared" si="17"/>
        <v>582</v>
      </c>
      <c r="C587" s="3" t="s">
        <v>2720</v>
      </c>
      <c r="D587" s="2" t="s">
        <v>2679</v>
      </c>
      <c r="E587" s="3" t="s">
        <v>198</v>
      </c>
      <c r="F587" s="3" t="s">
        <v>199</v>
      </c>
      <c r="G587" s="27" t="s">
        <v>2625</v>
      </c>
      <c r="H587" s="12" t="s">
        <v>2661</v>
      </c>
      <c r="I587" s="8">
        <v>2</v>
      </c>
      <c r="J587" s="8" t="s">
        <v>0</v>
      </c>
    </row>
    <row r="588" spans="1:10" ht="19.5" x14ac:dyDescent="0.5">
      <c r="A588" s="25" t="s">
        <v>3622</v>
      </c>
      <c r="B588" s="1">
        <f t="shared" si="17"/>
        <v>583</v>
      </c>
      <c r="C588" s="3" t="s">
        <v>2721</v>
      </c>
      <c r="D588" s="2" t="s">
        <v>2679</v>
      </c>
      <c r="E588" s="3" t="s">
        <v>198</v>
      </c>
      <c r="F588" s="3" t="s">
        <v>199</v>
      </c>
      <c r="G588" s="27" t="s">
        <v>2626</v>
      </c>
      <c r="H588" s="12" t="s">
        <v>2662</v>
      </c>
      <c r="I588" s="8">
        <v>5</v>
      </c>
      <c r="J588" s="8" t="s">
        <v>0</v>
      </c>
    </row>
    <row r="589" spans="1:10" ht="19.5" x14ac:dyDescent="0.5">
      <c r="A589" s="25" t="s">
        <v>3622</v>
      </c>
      <c r="B589" s="1">
        <f t="shared" si="17"/>
        <v>584</v>
      </c>
      <c r="C589" s="3" t="s">
        <v>2722</v>
      </c>
      <c r="D589" s="2" t="s">
        <v>2679</v>
      </c>
      <c r="E589" s="3" t="s">
        <v>198</v>
      </c>
      <c r="F589" s="3" t="s">
        <v>199</v>
      </c>
      <c r="G589" s="27" t="s">
        <v>53</v>
      </c>
      <c r="H589" s="12" t="s">
        <v>2663</v>
      </c>
      <c r="I589" s="8">
        <v>1</v>
      </c>
      <c r="J589" s="8" t="s">
        <v>0</v>
      </c>
    </row>
    <row r="590" spans="1:10" ht="19.5" x14ac:dyDescent="0.5">
      <c r="A590" s="25" t="s">
        <v>3622</v>
      </c>
      <c r="B590" s="1">
        <f t="shared" si="17"/>
        <v>585</v>
      </c>
      <c r="C590" s="3" t="s">
        <v>2723</v>
      </c>
      <c r="D590" s="2" t="s">
        <v>2679</v>
      </c>
      <c r="E590" s="3" t="s">
        <v>198</v>
      </c>
      <c r="F590" s="3" t="s">
        <v>199</v>
      </c>
      <c r="G590" s="27" t="s">
        <v>2627</v>
      </c>
      <c r="H590" s="12" t="s">
        <v>2664</v>
      </c>
      <c r="I590" s="8">
        <v>1</v>
      </c>
      <c r="J590" s="8" t="s">
        <v>33</v>
      </c>
    </row>
    <row r="591" spans="1:10" ht="19.5" x14ac:dyDescent="0.5">
      <c r="A591" s="25" t="s">
        <v>3622</v>
      </c>
      <c r="B591" s="1">
        <f t="shared" si="17"/>
        <v>586</v>
      </c>
      <c r="C591" s="3" t="s">
        <v>2724</v>
      </c>
      <c r="D591" s="2" t="s">
        <v>2679</v>
      </c>
      <c r="E591" s="3" t="s">
        <v>198</v>
      </c>
      <c r="F591" s="3" t="s">
        <v>199</v>
      </c>
      <c r="G591" s="27" t="s">
        <v>2628</v>
      </c>
      <c r="H591" s="12" t="s">
        <v>2665</v>
      </c>
      <c r="I591" s="8">
        <v>7</v>
      </c>
      <c r="J591" s="8" t="s">
        <v>33</v>
      </c>
    </row>
    <row r="592" spans="1:10" ht="19.5" x14ac:dyDescent="0.5">
      <c r="A592" s="25" t="s">
        <v>3622</v>
      </c>
      <c r="B592" s="1">
        <f t="shared" si="17"/>
        <v>587</v>
      </c>
      <c r="C592" s="3" t="s">
        <v>2725</v>
      </c>
      <c r="D592" s="2" t="s">
        <v>2679</v>
      </c>
      <c r="E592" s="3" t="s">
        <v>198</v>
      </c>
      <c r="F592" s="3" t="s">
        <v>199</v>
      </c>
      <c r="G592" s="27" t="s">
        <v>2629</v>
      </c>
      <c r="H592" s="12" t="s">
        <v>2666</v>
      </c>
      <c r="I592" s="8">
        <v>1</v>
      </c>
      <c r="J592" s="8" t="s">
        <v>33</v>
      </c>
    </row>
    <row r="593" spans="1:10" ht="19.5" x14ac:dyDescent="0.5">
      <c r="A593" s="25" t="s">
        <v>3622</v>
      </c>
      <c r="B593" s="1">
        <f t="shared" si="17"/>
        <v>588</v>
      </c>
      <c r="C593" s="3" t="s">
        <v>2726</v>
      </c>
      <c r="D593" s="2" t="s">
        <v>2679</v>
      </c>
      <c r="E593" s="3" t="s">
        <v>198</v>
      </c>
      <c r="F593" s="3" t="s">
        <v>199</v>
      </c>
      <c r="G593" s="27" t="s">
        <v>1395</v>
      </c>
      <c r="H593" s="12" t="s">
        <v>2667</v>
      </c>
      <c r="I593" s="8">
        <v>21</v>
      </c>
      <c r="J593" s="8" t="s">
        <v>0</v>
      </c>
    </row>
    <row r="594" spans="1:10" ht="19.5" x14ac:dyDescent="0.5">
      <c r="A594" s="25" t="s">
        <v>3622</v>
      </c>
      <c r="B594" s="1">
        <f t="shared" si="17"/>
        <v>589</v>
      </c>
      <c r="C594" s="3" t="s">
        <v>2727</v>
      </c>
      <c r="D594" s="2" t="s">
        <v>2679</v>
      </c>
      <c r="E594" s="3" t="s">
        <v>198</v>
      </c>
      <c r="F594" s="3" t="s">
        <v>199</v>
      </c>
      <c r="G594" s="27" t="s">
        <v>2630</v>
      </c>
      <c r="H594" s="12" t="s">
        <v>2668</v>
      </c>
      <c r="I594" s="8">
        <v>39</v>
      </c>
      <c r="J594" s="8" t="s">
        <v>0</v>
      </c>
    </row>
    <row r="595" spans="1:10" ht="19.5" x14ac:dyDescent="0.5">
      <c r="A595" s="25" t="s">
        <v>3622</v>
      </c>
      <c r="B595" s="1">
        <f t="shared" si="17"/>
        <v>590</v>
      </c>
      <c r="C595" s="3" t="s">
        <v>2728</v>
      </c>
      <c r="D595" s="2" t="s">
        <v>2679</v>
      </c>
      <c r="E595" s="3" t="s">
        <v>198</v>
      </c>
      <c r="F595" s="3" t="s">
        <v>199</v>
      </c>
      <c r="G595" s="27" t="s">
        <v>2592</v>
      </c>
      <c r="H595" s="12" t="s">
        <v>2669</v>
      </c>
      <c r="I595" s="8">
        <v>11</v>
      </c>
      <c r="J595" s="8" t="s">
        <v>0</v>
      </c>
    </row>
    <row r="596" spans="1:10" ht="19.5" x14ac:dyDescent="0.5">
      <c r="A596" s="25" t="s">
        <v>3622</v>
      </c>
      <c r="B596" s="1">
        <f t="shared" si="17"/>
        <v>591</v>
      </c>
      <c r="C596" s="3" t="s">
        <v>2729</v>
      </c>
      <c r="D596" s="2" t="s">
        <v>2679</v>
      </c>
      <c r="E596" s="3" t="s">
        <v>198</v>
      </c>
      <c r="F596" s="3" t="s">
        <v>199</v>
      </c>
      <c r="G596" s="27" t="s">
        <v>61</v>
      </c>
      <c r="H596" s="12" t="s">
        <v>2670</v>
      </c>
      <c r="I596" s="8">
        <v>11</v>
      </c>
      <c r="J596" s="8" t="s">
        <v>0</v>
      </c>
    </row>
    <row r="597" spans="1:10" ht="19.5" x14ac:dyDescent="0.5">
      <c r="A597" s="25" t="s">
        <v>3622</v>
      </c>
      <c r="B597" s="1">
        <f t="shared" si="17"/>
        <v>592</v>
      </c>
      <c r="C597" s="3" t="s">
        <v>2730</v>
      </c>
      <c r="D597" s="2" t="s">
        <v>2679</v>
      </c>
      <c r="E597" s="3" t="s">
        <v>198</v>
      </c>
      <c r="F597" s="3" t="s">
        <v>199</v>
      </c>
      <c r="G597" s="27" t="s">
        <v>62</v>
      </c>
      <c r="H597" s="12" t="s">
        <v>2671</v>
      </c>
      <c r="I597" s="8">
        <v>16</v>
      </c>
      <c r="J597" s="8" t="s">
        <v>0</v>
      </c>
    </row>
    <row r="598" spans="1:10" ht="19.5" x14ac:dyDescent="0.5">
      <c r="A598" s="25" t="s">
        <v>3622</v>
      </c>
      <c r="B598" s="1">
        <f t="shared" si="17"/>
        <v>593</v>
      </c>
      <c r="C598" s="3" t="s">
        <v>2731</v>
      </c>
      <c r="D598" s="2" t="s">
        <v>2679</v>
      </c>
      <c r="E598" s="3" t="s">
        <v>198</v>
      </c>
      <c r="F598" s="3" t="s">
        <v>199</v>
      </c>
      <c r="G598" s="27" t="s">
        <v>2631</v>
      </c>
      <c r="H598" s="12" t="s">
        <v>2672</v>
      </c>
      <c r="I598" s="8">
        <v>10</v>
      </c>
      <c r="J598" s="8" t="s">
        <v>0</v>
      </c>
    </row>
    <row r="599" spans="1:10" ht="19.5" x14ac:dyDescent="0.5">
      <c r="A599" s="25" t="s">
        <v>3622</v>
      </c>
      <c r="B599" s="1">
        <f t="shared" si="17"/>
        <v>594</v>
      </c>
      <c r="C599" s="3" t="s">
        <v>2732</v>
      </c>
      <c r="D599" s="2" t="s">
        <v>2679</v>
      </c>
      <c r="E599" s="3" t="s">
        <v>198</v>
      </c>
      <c r="F599" s="3" t="s">
        <v>199</v>
      </c>
      <c r="G599" s="27" t="s">
        <v>2632</v>
      </c>
      <c r="H599" s="12" t="s">
        <v>2673</v>
      </c>
      <c r="I599" s="8">
        <v>13</v>
      </c>
      <c r="J599" s="8" t="s">
        <v>0</v>
      </c>
    </row>
    <row r="600" spans="1:10" ht="19.5" x14ac:dyDescent="0.5">
      <c r="A600" s="25" t="s">
        <v>3622</v>
      </c>
      <c r="B600" s="1">
        <f t="shared" si="17"/>
        <v>595</v>
      </c>
      <c r="C600" s="3" t="s">
        <v>2733</v>
      </c>
      <c r="D600" s="2" t="s">
        <v>2679</v>
      </c>
      <c r="E600" s="3" t="s">
        <v>198</v>
      </c>
      <c r="F600" s="3" t="s">
        <v>199</v>
      </c>
      <c r="G600" s="27" t="s">
        <v>2633</v>
      </c>
      <c r="H600" s="12" t="s">
        <v>2674</v>
      </c>
      <c r="I600" s="8">
        <v>14</v>
      </c>
      <c r="J600" s="8" t="s">
        <v>0</v>
      </c>
    </row>
    <row r="601" spans="1:10" ht="19.5" x14ac:dyDescent="0.5">
      <c r="A601" s="25" t="s">
        <v>3622</v>
      </c>
      <c r="B601" s="1">
        <f t="shared" si="17"/>
        <v>596</v>
      </c>
      <c r="C601" s="3" t="s">
        <v>2734</v>
      </c>
      <c r="D601" s="2" t="s">
        <v>2679</v>
      </c>
      <c r="E601" s="3" t="s">
        <v>198</v>
      </c>
      <c r="F601" s="3" t="s">
        <v>199</v>
      </c>
      <c r="G601" s="27" t="s">
        <v>2634</v>
      </c>
      <c r="H601" s="12" t="s">
        <v>2675</v>
      </c>
      <c r="I601" s="8">
        <v>12</v>
      </c>
      <c r="J601" s="8" t="s">
        <v>0</v>
      </c>
    </row>
    <row r="602" spans="1:10" ht="19.5" x14ac:dyDescent="0.5">
      <c r="A602" s="25" t="s">
        <v>3622</v>
      </c>
      <c r="B602" s="1">
        <f t="shared" si="17"/>
        <v>597</v>
      </c>
      <c r="C602" s="3" t="s">
        <v>2735</v>
      </c>
      <c r="D602" s="2" t="s">
        <v>2679</v>
      </c>
      <c r="E602" s="3" t="s">
        <v>198</v>
      </c>
      <c r="F602" s="3" t="s">
        <v>199</v>
      </c>
      <c r="G602" s="27" t="s">
        <v>2635</v>
      </c>
      <c r="H602" s="12" t="s">
        <v>2676</v>
      </c>
      <c r="I602" s="8">
        <v>6</v>
      </c>
      <c r="J602" s="8" t="s">
        <v>0</v>
      </c>
    </row>
    <row r="603" spans="1:10" ht="19.5" x14ac:dyDescent="0.5">
      <c r="A603" s="25" t="s">
        <v>3622</v>
      </c>
      <c r="B603" s="1">
        <f t="shared" si="17"/>
        <v>598</v>
      </c>
      <c r="C603" s="3" t="s">
        <v>2736</v>
      </c>
      <c r="D603" s="2" t="s">
        <v>2679</v>
      </c>
      <c r="E603" s="3" t="s">
        <v>198</v>
      </c>
      <c r="F603" s="3" t="s">
        <v>199</v>
      </c>
      <c r="G603" s="27" t="s">
        <v>2636</v>
      </c>
      <c r="H603" s="12" t="s">
        <v>2677</v>
      </c>
      <c r="I603" s="8">
        <v>4</v>
      </c>
      <c r="J603" s="8" t="s">
        <v>0</v>
      </c>
    </row>
    <row r="604" spans="1:10" ht="19.5" x14ac:dyDescent="0.5">
      <c r="A604" s="25" t="s">
        <v>3622</v>
      </c>
      <c r="B604" s="1">
        <f t="shared" si="17"/>
        <v>599</v>
      </c>
      <c r="C604" s="3" t="s">
        <v>2737</v>
      </c>
      <c r="D604" s="2" t="s">
        <v>2679</v>
      </c>
      <c r="E604" s="3" t="s">
        <v>198</v>
      </c>
      <c r="F604" s="3" t="s">
        <v>199</v>
      </c>
      <c r="G604" s="27" t="s">
        <v>31</v>
      </c>
      <c r="H604" s="12" t="s">
        <v>2678</v>
      </c>
      <c r="I604" s="8">
        <v>40</v>
      </c>
      <c r="J604" s="8" t="s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75"/>
  <sheetViews>
    <sheetView workbookViewId="0">
      <selection activeCell="G1" sqref="G1"/>
    </sheetView>
  </sheetViews>
  <sheetFormatPr defaultRowHeight="14.25" x14ac:dyDescent="0.2"/>
  <cols>
    <col min="3" max="3" width="17.875" bestFit="1" customWidth="1"/>
    <col min="6" max="6" width="5.625" bestFit="1" customWidth="1"/>
    <col min="7" max="7" width="54.625" style="51" bestFit="1" customWidth="1"/>
    <col min="8" max="8" width="14.625" customWidth="1"/>
  </cols>
  <sheetData>
    <row r="1" spans="1:10" s="48" customFormat="1" ht="15.75" x14ac:dyDescent="0.25">
      <c r="A1" s="47" t="s">
        <v>5892</v>
      </c>
      <c r="B1" s="47" t="s">
        <v>5893</v>
      </c>
      <c r="C1" s="47" t="s">
        <v>5894</v>
      </c>
      <c r="D1" s="47" t="s">
        <v>5895</v>
      </c>
      <c r="E1" s="47" t="s">
        <v>5896</v>
      </c>
      <c r="F1" s="47" t="s">
        <v>5897</v>
      </c>
      <c r="G1" s="47" t="s">
        <v>5898</v>
      </c>
      <c r="H1" s="47" t="s">
        <v>5899</v>
      </c>
      <c r="I1" s="47" t="s">
        <v>5900</v>
      </c>
      <c r="J1" s="47" t="s">
        <v>5901</v>
      </c>
    </row>
    <row r="2" spans="1:10" ht="19.5" x14ac:dyDescent="0.5">
      <c r="A2" s="25" t="s">
        <v>3622</v>
      </c>
      <c r="B2" s="15">
        <v>1</v>
      </c>
      <c r="C2" s="16" t="s">
        <v>2330</v>
      </c>
      <c r="D2" s="17" t="s">
        <v>2159</v>
      </c>
      <c r="E2" s="16" t="s">
        <v>198</v>
      </c>
      <c r="F2" s="16" t="s">
        <v>199</v>
      </c>
      <c r="G2" s="26" t="s">
        <v>2197</v>
      </c>
      <c r="H2" s="19" t="s">
        <v>2198</v>
      </c>
      <c r="I2" s="32">
        <v>3</v>
      </c>
      <c r="J2" s="18" t="s">
        <v>1</v>
      </c>
    </row>
    <row r="3" spans="1:10" ht="19.5" x14ac:dyDescent="0.5">
      <c r="A3" s="25" t="s">
        <v>3622</v>
      </c>
      <c r="B3" s="15">
        <f t="shared" ref="B3:B34" si="0">B2+1</f>
        <v>2</v>
      </c>
      <c r="C3" s="16" t="s">
        <v>2331</v>
      </c>
      <c r="D3" s="17" t="s">
        <v>2159</v>
      </c>
      <c r="E3" s="16" t="s">
        <v>198</v>
      </c>
      <c r="F3" s="16" t="s">
        <v>199</v>
      </c>
      <c r="G3" s="26" t="s">
        <v>2197</v>
      </c>
      <c r="H3" s="17" t="s">
        <v>2199</v>
      </c>
      <c r="I3" s="15">
        <v>1</v>
      </c>
      <c r="J3" s="16" t="s">
        <v>0</v>
      </c>
    </row>
    <row r="4" spans="1:10" ht="19.5" x14ac:dyDescent="0.5">
      <c r="A4" s="25" t="s">
        <v>3622</v>
      </c>
      <c r="B4" s="15">
        <f t="shared" si="0"/>
        <v>3</v>
      </c>
      <c r="C4" s="16" t="s">
        <v>2332</v>
      </c>
      <c r="D4" s="17" t="s">
        <v>2159</v>
      </c>
      <c r="E4" s="16" t="s">
        <v>198</v>
      </c>
      <c r="F4" s="16" t="s">
        <v>199</v>
      </c>
      <c r="G4" s="26" t="s">
        <v>2197</v>
      </c>
      <c r="H4" s="17" t="s">
        <v>2200</v>
      </c>
      <c r="I4" s="15">
        <v>10</v>
      </c>
      <c r="J4" s="16" t="s">
        <v>0</v>
      </c>
    </row>
    <row r="5" spans="1:10" ht="19.5" x14ac:dyDescent="0.5">
      <c r="A5" s="25" t="s">
        <v>3622</v>
      </c>
      <c r="B5" s="15">
        <f t="shared" si="0"/>
        <v>4</v>
      </c>
      <c r="C5" s="16" t="s">
        <v>2333</v>
      </c>
      <c r="D5" s="17" t="s">
        <v>2159</v>
      </c>
      <c r="E5" s="16" t="s">
        <v>198</v>
      </c>
      <c r="F5" s="16" t="s">
        <v>199</v>
      </c>
      <c r="G5" s="26" t="s">
        <v>2197</v>
      </c>
      <c r="H5" s="17" t="s">
        <v>2201</v>
      </c>
      <c r="I5" s="15">
        <v>50</v>
      </c>
      <c r="J5" s="16" t="s">
        <v>0</v>
      </c>
    </row>
    <row r="6" spans="1:10" ht="19.5" x14ac:dyDescent="0.5">
      <c r="A6" s="25" t="s">
        <v>3622</v>
      </c>
      <c r="B6" s="15">
        <f t="shared" si="0"/>
        <v>5</v>
      </c>
      <c r="C6" s="16" t="s">
        <v>2334</v>
      </c>
      <c r="D6" s="17" t="s">
        <v>2159</v>
      </c>
      <c r="E6" s="16" t="s">
        <v>198</v>
      </c>
      <c r="F6" s="16" t="s">
        <v>199</v>
      </c>
      <c r="G6" s="26" t="s">
        <v>2197</v>
      </c>
      <c r="H6" s="17" t="s">
        <v>2202</v>
      </c>
      <c r="I6" s="15">
        <v>12</v>
      </c>
      <c r="J6" s="16" t="s">
        <v>0</v>
      </c>
    </row>
    <row r="7" spans="1:10" ht="19.5" x14ac:dyDescent="0.5">
      <c r="A7" s="25" t="s">
        <v>3622</v>
      </c>
      <c r="B7" s="15">
        <f t="shared" si="0"/>
        <v>6</v>
      </c>
      <c r="C7" s="16" t="s">
        <v>2335</v>
      </c>
      <c r="D7" s="17" t="s">
        <v>2159</v>
      </c>
      <c r="E7" s="16" t="s">
        <v>198</v>
      </c>
      <c r="F7" s="16" t="s">
        <v>199</v>
      </c>
      <c r="G7" s="26" t="s">
        <v>2197</v>
      </c>
      <c r="H7" s="17" t="s">
        <v>2203</v>
      </c>
      <c r="I7" s="15">
        <v>8</v>
      </c>
      <c r="J7" s="16" t="s">
        <v>0</v>
      </c>
    </row>
    <row r="8" spans="1:10" ht="19.5" x14ac:dyDescent="0.5">
      <c r="A8" s="25" t="s">
        <v>3622</v>
      </c>
      <c r="B8" s="15">
        <f t="shared" si="0"/>
        <v>7</v>
      </c>
      <c r="C8" s="16" t="s">
        <v>2336</v>
      </c>
      <c r="D8" s="17" t="s">
        <v>2159</v>
      </c>
      <c r="E8" s="16" t="s">
        <v>198</v>
      </c>
      <c r="F8" s="16" t="s">
        <v>199</v>
      </c>
      <c r="G8" s="26" t="s">
        <v>2197</v>
      </c>
      <c r="H8" s="17" t="s">
        <v>2204</v>
      </c>
      <c r="I8" s="15">
        <v>24</v>
      </c>
      <c r="J8" s="16" t="s">
        <v>0</v>
      </c>
    </row>
    <row r="9" spans="1:10" ht="19.5" x14ac:dyDescent="0.5">
      <c r="A9" s="25" t="s">
        <v>3622</v>
      </c>
      <c r="B9" s="15">
        <f t="shared" si="0"/>
        <v>8</v>
      </c>
      <c r="C9" s="16" t="s">
        <v>2337</v>
      </c>
      <c r="D9" s="17" t="s">
        <v>2159</v>
      </c>
      <c r="E9" s="16" t="s">
        <v>198</v>
      </c>
      <c r="F9" s="16" t="s">
        <v>199</v>
      </c>
      <c r="G9" s="26" t="s">
        <v>2197</v>
      </c>
      <c r="H9" s="17" t="s">
        <v>2205</v>
      </c>
      <c r="I9" s="15">
        <v>24</v>
      </c>
      <c r="J9" s="16" t="s">
        <v>0</v>
      </c>
    </row>
    <row r="10" spans="1:10" ht="19.5" x14ac:dyDescent="0.5">
      <c r="A10" s="25" t="s">
        <v>3622</v>
      </c>
      <c r="B10" s="15">
        <f t="shared" si="0"/>
        <v>9</v>
      </c>
      <c r="C10" s="16" t="s">
        <v>2338</v>
      </c>
      <c r="D10" s="17" t="s">
        <v>2159</v>
      </c>
      <c r="E10" s="16" t="s">
        <v>198</v>
      </c>
      <c r="F10" s="16" t="s">
        <v>199</v>
      </c>
      <c r="G10" s="26" t="s">
        <v>2197</v>
      </c>
      <c r="H10" s="17" t="s">
        <v>2206</v>
      </c>
      <c r="I10" s="15">
        <v>20</v>
      </c>
      <c r="J10" s="16" t="s">
        <v>0</v>
      </c>
    </row>
    <row r="11" spans="1:10" ht="19.5" x14ac:dyDescent="0.5">
      <c r="A11" s="25" t="s">
        <v>3622</v>
      </c>
      <c r="B11" s="15">
        <f t="shared" si="0"/>
        <v>10</v>
      </c>
      <c r="C11" s="16" t="s">
        <v>2339</v>
      </c>
      <c r="D11" s="17" t="s">
        <v>2159</v>
      </c>
      <c r="E11" s="16" t="s">
        <v>198</v>
      </c>
      <c r="F11" s="16" t="s">
        <v>199</v>
      </c>
      <c r="G11" s="26" t="s">
        <v>2197</v>
      </c>
      <c r="H11" s="17" t="s">
        <v>2207</v>
      </c>
      <c r="I11" s="15">
        <v>4</v>
      </c>
      <c r="J11" s="16" t="s">
        <v>0</v>
      </c>
    </row>
    <row r="12" spans="1:10" ht="19.5" x14ac:dyDescent="0.5">
      <c r="A12" s="25" t="s">
        <v>3622</v>
      </c>
      <c r="B12" s="15">
        <f t="shared" si="0"/>
        <v>11</v>
      </c>
      <c r="C12" s="16" t="s">
        <v>2340</v>
      </c>
      <c r="D12" s="17" t="s">
        <v>2159</v>
      </c>
      <c r="E12" s="16" t="s">
        <v>198</v>
      </c>
      <c r="F12" s="16" t="s">
        <v>199</v>
      </c>
      <c r="G12" s="26" t="s">
        <v>2197</v>
      </c>
      <c r="H12" s="17" t="s">
        <v>2208</v>
      </c>
      <c r="I12" s="15">
        <v>8</v>
      </c>
      <c r="J12" s="16" t="s">
        <v>0</v>
      </c>
    </row>
    <row r="13" spans="1:10" ht="19.5" x14ac:dyDescent="0.5">
      <c r="A13" s="25" t="s">
        <v>3622</v>
      </c>
      <c r="B13" s="15">
        <f t="shared" si="0"/>
        <v>12</v>
      </c>
      <c r="C13" s="16" t="s">
        <v>2341</v>
      </c>
      <c r="D13" s="17" t="s">
        <v>2159</v>
      </c>
      <c r="E13" s="16" t="s">
        <v>198</v>
      </c>
      <c r="F13" s="16" t="s">
        <v>199</v>
      </c>
      <c r="G13" s="26" t="s">
        <v>2197</v>
      </c>
      <c r="H13" s="17" t="s">
        <v>2209</v>
      </c>
      <c r="I13" s="15">
        <v>8</v>
      </c>
      <c r="J13" s="16" t="s">
        <v>0</v>
      </c>
    </row>
    <row r="14" spans="1:10" ht="19.5" x14ac:dyDescent="0.5">
      <c r="A14" s="25" t="s">
        <v>3622</v>
      </c>
      <c r="B14" s="15">
        <f t="shared" si="0"/>
        <v>13</v>
      </c>
      <c r="C14" s="16" t="s">
        <v>2342</v>
      </c>
      <c r="D14" s="17" t="s">
        <v>2159</v>
      </c>
      <c r="E14" s="16" t="s">
        <v>198</v>
      </c>
      <c r="F14" s="16" t="s">
        <v>199</v>
      </c>
      <c r="G14" s="26" t="s">
        <v>2197</v>
      </c>
      <c r="H14" s="17" t="s">
        <v>2210</v>
      </c>
      <c r="I14" s="15">
        <v>10</v>
      </c>
      <c r="J14" s="16" t="s">
        <v>0</v>
      </c>
    </row>
    <row r="15" spans="1:10" ht="19.5" x14ac:dyDescent="0.5">
      <c r="A15" s="25" t="s">
        <v>3622</v>
      </c>
      <c r="B15" s="15">
        <f t="shared" si="0"/>
        <v>14</v>
      </c>
      <c r="C15" s="16" t="s">
        <v>2343</v>
      </c>
      <c r="D15" s="17" t="s">
        <v>2159</v>
      </c>
      <c r="E15" s="16" t="s">
        <v>198</v>
      </c>
      <c r="F15" s="16" t="s">
        <v>199</v>
      </c>
      <c r="G15" s="26" t="s">
        <v>2197</v>
      </c>
      <c r="H15" s="17" t="s">
        <v>2211</v>
      </c>
      <c r="I15" s="15">
        <v>2</v>
      </c>
      <c r="J15" s="16" t="s">
        <v>0</v>
      </c>
    </row>
    <row r="16" spans="1:10" ht="19.5" x14ac:dyDescent="0.5">
      <c r="A16" s="25" t="s">
        <v>3622</v>
      </c>
      <c r="B16" s="15">
        <f t="shared" si="0"/>
        <v>15</v>
      </c>
      <c r="C16" s="16" t="s">
        <v>2344</v>
      </c>
      <c r="D16" s="17" t="s">
        <v>2159</v>
      </c>
      <c r="E16" s="16" t="s">
        <v>198</v>
      </c>
      <c r="F16" s="16" t="s">
        <v>199</v>
      </c>
      <c r="G16" s="26" t="s">
        <v>2197</v>
      </c>
      <c r="H16" s="17" t="s">
        <v>2212</v>
      </c>
      <c r="I16" s="15">
        <v>64</v>
      </c>
      <c r="J16" s="16" t="s">
        <v>0</v>
      </c>
    </row>
    <row r="17" spans="1:10" ht="19.5" x14ac:dyDescent="0.5">
      <c r="A17" s="25" t="s">
        <v>3622</v>
      </c>
      <c r="B17" s="15">
        <f t="shared" si="0"/>
        <v>16</v>
      </c>
      <c r="C17" s="16" t="s">
        <v>2345</v>
      </c>
      <c r="D17" s="17" t="s">
        <v>2159</v>
      </c>
      <c r="E17" s="16" t="s">
        <v>198</v>
      </c>
      <c r="F17" s="16" t="s">
        <v>199</v>
      </c>
      <c r="G17" s="26" t="s">
        <v>2197</v>
      </c>
      <c r="H17" s="17" t="s">
        <v>2232</v>
      </c>
      <c r="I17" s="15">
        <v>32</v>
      </c>
      <c r="J17" s="16" t="s">
        <v>0</v>
      </c>
    </row>
    <row r="18" spans="1:10" ht="19.5" x14ac:dyDescent="0.5">
      <c r="A18" s="25" t="s">
        <v>3622</v>
      </c>
      <c r="B18" s="15">
        <f t="shared" si="0"/>
        <v>17</v>
      </c>
      <c r="C18" s="16" t="s">
        <v>2346</v>
      </c>
      <c r="D18" s="17" t="s">
        <v>2159</v>
      </c>
      <c r="E18" s="16" t="s">
        <v>198</v>
      </c>
      <c r="F18" s="16" t="s">
        <v>199</v>
      </c>
      <c r="G18" s="26" t="s">
        <v>2197</v>
      </c>
      <c r="H18" s="17" t="s">
        <v>2233</v>
      </c>
      <c r="I18" s="15">
        <v>2</v>
      </c>
      <c r="J18" s="16" t="s">
        <v>0</v>
      </c>
    </row>
    <row r="19" spans="1:10" ht="19.5" x14ac:dyDescent="0.5">
      <c r="A19" s="25" t="s">
        <v>3622</v>
      </c>
      <c r="B19" s="15">
        <f t="shared" si="0"/>
        <v>18</v>
      </c>
      <c r="C19" s="16" t="s">
        <v>2347</v>
      </c>
      <c r="D19" s="17" t="s">
        <v>2159</v>
      </c>
      <c r="E19" s="16" t="s">
        <v>198</v>
      </c>
      <c r="F19" s="16" t="s">
        <v>199</v>
      </c>
      <c r="G19" s="26" t="s">
        <v>2197</v>
      </c>
      <c r="H19" s="17" t="s">
        <v>2234</v>
      </c>
      <c r="I19" s="15">
        <v>1</v>
      </c>
      <c r="J19" s="16" t="s">
        <v>0</v>
      </c>
    </row>
    <row r="20" spans="1:10" ht="19.5" x14ac:dyDescent="0.5">
      <c r="A20" s="25" t="s">
        <v>3622</v>
      </c>
      <c r="B20" s="15">
        <f t="shared" si="0"/>
        <v>19</v>
      </c>
      <c r="C20" s="16" t="s">
        <v>2348</v>
      </c>
      <c r="D20" s="17" t="s">
        <v>2159</v>
      </c>
      <c r="E20" s="16" t="s">
        <v>198</v>
      </c>
      <c r="F20" s="16" t="s">
        <v>199</v>
      </c>
      <c r="G20" s="26" t="s">
        <v>2197</v>
      </c>
      <c r="H20" s="17" t="s">
        <v>2235</v>
      </c>
      <c r="I20" s="15">
        <v>9</v>
      </c>
      <c r="J20" s="16" t="s">
        <v>0</v>
      </c>
    </row>
    <row r="21" spans="1:10" ht="19.5" x14ac:dyDescent="0.5">
      <c r="A21" s="25" t="s">
        <v>3622</v>
      </c>
      <c r="B21" s="15">
        <f t="shared" si="0"/>
        <v>20</v>
      </c>
      <c r="C21" s="16" t="s">
        <v>2349</v>
      </c>
      <c r="D21" s="17" t="s">
        <v>2159</v>
      </c>
      <c r="E21" s="16" t="s">
        <v>198</v>
      </c>
      <c r="F21" s="16" t="s">
        <v>199</v>
      </c>
      <c r="G21" s="26" t="s">
        <v>2197</v>
      </c>
      <c r="H21" s="17" t="s">
        <v>2236</v>
      </c>
      <c r="I21" s="15">
        <v>16</v>
      </c>
      <c r="J21" s="16" t="s">
        <v>0</v>
      </c>
    </row>
    <row r="22" spans="1:10" ht="19.5" x14ac:dyDescent="0.5">
      <c r="A22" s="25" t="s">
        <v>3622</v>
      </c>
      <c r="B22" s="15">
        <f t="shared" si="0"/>
        <v>21</v>
      </c>
      <c r="C22" s="16" t="s">
        <v>2350</v>
      </c>
      <c r="D22" s="17" t="s">
        <v>2159</v>
      </c>
      <c r="E22" s="16" t="s">
        <v>198</v>
      </c>
      <c r="F22" s="16" t="s">
        <v>199</v>
      </c>
      <c r="G22" s="26" t="s">
        <v>2197</v>
      </c>
      <c r="H22" s="17" t="s">
        <v>2237</v>
      </c>
      <c r="I22" s="15">
        <v>32</v>
      </c>
      <c r="J22" s="16" t="s">
        <v>0</v>
      </c>
    </row>
    <row r="23" spans="1:10" ht="19.5" x14ac:dyDescent="0.5">
      <c r="A23" s="25" t="s">
        <v>3622</v>
      </c>
      <c r="B23" s="15">
        <f t="shared" si="0"/>
        <v>22</v>
      </c>
      <c r="C23" s="16" t="s">
        <v>2351</v>
      </c>
      <c r="D23" s="17" t="s">
        <v>2159</v>
      </c>
      <c r="E23" s="16" t="s">
        <v>198</v>
      </c>
      <c r="F23" s="16" t="s">
        <v>199</v>
      </c>
      <c r="G23" s="26" t="s">
        <v>2197</v>
      </c>
      <c r="H23" s="17" t="s">
        <v>2238</v>
      </c>
      <c r="I23" s="15">
        <v>2</v>
      </c>
      <c r="J23" s="16" t="s">
        <v>0</v>
      </c>
    </row>
    <row r="24" spans="1:10" ht="19.5" x14ac:dyDescent="0.5">
      <c r="A24" s="25" t="s">
        <v>3622</v>
      </c>
      <c r="B24" s="15">
        <f t="shared" si="0"/>
        <v>23</v>
      </c>
      <c r="C24" s="16" t="s">
        <v>2352</v>
      </c>
      <c r="D24" s="17" t="s">
        <v>2159</v>
      </c>
      <c r="E24" s="16" t="s">
        <v>198</v>
      </c>
      <c r="F24" s="16" t="s">
        <v>199</v>
      </c>
      <c r="G24" s="26" t="s">
        <v>2197</v>
      </c>
      <c r="H24" s="17" t="s">
        <v>2239</v>
      </c>
      <c r="I24" s="15">
        <v>24</v>
      </c>
      <c r="J24" s="16" t="s">
        <v>0</v>
      </c>
    </row>
    <row r="25" spans="1:10" ht="19.5" x14ac:dyDescent="0.5">
      <c r="A25" s="25" t="s">
        <v>3622</v>
      </c>
      <c r="B25" s="15">
        <f t="shared" si="0"/>
        <v>24</v>
      </c>
      <c r="C25" s="16" t="s">
        <v>2353</v>
      </c>
      <c r="D25" s="17" t="s">
        <v>2159</v>
      </c>
      <c r="E25" s="16" t="s">
        <v>198</v>
      </c>
      <c r="F25" s="16" t="s">
        <v>199</v>
      </c>
      <c r="G25" s="26" t="s">
        <v>2197</v>
      </c>
      <c r="H25" s="17" t="s">
        <v>2240</v>
      </c>
      <c r="I25" s="15">
        <v>2</v>
      </c>
      <c r="J25" s="16" t="s">
        <v>0</v>
      </c>
    </row>
    <row r="26" spans="1:10" ht="19.5" x14ac:dyDescent="0.5">
      <c r="A26" s="25" t="s">
        <v>3622</v>
      </c>
      <c r="B26" s="15">
        <f t="shared" si="0"/>
        <v>25</v>
      </c>
      <c r="C26" s="16" t="s">
        <v>2354</v>
      </c>
      <c r="D26" s="17" t="s">
        <v>2159</v>
      </c>
      <c r="E26" s="16" t="s">
        <v>198</v>
      </c>
      <c r="F26" s="16" t="s">
        <v>199</v>
      </c>
      <c r="G26" s="26" t="s">
        <v>2197</v>
      </c>
      <c r="H26" s="17" t="s">
        <v>2241</v>
      </c>
      <c r="I26" s="15">
        <v>2</v>
      </c>
      <c r="J26" s="16" t="s">
        <v>0</v>
      </c>
    </row>
    <row r="27" spans="1:10" ht="19.5" x14ac:dyDescent="0.5">
      <c r="A27" s="25" t="s">
        <v>3622</v>
      </c>
      <c r="B27" s="15">
        <f t="shared" si="0"/>
        <v>26</v>
      </c>
      <c r="C27" s="16" t="s">
        <v>2355</v>
      </c>
      <c r="D27" s="17" t="s">
        <v>2159</v>
      </c>
      <c r="E27" s="16" t="s">
        <v>198</v>
      </c>
      <c r="F27" s="16" t="s">
        <v>199</v>
      </c>
      <c r="G27" s="26" t="s">
        <v>2197</v>
      </c>
      <c r="H27" s="17" t="s">
        <v>2242</v>
      </c>
      <c r="I27" s="15">
        <v>24</v>
      </c>
      <c r="J27" s="16" t="s">
        <v>0</v>
      </c>
    </row>
    <row r="28" spans="1:10" ht="19.5" x14ac:dyDescent="0.5">
      <c r="A28" s="25" t="s">
        <v>3622</v>
      </c>
      <c r="B28" s="15">
        <f t="shared" si="0"/>
        <v>27</v>
      </c>
      <c r="C28" s="16" t="s">
        <v>2356</v>
      </c>
      <c r="D28" s="17" t="s">
        <v>2159</v>
      </c>
      <c r="E28" s="16" t="s">
        <v>198</v>
      </c>
      <c r="F28" s="16" t="s">
        <v>199</v>
      </c>
      <c r="G28" s="26" t="s">
        <v>2197</v>
      </c>
      <c r="H28" s="17" t="s">
        <v>2243</v>
      </c>
      <c r="I28" s="15">
        <v>4</v>
      </c>
      <c r="J28" s="16" t="s">
        <v>0</v>
      </c>
    </row>
    <row r="29" spans="1:10" ht="19.5" x14ac:dyDescent="0.5">
      <c r="A29" s="25" t="s">
        <v>3622</v>
      </c>
      <c r="B29" s="15">
        <f t="shared" si="0"/>
        <v>28</v>
      </c>
      <c r="C29" s="16" t="s">
        <v>2357</v>
      </c>
      <c r="D29" s="17" t="s">
        <v>2159</v>
      </c>
      <c r="E29" s="16" t="s">
        <v>198</v>
      </c>
      <c r="F29" s="16" t="s">
        <v>199</v>
      </c>
      <c r="G29" s="26" t="s">
        <v>2197</v>
      </c>
      <c r="H29" s="17" t="s">
        <v>2244</v>
      </c>
      <c r="I29" s="15">
        <v>8</v>
      </c>
      <c r="J29" s="16" t="s">
        <v>0</v>
      </c>
    </row>
    <row r="30" spans="1:10" ht="19.5" x14ac:dyDescent="0.5">
      <c r="A30" s="25" t="s">
        <v>3622</v>
      </c>
      <c r="B30" s="15">
        <f t="shared" si="0"/>
        <v>29</v>
      </c>
      <c r="C30" s="16" t="s">
        <v>2358</v>
      </c>
      <c r="D30" s="17" t="s">
        <v>2159</v>
      </c>
      <c r="E30" s="16" t="s">
        <v>198</v>
      </c>
      <c r="F30" s="16" t="s">
        <v>199</v>
      </c>
      <c r="G30" s="26" t="s">
        <v>2197</v>
      </c>
      <c r="H30" s="17" t="s">
        <v>2245</v>
      </c>
      <c r="I30" s="15">
        <v>8</v>
      </c>
      <c r="J30" s="16" t="s">
        <v>0</v>
      </c>
    </row>
    <row r="31" spans="1:10" ht="19.5" x14ac:dyDescent="0.5">
      <c r="A31" s="25" t="s">
        <v>3622</v>
      </c>
      <c r="B31" s="15">
        <f t="shared" si="0"/>
        <v>30</v>
      </c>
      <c r="C31" s="16" t="s">
        <v>2359</v>
      </c>
      <c r="D31" s="17" t="s">
        <v>2159</v>
      </c>
      <c r="E31" s="16" t="s">
        <v>198</v>
      </c>
      <c r="F31" s="16" t="s">
        <v>199</v>
      </c>
      <c r="G31" s="26" t="s">
        <v>2197</v>
      </c>
      <c r="H31" s="17" t="s">
        <v>2246</v>
      </c>
      <c r="I31" s="15">
        <v>8</v>
      </c>
      <c r="J31" s="16" t="s">
        <v>0</v>
      </c>
    </row>
    <row r="32" spans="1:10" ht="19.5" x14ac:dyDescent="0.5">
      <c r="A32" s="25" t="s">
        <v>3622</v>
      </c>
      <c r="B32" s="15">
        <f t="shared" si="0"/>
        <v>31</v>
      </c>
      <c r="C32" s="16" t="s">
        <v>2360</v>
      </c>
      <c r="D32" s="17" t="s">
        <v>2159</v>
      </c>
      <c r="E32" s="16" t="s">
        <v>198</v>
      </c>
      <c r="F32" s="16" t="s">
        <v>199</v>
      </c>
      <c r="G32" s="26" t="s">
        <v>2197</v>
      </c>
      <c r="H32" s="17" t="s">
        <v>2247</v>
      </c>
      <c r="I32" s="15">
        <v>8</v>
      </c>
      <c r="J32" s="16" t="s">
        <v>0</v>
      </c>
    </row>
    <row r="33" spans="1:10" ht="19.5" x14ac:dyDescent="0.5">
      <c r="A33" s="25" t="s">
        <v>3622</v>
      </c>
      <c r="B33" s="15">
        <f t="shared" si="0"/>
        <v>32</v>
      </c>
      <c r="C33" s="16" t="s">
        <v>2361</v>
      </c>
      <c r="D33" s="17" t="s">
        <v>2159</v>
      </c>
      <c r="E33" s="16" t="s">
        <v>198</v>
      </c>
      <c r="F33" s="16" t="s">
        <v>199</v>
      </c>
      <c r="G33" s="26" t="s">
        <v>2197</v>
      </c>
      <c r="H33" s="17" t="s">
        <v>2248</v>
      </c>
      <c r="I33" s="15">
        <v>8</v>
      </c>
      <c r="J33" s="16" t="s">
        <v>0</v>
      </c>
    </row>
    <row r="34" spans="1:10" ht="19.5" x14ac:dyDescent="0.5">
      <c r="A34" s="25" t="s">
        <v>3622</v>
      </c>
      <c r="B34" s="15">
        <f t="shared" si="0"/>
        <v>33</v>
      </c>
      <c r="C34" s="16" t="s">
        <v>2362</v>
      </c>
      <c r="D34" s="17" t="s">
        <v>2159</v>
      </c>
      <c r="E34" s="16" t="s">
        <v>198</v>
      </c>
      <c r="F34" s="16" t="s">
        <v>199</v>
      </c>
      <c r="G34" s="26" t="s">
        <v>2197</v>
      </c>
      <c r="H34" s="17" t="s">
        <v>2249</v>
      </c>
      <c r="I34" s="15">
        <v>2</v>
      </c>
      <c r="J34" s="16" t="s">
        <v>0</v>
      </c>
    </row>
    <row r="35" spans="1:10" ht="19.5" x14ac:dyDescent="0.5">
      <c r="A35" s="25" t="s">
        <v>3622</v>
      </c>
      <c r="B35" s="15">
        <f t="shared" ref="B35:B66" si="1">B34+1</f>
        <v>34</v>
      </c>
      <c r="C35" s="16" t="s">
        <v>2363</v>
      </c>
      <c r="D35" s="17" t="s">
        <v>2159</v>
      </c>
      <c r="E35" s="16" t="s">
        <v>198</v>
      </c>
      <c r="F35" s="16" t="s">
        <v>199</v>
      </c>
      <c r="G35" s="26" t="s">
        <v>2197</v>
      </c>
      <c r="H35" s="17" t="s">
        <v>2250</v>
      </c>
      <c r="I35" s="15">
        <v>4</v>
      </c>
      <c r="J35" s="16" t="s">
        <v>0</v>
      </c>
    </row>
    <row r="36" spans="1:10" ht="19.5" x14ac:dyDescent="0.5">
      <c r="A36" s="25" t="s">
        <v>3622</v>
      </c>
      <c r="B36" s="15">
        <f t="shared" si="1"/>
        <v>35</v>
      </c>
      <c r="C36" s="16" t="s">
        <v>2364</v>
      </c>
      <c r="D36" s="17" t="s">
        <v>2159</v>
      </c>
      <c r="E36" s="16" t="s">
        <v>198</v>
      </c>
      <c r="F36" s="16" t="s">
        <v>199</v>
      </c>
      <c r="G36" s="26" t="s">
        <v>2197</v>
      </c>
      <c r="H36" s="17" t="s">
        <v>2251</v>
      </c>
      <c r="I36" s="15">
        <v>4</v>
      </c>
      <c r="J36" s="16" t="s">
        <v>0</v>
      </c>
    </row>
    <row r="37" spans="1:10" ht="19.5" x14ac:dyDescent="0.5">
      <c r="A37" s="25" t="s">
        <v>3622</v>
      </c>
      <c r="B37" s="15">
        <f t="shared" si="1"/>
        <v>36</v>
      </c>
      <c r="C37" s="16" t="s">
        <v>2365</v>
      </c>
      <c r="D37" s="17" t="s">
        <v>2159</v>
      </c>
      <c r="E37" s="16" t="s">
        <v>198</v>
      </c>
      <c r="F37" s="16" t="s">
        <v>199</v>
      </c>
      <c r="G37" s="26" t="s">
        <v>2197</v>
      </c>
      <c r="H37" s="17" t="s">
        <v>2252</v>
      </c>
      <c r="I37" s="15">
        <v>1</v>
      </c>
      <c r="J37" s="16" t="s">
        <v>0</v>
      </c>
    </row>
    <row r="38" spans="1:10" ht="19.5" x14ac:dyDescent="0.5">
      <c r="A38" s="25" t="s">
        <v>3622</v>
      </c>
      <c r="B38" s="15">
        <f t="shared" si="1"/>
        <v>37</v>
      </c>
      <c r="C38" s="16" t="s">
        <v>2366</v>
      </c>
      <c r="D38" s="17" t="s">
        <v>2159</v>
      </c>
      <c r="E38" s="16" t="s">
        <v>198</v>
      </c>
      <c r="F38" s="16" t="s">
        <v>199</v>
      </c>
      <c r="G38" s="26" t="s">
        <v>2197</v>
      </c>
      <c r="H38" s="17" t="s">
        <v>2253</v>
      </c>
      <c r="I38" s="15">
        <v>2</v>
      </c>
      <c r="J38" s="16" t="s">
        <v>0</v>
      </c>
    </row>
    <row r="39" spans="1:10" ht="19.5" x14ac:dyDescent="0.5">
      <c r="A39" s="25" t="s">
        <v>3622</v>
      </c>
      <c r="B39" s="15">
        <f t="shared" si="1"/>
        <v>38</v>
      </c>
      <c r="C39" s="16" t="s">
        <v>2367</v>
      </c>
      <c r="D39" s="17" t="s">
        <v>2159</v>
      </c>
      <c r="E39" s="16" t="s">
        <v>198</v>
      </c>
      <c r="F39" s="16" t="s">
        <v>199</v>
      </c>
      <c r="G39" s="26" t="s">
        <v>2197</v>
      </c>
      <c r="H39" s="17" t="s">
        <v>2254</v>
      </c>
      <c r="I39" s="15">
        <v>2</v>
      </c>
      <c r="J39" s="16" t="s">
        <v>0</v>
      </c>
    </row>
    <row r="40" spans="1:10" ht="19.5" x14ac:dyDescent="0.5">
      <c r="A40" s="25" t="s">
        <v>3622</v>
      </c>
      <c r="B40" s="15">
        <f t="shared" si="1"/>
        <v>39</v>
      </c>
      <c r="C40" s="16" t="s">
        <v>2368</v>
      </c>
      <c r="D40" s="17" t="s">
        <v>2159</v>
      </c>
      <c r="E40" s="16" t="s">
        <v>198</v>
      </c>
      <c r="F40" s="16" t="s">
        <v>199</v>
      </c>
      <c r="G40" s="26" t="s">
        <v>2197</v>
      </c>
      <c r="H40" s="17" t="s">
        <v>2255</v>
      </c>
      <c r="I40" s="15">
        <v>2</v>
      </c>
      <c r="J40" s="16" t="s">
        <v>0</v>
      </c>
    </row>
    <row r="41" spans="1:10" ht="19.5" x14ac:dyDescent="0.5">
      <c r="A41" s="25" t="s">
        <v>3622</v>
      </c>
      <c r="B41" s="15">
        <f t="shared" si="1"/>
        <v>40</v>
      </c>
      <c r="C41" s="16" t="s">
        <v>2369</v>
      </c>
      <c r="D41" s="17" t="s">
        <v>2159</v>
      </c>
      <c r="E41" s="16" t="s">
        <v>198</v>
      </c>
      <c r="F41" s="16" t="s">
        <v>199</v>
      </c>
      <c r="G41" s="26" t="s">
        <v>2197</v>
      </c>
      <c r="H41" s="17" t="s">
        <v>2256</v>
      </c>
      <c r="I41" s="15">
        <v>8</v>
      </c>
      <c r="J41" s="16" t="s">
        <v>0</v>
      </c>
    </row>
    <row r="42" spans="1:10" ht="19.5" x14ac:dyDescent="0.5">
      <c r="A42" s="25" t="s">
        <v>3622</v>
      </c>
      <c r="B42" s="15">
        <f t="shared" si="1"/>
        <v>41</v>
      </c>
      <c r="C42" s="16" t="s">
        <v>2370</v>
      </c>
      <c r="D42" s="17" t="s">
        <v>2159</v>
      </c>
      <c r="E42" s="16" t="s">
        <v>198</v>
      </c>
      <c r="F42" s="16" t="s">
        <v>199</v>
      </c>
      <c r="G42" s="26" t="s">
        <v>2197</v>
      </c>
      <c r="H42" s="17" t="s">
        <v>2257</v>
      </c>
      <c r="I42" s="15">
        <v>2</v>
      </c>
      <c r="J42" s="16" t="s">
        <v>0</v>
      </c>
    </row>
    <row r="43" spans="1:10" ht="19.5" x14ac:dyDescent="0.5">
      <c r="A43" s="25" t="s">
        <v>3622</v>
      </c>
      <c r="B43" s="15">
        <f t="shared" si="1"/>
        <v>42</v>
      </c>
      <c r="C43" s="16" t="s">
        <v>2371</v>
      </c>
      <c r="D43" s="17" t="s">
        <v>2159</v>
      </c>
      <c r="E43" s="16" t="s">
        <v>198</v>
      </c>
      <c r="F43" s="16" t="s">
        <v>199</v>
      </c>
      <c r="G43" s="26" t="s">
        <v>2197</v>
      </c>
      <c r="H43" s="17" t="s">
        <v>2258</v>
      </c>
      <c r="I43" s="15">
        <v>2</v>
      </c>
      <c r="J43" s="16" t="s">
        <v>0</v>
      </c>
    </row>
    <row r="44" spans="1:10" ht="19.5" x14ac:dyDescent="0.5">
      <c r="A44" s="25" t="s">
        <v>3622</v>
      </c>
      <c r="B44" s="15">
        <f t="shared" si="1"/>
        <v>43</v>
      </c>
      <c r="C44" s="16" t="s">
        <v>2372</v>
      </c>
      <c r="D44" s="17" t="s">
        <v>2159</v>
      </c>
      <c r="E44" s="16" t="s">
        <v>198</v>
      </c>
      <c r="F44" s="16" t="s">
        <v>199</v>
      </c>
      <c r="G44" s="26" t="s">
        <v>2197</v>
      </c>
      <c r="H44" s="17" t="s">
        <v>2259</v>
      </c>
      <c r="I44" s="15">
        <v>8</v>
      </c>
      <c r="J44" s="16" t="s">
        <v>0</v>
      </c>
    </row>
    <row r="45" spans="1:10" ht="19.5" x14ac:dyDescent="0.5">
      <c r="A45" s="25" t="s">
        <v>3622</v>
      </c>
      <c r="B45" s="15">
        <f t="shared" si="1"/>
        <v>44</v>
      </c>
      <c r="C45" s="16" t="s">
        <v>2373</v>
      </c>
      <c r="D45" s="17" t="s">
        <v>2159</v>
      </c>
      <c r="E45" s="16" t="s">
        <v>198</v>
      </c>
      <c r="F45" s="16" t="s">
        <v>199</v>
      </c>
      <c r="G45" s="26" t="s">
        <v>2197</v>
      </c>
      <c r="H45" s="17" t="s">
        <v>2260</v>
      </c>
      <c r="I45" s="15">
        <v>4</v>
      </c>
      <c r="J45" s="16" t="s">
        <v>0</v>
      </c>
    </row>
    <row r="46" spans="1:10" ht="19.5" x14ac:dyDescent="0.5">
      <c r="A46" s="25" t="s">
        <v>3622</v>
      </c>
      <c r="B46" s="15">
        <f t="shared" si="1"/>
        <v>45</v>
      </c>
      <c r="C46" s="16" t="s">
        <v>2374</v>
      </c>
      <c r="D46" s="17" t="s">
        <v>2159</v>
      </c>
      <c r="E46" s="16" t="s">
        <v>198</v>
      </c>
      <c r="F46" s="16" t="s">
        <v>199</v>
      </c>
      <c r="G46" s="26" t="s">
        <v>2197</v>
      </c>
      <c r="H46" s="17" t="s">
        <v>2261</v>
      </c>
      <c r="I46" s="15">
        <v>8</v>
      </c>
      <c r="J46" s="16" t="s">
        <v>0</v>
      </c>
    </row>
    <row r="47" spans="1:10" ht="19.5" x14ac:dyDescent="0.5">
      <c r="A47" s="25" t="s">
        <v>3622</v>
      </c>
      <c r="B47" s="15">
        <f t="shared" si="1"/>
        <v>46</v>
      </c>
      <c r="C47" s="16" t="s">
        <v>2375</v>
      </c>
      <c r="D47" s="17" t="s">
        <v>2159</v>
      </c>
      <c r="E47" s="16" t="s">
        <v>198</v>
      </c>
      <c r="F47" s="16" t="s">
        <v>199</v>
      </c>
      <c r="G47" s="26" t="s">
        <v>2197</v>
      </c>
      <c r="H47" s="17" t="s">
        <v>2262</v>
      </c>
      <c r="I47" s="15">
        <v>2</v>
      </c>
      <c r="J47" s="16" t="s">
        <v>0</v>
      </c>
    </row>
    <row r="48" spans="1:10" ht="19.5" x14ac:dyDescent="0.5">
      <c r="A48" s="25" t="s">
        <v>3622</v>
      </c>
      <c r="B48" s="15">
        <f t="shared" si="1"/>
        <v>47</v>
      </c>
      <c r="C48" s="16" t="s">
        <v>2376</v>
      </c>
      <c r="D48" s="17" t="s">
        <v>2159</v>
      </c>
      <c r="E48" s="16" t="s">
        <v>198</v>
      </c>
      <c r="F48" s="16" t="s">
        <v>199</v>
      </c>
      <c r="G48" s="26" t="s">
        <v>2197</v>
      </c>
      <c r="H48" s="17" t="s">
        <v>2263</v>
      </c>
      <c r="I48" s="15">
        <v>8</v>
      </c>
      <c r="J48" s="16" t="s">
        <v>0</v>
      </c>
    </row>
    <row r="49" spans="1:10" ht="19.5" x14ac:dyDescent="0.5">
      <c r="A49" s="25" t="s">
        <v>3622</v>
      </c>
      <c r="B49" s="15">
        <f t="shared" si="1"/>
        <v>48</v>
      </c>
      <c r="C49" s="16" t="s">
        <v>2377</v>
      </c>
      <c r="D49" s="17" t="s">
        <v>2159</v>
      </c>
      <c r="E49" s="16" t="s">
        <v>198</v>
      </c>
      <c r="F49" s="16" t="s">
        <v>199</v>
      </c>
      <c r="G49" s="26" t="s">
        <v>2197</v>
      </c>
      <c r="H49" s="17" t="s">
        <v>2264</v>
      </c>
      <c r="I49" s="15">
        <v>4</v>
      </c>
      <c r="J49" s="16" t="s">
        <v>0</v>
      </c>
    </row>
    <row r="50" spans="1:10" ht="19.5" x14ac:dyDescent="0.5">
      <c r="A50" s="25" t="s">
        <v>3622</v>
      </c>
      <c r="B50" s="15">
        <f t="shared" si="1"/>
        <v>49</v>
      </c>
      <c r="C50" s="16" t="s">
        <v>2378</v>
      </c>
      <c r="D50" s="17" t="s">
        <v>2159</v>
      </c>
      <c r="E50" s="16" t="s">
        <v>198</v>
      </c>
      <c r="F50" s="16" t="s">
        <v>199</v>
      </c>
      <c r="G50" s="26" t="s">
        <v>2197</v>
      </c>
      <c r="H50" s="17" t="s">
        <v>2265</v>
      </c>
      <c r="I50" s="15">
        <v>4</v>
      </c>
      <c r="J50" s="16" t="s">
        <v>0</v>
      </c>
    </row>
    <row r="51" spans="1:10" ht="19.5" x14ac:dyDescent="0.5">
      <c r="A51" s="25" t="s">
        <v>3622</v>
      </c>
      <c r="B51" s="15">
        <f t="shared" si="1"/>
        <v>50</v>
      </c>
      <c r="C51" s="16" t="s">
        <v>2379</v>
      </c>
      <c r="D51" s="17" t="s">
        <v>2159</v>
      </c>
      <c r="E51" s="16" t="s">
        <v>198</v>
      </c>
      <c r="F51" s="16" t="s">
        <v>199</v>
      </c>
      <c r="G51" s="26" t="s">
        <v>2197</v>
      </c>
      <c r="H51" s="17" t="s">
        <v>2266</v>
      </c>
      <c r="I51" s="15">
        <v>4</v>
      </c>
      <c r="J51" s="16" t="s">
        <v>0</v>
      </c>
    </row>
    <row r="52" spans="1:10" ht="19.5" x14ac:dyDescent="0.5">
      <c r="A52" s="25" t="s">
        <v>3622</v>
      </c>
      <c r="B52" s="15">
        <f t="shared" si="1"/>
        <v>51</v>
      </c>
      <c r="C52" s="16" t="s">
        <v>2380</v>
      </c>
      <c r="D52" s="17" t="s">
        <v>2159</v>
      </c>
      <c r="E52" s="16" t="s">
        <v>198</v>
      </c>
      <c r="F52" s="16" t="s">
        <v>199</v>
      </c>
      <c r="G52" s="26" t="s">
        <v>2197</v>
      </c>
      <c r="H52" s="17" t="s">
        <v>2267</v>
      </c>
      <c r="I52" s="15">
        <v>4</v>
      </c>
      <c r="J52" s="16" t="s">
        <v>0</v>
      </c>
    </row>
    <row r="53" spans="1:10" ht="19.5" x14ac:dyDescent="0.5">
      <c r="A53" s="25" t="s">
        <v>3622</v>
      </c>
      <c r="B53" s="15">
        <f t="shared" si="1"/>
        <v>52</v>
      </c>
      <c r="C53" s="16" t="s">
        <v>2381</v>
      </c>
      <c r="D53" s="17" t="s">
        <v>2159</v>
      </c>
      <c r="E53" s="16" t="s">
        <v>198</v>
      </c>
      <c r="F53" s="16" t="s">
        <v>199</v>
      </c>
      <c r="G53" s="26" t="s">
        <v>2197</v>
      </c>
      <c r="H53" s="17" t="s">
        <v>2268</v>
      </c>
      <c r="I53" s="15">
        <v>4</v>
      </c>
      <c r="J53" s="16" t="s">
        <v>0</v>
      </c>
    </row>
    <row r="54" spans="1:10" ht="19.5" x14ac:dyDescent="0.5">
      <c r="A54" s="25" t="s">
        <v>3622</v>
      </c>
      <c r="B54" s="15">
        <f t="shared" si="1"/>
        <v>53</v>
      </c>
      <c r="C54" s="16" t="s">
        <v>2382</v>
      </c>
      <c r="D54" s="17" t="s">
        <v>2159</v>
      </c>
      <c r="E54" s="16" t="s">
        <v>198</v>
      </c>
      <c r="F54" s="16" t="s">
        <v>199</v>
      </c>
      <c r="G54" s="26" t="s">
        <v>2197</v>
      </c>
      <c r="H54" s="17" t="s">
        <v>2269</v>
      </c>
      <c r="I54" s="15">
        <v>1</v>
      </c>
      <c r="J54" s="16" t="s">
        <v>0</v>
      </c>
    </row>
    <row r="55" spans="1:10" ht="19.5" x14ac:dyDescent="0.5">
      <c r="A55" s="25" t="s">
        <v>3622</v>
      </c>
      <c r="B55" s="15">
        <f t="shared" si="1"/>
        <v>54</v>
      </c>
      <c r="C55" s="16" t="s">
        <v>2383</v>
      </c>
      <c r="D55" s="17" t="s">
        <v>2159</v>
      </c>
      <c r="E55" s="16" t="s">
        <v>198</v>
      </c>
      <c r="F55" s="16" t="s">
        <v>199</v>
      </c>
      <c r="G55" s="26" t="s">
        <v>2197</v>
      </c>
      <c r="H55" s="17" t="s">
        <v>2270</v>
      </c>
      <c r="I55" s="15">
        <v>4</v>
      </c>
      <c r="J55" s="16" t="s">
        <v>0</v>
      </c>
    </row>
    <row r="56" spans="1:10" ht="19.5" x14ac:dyDescent="0.5">
      <c r="A56" s="25" t="s">
        <v>3622</v>
      </c>
      <c r="B56" s="15">
        <f t="shared" si="1"/>
        <v>55</v>
      </c>
      <c r="C56" s="16" t="s">
        <v>2384</v>
      </c>
      <c r="D56" s="17" t="s">
        <v>2159</v>
      </c>
      <c r="E56" s="16" t="s">
        <v>198</v>
      </c>
      <c r="F56" s="16" t="s">
        <v>199</v>
      </c>
      <c r="G56" s="26" t="s">
        <v>2197</v>
      </c>
      <c r="H56" s="17" t="s">
        <v>2271</v>
      </c>
      <c r="I56" s="15">
        <v>2</v>
      </c>
      <c r="J56" s="16" t="s">
        <v>0</v>
      </c>
    </row>
    <row r="57" spans="1:10" ht="19.5" x14ac:dyDescent="0.5">
      <c r="A57" s="25" t="s">
        <v>3622</v>
      </c>
      <c r="B57" s="15">
        <f t="shared" si="1"/>
        <v>56</v>
      </c>
      <c r="C57" s="16" t="s">
        <v>2385</v>
      </c>
      <c r="D57" s="17" t="s">
        <v>2159</v>
      </c>
      <c r="E57" s="16" t="s">
        <v>198</v>
      </c>
      <c r="F57" s="16" t="s">
        <v>199</v>
      </c>
      <c r="G57" s="26" t="s">
        <v>2197</v>
      </c>
      <c r="H57" s="17" t="s">
        <v>2272</v>
      </c>
      <c r="I57" s="15">
        <v>4</v>
      </c>
      <c r="J57" s="16" t="s">
        <v>0</v>
      </c>
    </row>
    <row r="58" spans="1:10" ht="19.5" x14ac:dyDescent="0.5">
      <c r="A58" s="25" t="s">
        <v>3622</v>
      </c>
      <c r="B58" s="15">
        <f t="shared" si="1"/>
        <v>57</v>
      </c>
      <c r="C58" s="16" t="s">
        <v>2386</v>
      </c>
      <c r="D58" s="17" t="s">
        <v>2159</v>
      </c>
      <c r="E58" s="16" t="s">
        <v>198</v>
      </c>
      <c r="F58" s="16" t="s">
        <v>199</v>
      </c>
      <c r="G58" s="26" t="s">
        <v>2197</v>
      </c>
      <c r="H58" s="17" t="s">
        <v>2273</v>
      </c>
      <c r="I58" s="15">
        <v>4</v>
      </c>
      <c r="J58" s="16" t="s">
        <v>0</v>
      </c>
    </row>
    <row r="59" spans="1:10" ht="19.5" x14ac:dyDescent="0.5">
      <c r="A59" s="25" t="s">
        <v>3622</v>
      </c>
      <c r="B59" s="15">
        <f t="shared" si="1"/>
        <v>58</v>
      </c>
      <c r="C59" s="16" t="s">
        <v>2387</v>
      </c>
      <c r="D59" s="17" t="s">
        <v>2159</v>
      </c>
      <c r="E59" s="16" t="s">
        <v>198</v>
      </c>
      <c r="F59" s="16" t="s">
        <v>199</v>
      </c>
      <c r="G59" s="26" t="s">
        <v>2197</v>
      </c>
      <c r="H59" s="17" t="s">
        <v>2274</v>
      </c>
      <c r="I59" s="15">
        <v>8</v>
      </c>
      <c r="J59" s="16" t="s">
        <v>0</v>
      </c>
    </row>
    <row r="60" spans="1:10" ht="19.5" x14ac:dyDescent="0.5">
      <c r="A60" s="25" t="s">
        <v>3622</v>
      </c>
      <c r="B60" s="15">
        <f t="shared" si="1"/>
        <v>59</v>
      </c>
      <c r="C60" s="16" t="s">
        <v>2388</v>
      </c>
      <c r="D60" s="17" t="s">
        <v>2159</v>
      </c>
      <c r="E60" s="16" t="s">
        <v>198</v>
      </c>
      <c r="F60" s="16" t="s">
        <v>199</v>
      </c>
      <c r="G60" s="26" t="s">
        <v>2197</v>
      </c>
      <c r="H60" s="17" t="s">
        <v>2275</v>
      </c>
      <c r="I60" s="15">
        <v>4</v>
      </c>
      <c r="J60" s="16" t="s">
        <v>0</v>
      </c>
    </row>
    <row r="61" spans="1:10" ht="19.5" x14ac:dyDescent="0.5">
      <c r="A61" s="25" t="s">
        <v>3622</v>
      </c>
      <c r="B61" s="15">
        <f t="shared" si="1"/>
        <v>60</v>
      </c>
      <c r="C61" s="16" t="s">
        <v>2389</v>
      </c>
      <c r="D61" s="17" t="s">
        <v>2159</v>
      </c>
      <c r="E61" s="16" t="s">
        <v>198</v>
      </c>
      <c r="F61" s="16" t="s">
        <v>199</v>
      </c>
      <c r="G61" s="26" t="s">
        <v>2197</v>
      </c>
      <c r="H61" s="17" t="s">
        <v>2276</v>
      </c>
      <c r="I61" s="15">
        <v>8</v>
      </c>
      <c r="J61" s="16" t="s">
        <v>0</v>
      </c>
    </row>
    <row r="62" spans="1:10" ht="19.5" x14ac:dyDescent="0.5">
      <c r="A62" s="25" t="s">
        <v>3622</v>
      </c>
      <c r="B62" s="15">
        <f t="shared" si="1"/>
        <v>61</v>
      </c>
      <c r="C62" s="16" t="s">
        <v>2390</v>
      </c>
      <c r="D62" s="17" t="s">
        <v>2159</v>
      </c>
      <c r="E62" s="16" t="s">
        <v>198</v>
      </c>
      <c r="F62" s="16" t="s">
        <v>199</v>
      </c>
      <c r="G62" s="26" t="s">
        <v>2197</v>
      </c>
      <c r="H62" s="17" t="s">
        <v>2277</v>
      </c>
      <c r="I62" s="15">
        <v>8</v>
      </c>
      <c r="J62" s="16" t="s">
        <v>0</v>
      </c>
    </row>
    <row r="63" spans="1:10" ht="19.5" x14ac:dyDescent="0.5">
      <c r="A63" s="25" t="s">
        <v>3622</v>
      </c>
      <c r="B63" s="15">
        <f t="shared" si="1"/>
        <v>62</v>
      </c>
      <c r="C63" s="16" t="s">
        <v>2391</v>
      </c>
      <c r="D63" s="17" t="s">
        <v>2159</v>
      </c>
      <c r="E63" s="16" t="s">
        <v>198</v>
      </c>
      <c r="F63" s="16" t="s">
        <v>199</v>
      </c>
      <c r="G63" s="26" t="s">
        <v>2197</v>
      </c>
      <c r="H63" s="17" t="s">
        <v>2278</v>
      </c>
      <c r="I63" s="15">
        <v>8</v>
      </c>
      <c r="J63" s="16" t="s">
        <v>0</v>
      </c>
    </row>
    <row r="64" spans="1:10" ht="19.5" x14ac:dyDescent="0.5">
      <c r="A64" s="25" t="s">
        <v>3622</v>
      </c>
      <c r="B64" s="15">
        <f t="shared" si="1"/>
        <v>63</v>
      </c>
      <c r="C64" s="16" t="s">
        <v>2392</v>
      </c>
      <c r="D64" s="17" t="s">
        <v>2159</v>
      </c>
      <c r="E64" s="16" t="s">
        <v>198</v>
      </c>
      <c r="F64" s="16" t="s">
        <v>199</v>
      </c>
      <c r="G64" s="26" t="s">
        <v>2197</v>
      </c>
      <c r="H64" s="17" t="s">
        <v>2279</v>
      </c>
      <c r="I64" s="15">
        <v>8</v>
      </c>
      <c r="J64" s="16" t="s">
        <v>0</v>
      </c>
    </row>
    <row r="65" spans="1:10" ht="19.5" x14ac:dyDescent="0.5">
      <c r="A65" s="25" t="s">
        <v>3622</v>
      </c>
      <c r="B65" s="15">
        <f t="shared" si="1"/>
        <v>64</v>
      </c>
      <c r="C65" s="16" t="s">
        <v>2393</v>
      </c>
      <c r="D65" s="17" t="s">
        <v>2159</v>
      </c>
      <c r="E65" s="16" t="s">
        <v>198</v>
      </c>
      <c r="F65" s="16" t="s">
        <v>199</v>
      </c>
      <c r="G65" s="26" t="s">
        <v>2197</v>
      </c>
      <c r="H65" s="17" t="s">
        <v>2280</v>
      </c>
      <c r="I65" s="15">
        <v>8</v>
      </c>
      <c r="J65" s="16" t="s">
        <v>0</v>
      </c>
    </row>
    <row r="66" spans="1:10" ht="19.5" x14ac:dyDescent="0.5">
      <c r="A66" s="25" t="s">
        <v>3622</v>
      </c>
      <c r="B66" s="15">
        <f t="shared" si="1"/>
        <v>65</v>
      </c>
      <c r="C66" s="16" t="s">
        <v>2394</v>
      </c>
      <c r="D66" s="17" t="s">
        <v>2159</v>
      </c>
      <c r="E66" s="16" t="s">
        <v>198</v>
      </c>
      <c r="F66" s="16" t="s">
        <v>199</v>
      </c>
      <c r="G66" s="26" t="s">
        <v>2197</v>
      </c>
      <c r="H66" s="17" t="s">
        <v>2281</v>
      </c>
      <c r="I66" s="15">
        <v>20</v>
      </c>
      <c r="J66" s="16" t="s">
        <v>0</v>
      </c>
    </row>
    <row r="67" spans="1:10" ht="19.5" x14ac:dyDescent="0.5">
      <c r="A67" s="25" t="s">
        <v>3622</v>
      </c>
      <c r="B67" s="15">
        <f t="shared" ref="B67:B98" si="2">B66+1</f>
        <v>66</v>
      </c>
      <c r="C67" s="16" t="s">
        <v>2395</v>
      </c>
      <c r="D67" s="17" t="s">
        <v>2159</v>
      </c>
      <c r="E67" s="16" t="s">
        <v>198</v>
      </c>
      <c r="F67" s="16" t="s">
        <v>199</v>
      </c>
      <c r="G67" s="26" t="s">
        <v>2197</v>
      </c>
      <c r="H67" s="17" t="s">
        <v>2282</v>
      </c>
      <c r="I67" s="15">
        <v>4</v>
      </c>
      <c r="J67" s="16" t="s">
        <v>0</v>
      </c>
    </row>
    <row r="68" spans="1:10" ht="19.5" x14ac:dyDescent="0.5">
      <c r="A68" s="25" t="s">
        <v>3622</v>
      </c>
      <c r="B68" s="15">
        <f t="shared" si="2"/>
        <v>67</v>
      </c>
      <c r="C68" s="16" t="s">
        <v>2396</v>
      </c>
      <c r="D68" s="17" t="s">
        <v>2159</v>
      </c>
      <c r="E68" s="16" t="s">
        <v>198</v>
      </c>
      <c r="F68" s="16" t="s">
        <v>199</v>
      </c>
      <c r="G68" s="26" t="s">
        <v>2197</v>
      </c>
      <c r="H68" s="17" t="s">
        <v>2283</v>
      </c>
      <c r="I68" s="15">
        <v>5</v>
      </c>
      <c r="J68" s="16" t="s">
        <v>0</v>
      </c>
    </row>
    <row r="69" spans="1:10" ht="19.5" x14ac:dyDescent="0.5">
      <c r="A69" s="25" t="s">
        <v>3622</v>
      </c>
      <c r="B69" s="15">
        <f t="shared" si="2"/>
        <v>68</v>
      </c>
      <c r="C69" s="16" t="s">
        <v>2397</v>
      </c>
      <c r="D69" s="17" t="s">
        <v>2159</v>
      </c>
      <c r="E69" s="16" t="s">
        <v>198</v>
      </c>
      <c r="F69" s="16" t="s">
        <v>199</v>
      </c>
      <c r="G69" s="26" t="s">
        <v>2197</v>
      </c>
      <c r="H69" s="17" t="s">
        <v>2284</v>
      </c>
      <c r="I69" s="15">
        <v>4</v>
      </c>
      <c r="J69" s="16" t="s">
        <v>0</v>
      </c>
    </row>
    <row r="70" spans="1:10" ht="19.5" x14ac:dyDescent="0.5">
      <c r="A70" s="25" t="s">
        <v>3622</v>
      </c>
      <c r="B70" s="15">
        <f t="shared" si="2"/>
        <v>69</v>
      </c>
      <c r="C70" s="16" t="s">
        <v>2398</v>
      </c>
      <c r="D70" s="17" t="s">
        <v>2159</v>
      </c>
      <c r="E70" s="16" t="s">
        <v>198</v>
      </c>
      <c r="F70" s="16" t="s">
        <v>199</v>
      </c>
      <c r="G70" s="26" t="s">
        <v>2197</v>
      </c>
      <c r="H70" s="17" t="s">
        <v>2285</v>
      </c>
      <c r="I70" s="15">
        <v>4</v>
      </c>
      <c r="J70" s="16" t="s">
        <v>0</v>
      </c>
    </row>
    <row r="71" spans="1:10" ht="19.5" x14ac:dyDescent="0.5">
      <c r="A71" s="25" t="s">
        <v>3622</v>
      </c>
      <c r="B71" s="15">
        <f t="shared" si="2"/>
        <v>70</v>
      </c>
      <c r="C71" s="16" t="s">
        <v>2399</v>
      </c>
      <c r="D71" s="17" t="s">
        <v>2159</v>
      </c>
      <c r="E71" s="16" t="s">
        <v>198</v>
      </c>
      <c r="F71" s="16" t="s">
        <v>199</v>
      </c>
      <c r="G71" s="26" t="s">
        <v>2197</v>
      </c>
      <c r="H71" s="17" t="s">
        <v>2286</v>
      </c>
      <c r="I71" s="15">
        <v>3</v>
      </c>
      <c r="J71" s="16" t="s">
        <v>0</v>
      </c>
    </row>
    <row r="72" spans="1:10" ht="19.5" x14ac:dyDescent="0.5">
      <c r="A72" s="25" t="s">
        <v>3622</v>
      </c>
      <c r="B72" s="15">
        <f t="shared" si="2"/>
        <v>71</v>
      </c>
      <c r="C72" s="16" t="s">
        <v>2400</v>
      </c>
      <c r="D72" s="17" t="s">
        <v>2159</v>
      </c>
      <c r="E72" s="16" t="s">
        <v>198</v>
      </c>
      <c r="F72" s="16" t="s">
        <v>199</v>
      </c>
      <c r="G72" s="26" t="s">
        <v>2197</v>
      </c>
      <c r="H72" s="17" t="s">
        <v>2287</v>
      </c>
      <c r="I72" s="15">
        <v>8</v>
      </c>
      <c r="J72" s="16" t="s">
        <v>0</v>
      </c>
    </row>
    <row r="73" spans="1:10" ht="19.5" x14ac:dyDescent="0.5">
      <c r="A73" s="25" t="s">
        <v>3622</v>
      </c>
      <c r="B73" s="15">
        <f t="shared" si="2"/>
        <v>72</v>
      </c>
      <c r="C73" s="16" t="s">
        <v>2401</v>
      </c>
      <c r="D73" s="17" t="s">
        <v>2159</v>
      </c>
      <c r="E73" s="16" t="s">
        <v>198</v>
      </c>
      <c r="F73" s="16" t="s">
        <v>199</v>
      </c>
      <c r="G73" s="26" t="s">
        <v>2197</v>
      </c>
      <c r="H73" s="17" t="s">
        <v>2288</v>
      </c>
      <c r="I73" s="15">
        <v>4</v>
      </c>
      <c r="J73" s="16" t="s">
        <v>0</v>
      </c>
    </row>
    <row r="74" spans="1:10" ht="19.5" x14ac:dyDescent="0.5">
      <c r="A74" s="25" t="s">
        <v>3622</v>
      </c>
      <c r="B74" s="15">
        <f t="shared" si="2"/>
        <v>73</v>
      </c>
      <c r="C74" s="16" t="s">
        <v>2402</v>
      </c>
      <c r="D74" s="17" t="s">
        <v>2159</v>
      </c>
      <c r="E74" s="16" t="s">
        <v>198</v>
      </c>
      <c r="F74" s="16" t="s">
        <v>199</v>
      </c>
      <c r="G74" s="26" t="s">
        <v>2197</v>
      </c>
      <c r="H74" s="17" t="s">
        <v>2289</v>
      </c>
      <c r="I74" s="15">
        <v>10</v>
      </c>
      <c r="J74" s="16" t="s">
        <v>0</v>
      </c>
    </row>
    <row r="75" spans="1:10" ht="19.5" x14ac:dyDescent="0.5">
      <c r="A75" s="25" t="s">
        <v>3622</v>
      </c>
      <c r="B75" s="15">
        <f t="shared" si="2"/>
        <v>74</v>
      </c>
      <c r="C75" s="16" t="s">
        <v>2403</v>
      </c>
      <c r="D75" s="17" t="s">
        <v>2159</v>
      </c>
      <c r="E75" s="16" t="s">
        <v>198</v>
      </c>
      <c r="F75" s="16" t="s">
        <v>199</v>
      </c>
      <c r="G75" s="26" t="s">
        <v>2197</v>
      </c>
      <c r="H75" s="17" t="s">
        <v>2290</v>
      </c>
      <c r="I75" s="15">
        <v>16</v>
      </c>
      <c r="J75" s="16" t="s">
        <v>0</v>
      </c>
    </row>
    <row r="76" spans="1:10" ht="19.5" x14ac:dyDescent="0.5">
      <c r="A76" s="25" t="s">
        <v>3622</v>
      </c>
      <c r="B76" s="15">
        <f t="shared" si="2"/>
        <v>75</v>
      </c>
      <c r="C76" s="16" t="s">
        <v>2404</v>
      </c>
      <c r="D76" s="17" t="s">
        <v>2159</v>
      </c>
      <c r="E76" s="16" t="s">
        <v>198</v>
      </c>
      <c r="F76" s="16" t="s">
        <v>199</v>
      </c>
      <c r="G76" s="26" t="s">
        <v>2197</v>
      </c>
      <c r="H76" s="17" t="s">
        <v>2291</v>
      </c>
      <c r="I76" s="15">
        <v>7</v>
      </c>
      <c r="J76" s="16" t="s">
        <v>0</v>
      </c>
    </row>
    <row r="77" spans="1:10" ht="19.5" x14ac:dyDescent="0.5">
      <c r="A77" s="25" t="s">
        <v>3622</v>
      </c>
      <c r="B77" s="15">
        <f t="shared" si="2"/>
        <v>76</v>
      </c>
      <c r="C77" s="16" t="s">
        <v>2405</v>
      </c>
      <c r="D77" s="17" t="s">
        <v>2159</v>
      </c>
      <c r="E77" s="16" t="s">
        <v>198</v>
      </c>
      <c r="F77" s="16" t="s">
        <v>199</v>
      </c>
      <c r="G77" s="26" t="s">
        <v>2197</v>
      </c>
      <c r="H77" s="17" t="s">
        <v>2292</v>
      </c>
      <c r="I77" s="15">
        <v>5</v>
      </c>
      <c r="J77" s="16" t="s">
        <v>0</v>
      </c>
    </row>
    <row r="78" spans="1:10" ht="19.5" x14ac:dyDescent="0.5">
      <c r="A78" s="25" t="s">
        <v>3622</v>
      </c>
      <c r="B78" s="15">
        <f t="shared" si="2"/>
        <v>77</v>
      </c>
      <c r="C78" s="16" t="s">
        <v>2406</v>
      </c>
      <c r="D78" s="17" t="s">
        <v>2159</v>
      </c>
      <c r="E78" s="16" t="s">
        <v>198</v>
      </c>
      <c r="F78" s="16" t="s">
        <v>199</v>
      </c>
      <c r="G78" s="26" t="s">
        <v>2197</v>
      </c>
      <c r="H78" s="17" t="s">
        <v>2293</v>
      </c>
      <c r="I78" s="15">
        <v>6</v>
      </c>
      <c r="J78" s="16" t="s">
        <v>0</v>
      </c>
    </row>
    <row r="79" spans="1:10" ht="19.5" x14ac:dyDescent="0.5">
      <c r="A79" s="25" t="s">
        <v>3622</v>
      </c>
      <c r="B79" s="15">
        <f t="shared" si="2"/>
        <v>78</v>
      </c>
      <c r="C79" s="16" t="s">
        <v>2407</v>
      </c>
      <c r="D79" s="17" t="s">
        <v>2159</v>
      </c>
      <c r="E79" s="16" t="s">
        <v>198</v>
      </c>
      <c r="F79" s="16" t="s">
        <v>199</v>
      </c>
      <c r="G79" s="26" t="s">
        <v>2197</v>
      </c>
      <c r="H79" s="17" t="s">
        <v>2294</v>
      </c>
      <c r="I79" s="15">
        <v>6</v>
      </c>
      <c r="J79" s="16" t="s">
        <v>0</v>
      </c>
    </row>
    <row r="80" spans="1:10" ht="19.5" x14ac:dyDescent="0.5">
      <c r="A80" s="25" t="s">
        <v>3622</v>
      </c>
      <c r="B80" s="15">
        <f t="shared" si="2"/>
        <v>79</v>
      </c>
      <c r="C80" s="16" t="s">
        <v>2408</v>
      </c>
      <c r="D80" s="17" t="s">
        <v>2159</v>
      </c>
      <c r="E80" s="16" t="s">
        <v>198</v>
      </c>
      <c r="F80" s="16" t="s">
        <v>199</v>
      </c>
      <c r="G80" s="26" t="s">
        <v>2197</v>
      </c>
      <c r="H80" s="17" t="s">
        <v>2295</v>
      </c>
      <c r="I80" s="15">
        <v>6</v>
      </c>
      <c r="J80" s="16" t="s">
        <v>0</v>
      </c>
    </row>
    <row r="81" spans="1:10" ht="19.5" x14ac:dyDescent="0.5">
      <c r="A81" s="25" t="s">
        <v>3622</v>
      </c>
      <c r="B81" s="15">
        <f t="shared" si="2"/>
        <v>80</v>
      </c>
      <c r="C81" s="16" t="s">
        <v>2409</v>
      </c>
      <c r="D81" s="17" t="s">
        <v>2159</v>
      </c>
      <c r="E81" s="16" t="s">
        <v>198</v>
      </c>
      <c r="F81" s="16" t="s">
        <v>199</v>
      </c>
      <c r="G81" s="26" t="s">
        <v>2197</v>
      </c>
      <c r="H81" s="17" t="s">
        <v>2296</v>
      </c>
      <c r="I81" s="15">
        <v>4</v>
      </c>
      <c r="J81" s="16" t="s">
        <v>0</v>
      </c>
    </row>
    <row r="82" spans="1:10" ht="19.5" x14ac:dyDescent="0.5">
      <c r="A82" s="25" t="s">
        <v>3622</v>
      </c>
      <c r="B82" s="15">
        <f t="shared" si="2"/>
        <v>81</v>
      </c>
      <c r="C82" s="16" t="s">
        <v>2410</v>
      </c>
      <c r="D82" s="17" t="s">
        <v>2159</v>
      </c>
      <c r="E82" s="16" t="s">
        <v>198</v>
      </c>
      <c r="F82" s="16" t="s">
        <v>199</v>
      </c>
      <c r="G82" s="26" t="s">
        <v>2197</v>
      </c>
      <c r="H82" s="17" t="s">
        <v>2297</v>
      </c>
      <c r="I82" s="15">
        <v>4</v>
      </c>
      <c r="J82" s="16" t="s">
        <v>0</v>
      </c>
    </row>
    <row r="83" spans="1:10" ht="19.5" x14ac:dyDescent="0.5">
      <c r="A83" s="25" t="s">
        <v>3622</v>
      </c>
      <c r="B83" s="15">
        <f t="shared" si="2"/>
        <v>82</v>
      </c>
      <c r="C83" s="16" t="s">
        <v>2411</v>
      </c>
      <c r="D83" s="17" t="s">
        <v>2159</v>
      </c>
      <c r="E83" s="16" t="s">
        <v>198</v>
      </c>
      <c r="F83" s="16" t="s">
        <v>199</v>
      </c>
      <c r="G83" s="26" t="s">
        <v>2197</v>
      </c>
      <c r="H83" s="17" t="s">
        <v>2298</v>
      </c>
      <c r="I83" s="15">
        <v>4</v>
      </c>
      <c r="J83" s="16" t="s">
        <v>0</v>
      </c>
    </row>
    <row r="84" spans="1:10" ht="19.5" x14ac:dyDescent="0.5">
      <c r="A84" s="25" t="s">
        <v>3622</v>
      </c>
      <c r="B84" s="15">
        <f t="shared" si="2"/>
        <v>83</v>
      </c>
      <c r="C84" s="16" t="s">
        <v>2412</v>
      </c>
      <c r="D84" s="17" t="s">
        <v>2159</v>
      </c>
      <c r="E84" s="16" t="s">
        <v>198</v>
      </c>
      <c r="F84" s="16" t="s">
        <v>199</v>
      </c>
      <c r="G84" s="26" t="s">
        <v>2197</v>
      </c>
      <c r="H84" s="17" t="s">
        <v>2299</v>
      </c>
      <c r="I84" s="15">
        <v>4</v>
      </c>
      <c r="J84" s="16" t="s">
        <v>0</v>
      </c>
    </row>
    <row r="85" spans="1:10" ht="19.5" x14ac:dyDescent="0.5">
      <c r="A85" s="25" t="s">
        <v>3622</v>
      </c>
      <c r="B85" s="15">
        <f t="shared" si="2"/>
        <v>84</v>
      </c>
      <c r="C85" s="16" t="s">
        <v>2413</v>
      </c>
      <c r="D85" s="17" t="s">
        <v>2159</v>
      </c>
      <c r="E85" s="16" t="s">
        <v>198</v>
      </c>
      <c r="F85" s="16" t="s">
        <v>199</v>
      </c>
      <c r="G85" s="26" t="s">
        <v>2197</v>
      </c>
      <c r="H85" s="17" t="s">
        <v>2300</v>
      </c>
      <c r="I85" s="15">
        <v>8</v>
      </c>
      <c r="J85" s="16" t="s">
        <v>0</v>
      </c>
    </row>
    <row r="86" spans="1:10" ht="19.5" x14ac:dyDescent="0.5">
      <c r="A86" s="25" t="s">
        <v>3622</v>
      </c>
      <c r="B86" s="15">
        <f t="shared" si="2"/>
        <v>85</v>
      </c>
      <c r="C86" s="16" t="s">
        <v>2414</v>
      </c>
      <c r="D86" s="17" t="s">
        <v>2159</v>
      </c>
      <c r="E86" s="16" t="s">
        <v>198</v>
      </c>
      <c r="F86" s="16" t="s">
        <v>199</v>
      </c>
      <c r="G86" s="26" t="s">
        <v>2213</v>
      </c>
      <c r="H86" s="17" t="s">
        <v>2301</v>
      </c>
      <c r="I86" s="15">
        <v>8</v>
      </c>
      <c r="J86" s="16" t="s">
        <v>0</v>
      </c>
    </row>
    <row r="87" spans="1:10" ht="19.5" x14ac:dyDescent="0.5">
      <c r="A87" s="25" t="s">
        <v>3622</v>
      </c>
      <c r="B87" s="15">
        <f t="shared" si="2"/>
        <v>86</v>
      </c>
      <c r="C87" s="16" t="s">
        <v>2415</v>
      </c>
      <c r="D87" s="17" t="s">
        <v>2159</v>
      </c>
      <c r="E87" s="16" t="s">
        <v>198</v>
      </c>
      <c r="F87" s="16" t="s">
        <v>199</v>
      </c>
      <c r="G87" s="26" t="s">
        <v>2003</v>
      </c>
      <c r="H87" s="17" t="s">
        <v>2302</v>
      </c>
      <c r="I87" s="15">
        <v>2</v>
      </c>
      <c r="J87" s="16" t="s">
        <v>0</v>
      </c>
    </row>
    <row r="88" spans="1:10" ht="19.5" x14ac:dyDescent="0.5">
      <c r="A88" s="25" t="s">
        <v>3622</v>
      </c>
      <c r="B88" s="15">
        <f t="shared" si="2"/>
        <v>87</v>
      </c>
      <c r="C88" s="16" t="s">
        <v>2416</v>
      </c>
      <c r="D88" s="17" t="s">
        <v>2159</v>
      </c>
      <c r="E88" s="16" t="s">
        <v>198</v>
      </c>
      <c r="F88" s="16" t="s">
        <v>199</v>
      </c>
      <c r="G88" s="26" t="s">
        <v>2216</v>
      </c>
      <c r="H88" s="17" t="s">
        <v>2303</v>
      </c>
      <c r="I88" s="15">
        <v>12</v>
      </c>
      <c r="J88" s="16" t="s">
        <v>0</v>
      </c>
    </row>
    <row r="89" spans="1:10" ht="19.5" x14ac:dyDescent="0.5">
      <c r="A89" s="25" t="s">
        <v>3622</v>
      </c>
      <c r="B89" s="15">
        <f t="shared" si="2"/>
        <v>88</v>
      </c>
      <c r="C89" s="16" t="s">
        <v>2417</v>
      </c>
      <c r="D89" s="17" t="s">
        <v>2159</v>
      </c>
      <c r="E89" s="16" t="s">
        <v>198</v>
      </c>
      <c r="F89" s="16" t="s">
        <v>199</v>
      </c>
      <c r="G89" s="26" t="s">
        <v>2003</v>
      </c>
      <c r="H89" s="17" t="s">
        <v>2304</v>
      </c>
      <c r="I89" s="15">
        <v>8</v>
      </c>
      <c r="J89" s="16" t="s">
        <v>0</v>
      </c>
    </row>
    <row r="90" spans="1:10" ht="19.5" x14ac:dyDescent="0.5">
      <c r="A90" s="25" t="s">
        <v>3622</v>
      </c>
      <c r="B90" s="15">
        <f t="shared" si="2"/>
        <v>89</v>
      </c>
      <c r="C90" s="16" t="s">
        <v>2418</v>
      </c>
      <c r="D90" s="17" t="s">
        <v>2159</v>
      </c>
      <c r="E90" s="16" t="s">
        <v>198</v>
      </c>
      <c r="F90" s="16" t="s">
        <v>199</v>
      </c>
      <c r="G90" s="26" t="s">
        <v>2003</v>
      </c>
      <c r="H90" s="17" t="s">
        <v>2305</v>
      </c>
      <c r="I90" s="15">
        <v>20</v>
      </c>
      <c r="J90" s="16" t="s">
        <v>0</v>
      </c>
    </row>
    <row r="91" spans="1:10" ht="19.5" x14ac:dyDescent="0.5">
      <c r="A91" s="25" t="s">
        <v>3622</v>
      </c>
      <c r="B91" s="15">
        <f t="shared" si="2"/>
        <v>90</v>
      </c>
      <c r="C91" s="16" t="s">
        <v>2419</v>
      </c>
      <c r="D91" s="17" t="s">
        <v>2159</v>
      </c>
      <c r="E91" s="16" t="s">
        <v>198</v>
      </c>
      <c r="F91" s="16" t="s">
        <v>199</v>
      </c>
      <c r="G91" s="26" t="s">
        <v>2217</v>
      </c>
      <c r="H91" s="17" t="s">
        <v>2306</v>
      </c>
      <c r="I91" s="15">
        <v>2</v>
      </c>
      <c r="J91" s="16" t="s">
        <v>0</v>
      </c>
    </row>
    <row r="92" spans="1:10" ht="19.5" x14ac:dyDescent="0.5">
      <c r="A92" s="25" t="s">
        <v>3622</v>
      </c>
      <c r="B92" s="15">
        <f t="shared" si="2"/>
        <v>91</v>
      </c>
      <c r="C92" s="16" t="s">
        <v>2420</v>
      </c>
      <c r="D92" s="17" t="s">
        <v>2159</v>
      </c>
      <c r="E92" s="16" t="s">
        <v>198</v>
      </c>
      <c r="F92" s="16" t="s">
        <v>199</v>
      </c>
      <c r="G92" s="26" t="s">
        <v>35</v>
      </c>
      <c r="H92" s="17" t="s">
        <v>2307</v>
      </c>
      <c r="I92" s="15">
        <v>1</v>
      </c>
      <c r="J92" s="16" t="s">
        <v>0</v>
      </c>
    </row>
    <row r="93" spans="1:10" ht="19.5" x14ac:dyDescent="0.5">
      <c r="A93" s="25" t="s">
        <v>3622</v>
      </c>
      <c r="B93" s="15">
        <f t="shared" si="2"/>
        <v>92</v>
      </c>
      <c r="C93" s="16" t="s">
        <v>2421</v>
      </c>
      <c r="D93" s="17" t="s">
        <v>2159</v>
      </c>
      <c r="E93" s="16" t="s">
        <v>198</v>
      </c>
      <c r="F93" s="16" t="s">
        <v>199</v>
      </c>
      <c r="G93" s="26" t="s">
        <v>2218</v>
      </c>
      <c r="H93" s="17" t="s">
        <v>2308</v>
      </c>
      <c r="I93" s="15">
        <v>8</v>
      </c>
      <c r="J93" s="16" t="s">
        <v>0</v>
      </c>
    </row>
    <row r="94" spans="1:10" ht="19.5" x14ac:dyDescent="0.5">
      <c r="A94" s="25" t="s">
        <v>3622</v>
      </c>
      <c r="B94" s="15">
        <f t="shared" si="2"/>
        <v>93</v>
      </c>
      <c r="C94" s="16" t="s">
        <v>2422</v>
      </c>
      <c r="D94" s="17" t="s">
        <v>2159</v>
      </c>
      <c r="E94" s="16" t="s">
        <v>198</v>
      </c>
      <c r="F94" s="16" t="s">
        <v>199</v>
      </c>
      <c r="G94" s="26" t="s">
        <v>2219</v>
      </c>
      <c r="H94" s="17" t="s">
        <v>2309</v>
      </c>
      <c r="I94" s="15">
        <v>2</v>
      </c>
      <c r="J94" s="16" t="s">
        <v>0</v>
      </c>
    </row>
    <row r="95" spans="1:10" ht="19.5" x14ac:dyDescent="0.5">
      <c r="A95" s="25" t="s">
        <v>3622</v>
      </c>
      <c r="B95" s="15">
        <f t="shared" si="2"/>
        <v>94</v>
      </c>
      <c r="C95" s="16" t="s">
        <v>2423</v>
      </c>
      <c r="D95" s="17" t="s">
        <v>2159</v>
      </c>
      <c r="E95" s="16" t="s">
        <v>198</v>
      </c>
      <c r="F95" s="16" t="s">
        <v>199</v>
      </c>
      <c r="G95" s="26" t="s">
        <v>2220</v>
      </c>
      <c r="H95" s="17" t="s">
        <v>2310</v>
      </c>
      <c r="I95" s="15">
        <v>5</v>
      </c>
      <c r="J95" s="16" t="s">
        <v>1</v>
      </c>
    </row>
    <row r="96" spans="1:10" ht="19.5" x14ac:dyDescent="0.5">
      <c r="A96" s="25" t="s">
        <v>3622</v>
      </c>
      <c r="B96" s="15">
        <f t="shared" si="2"/>
        <v>95</v>
      </c>
      <c r="C96" s="16" t="s">
        <v>2424</v>
      </c>
      <c r="D96" s="17" t="s">
        <v>2159</v>
      </c>
      <c r="E96" s="16" t="s">
        <v>198</v>
      </c>
      <c r="F96" s="16" t="s">
        <v>199</v>
      </c>
      <c r="G96" s="26" t="s">
        <v>2221</v>
      </c>
      <c r="H96" s="17" t="s">
        <v>2311</v>
      </c>
      <c r="I96" s="15">
        <v>8</v>
      </c>
      <c r="J96" s="16" t="s">
        <v>0</v>
      </c>
    </row>
    <row r="97" spans="1:10" ht="19.5" x14ac:dyDescent="0.5">
      <c r="A97" s="25" t="s">
        <v>3622</v>
      </c>
      <c r="B97" s="15">
        <f t="shared" si="2"/>
        <v>96</v>
      </c>
      <c r="C97" s="16" t="s">
        <v>2425</v>
      </c>
      <c r="D97" s="17" t="s">
        <v>2159</v>
      </c>
      <c r="E97" s="16" t="s">
        <v>198</v>
      </c>
      <c r="F97" s="16" t="s">
        <v>199</v>
      </c>
      <c r="G97" s="26" t="s">
        <v>2222</v>
      </c>
      <c r="H97" s="17" t="s">
        <v>2312</v>
      </c>
      <c r="I97" s="15">
        <v>6</v>
      </c>
      <c r="J97" s="16" t="s">
        <v>0</v>
      </c>
    </row>
    <row r="98" spans="1:10" ht="19.5" x14ac:dyDescent="0.5">
      <c r="A98" s="25" t="s">
        <v>3622</v>
      </c>
      <c r="B98" s="15">
        <f t="shared" si="2"/>
        <v>97</v>
      </c>
      <c r="C98" s="16" t="s">
        <v>2426</v>
      </c>
      <c r="D98" s="17" t="s">
        <v>2159</v>
      </c>
      <c r="E98" s="16" t="s">
        <v>198</v>
      </c>
      <c r="F98" s="16" t="s">
        <v>199</v>
      </c>
      <c r="G98" s="26" t="s">
        <v>1274</v>
      </c>
      <c r="H98" s="17" t="s">
        <v>2313</v>
      </c>
      <c r="I98" s="15">
        <v>37</v>
      </c>
      <c r="J98" s="16" t="s">
        <v>0</v>
      </c>
    </row>
    <row r="99" spans="1:10" ht="19.5" x14ac:dyDescent="0.5">
      <c r="A99" s="25" t="s">
        <v>3622</v>
      </c>
      <c r="B99" s="15">
        <f t="shared" ref="B99:B114" si="3">B98+1</f>
        <v>98</v>
      </c>
      <c r="C99" s="16" t="s">
        <v>2427</v>
      </c>
      <c r="D99" s="17" t="s">
        <v>2159</v>
      </c>
      <c r="E99" s="16" t="s">
        <v>198</v>
      </c>
      <c r="F99" s="16" t="s">
        <v>199</v>
      </c>
      <c r="G99" s="26" t="s">
        <v>2223</v>
      </c>
      <c r="H99" s="17" t="s">
        <v>2314</v>
      </c>
      <c r="I99" s="15">
        <v>4</v>
      </c>
      <c r="J99" s="16" t="s">
        <v>0</v>
      </c>
    </row>
    <row r="100" spans="1:10" ht="19.5" x14ac:dyDescent="0.5">
      <c r="A100" s="25" t="s">
        <v>3622</v>
      </c>
      <c r="B100" s="15">
        <f t="shared" si="3"/>
        <v>99</v>
      </c>
      <c r="C100" s="16" t="s">
        <v>2428</v>
      </c>
      <c r="D100" s="17" t="s">
        <v>2159</v>
      </c>
      <c r="E100" s="16" t="s">
        <v>198</v>
      </c>
      <c r="F100" s="16" t="s">
        <v>199</v>
      </c>
      <c r="G100" s="26" t="s">
        <v>35</v>
      </c>
      <c r="H100" s="17" t="s">
        <v>2315</v>
      </c>
      <c r="I100" s="15">
        <v>2</v>
      </c>
      <c r="J100" s="16" t="s">
        <v>0</v>
      </c>
    </row>
    <row r="101" spans="1:10" ht="19.5" x14ac:dyDescent="0.5">
      <c r="A101" s="25" t="s">
        <v>3622</v>
      </c>
      <c r="B101" s="15">
        <f t="shared" si="3"/>
        <v>100</v>
      </c>
      <c r="C101" s="16" t="s">
        <v>2429</v>
      </c>
      <c r="D101" s="17" t="s">
        <v>2159</v>
      </c>
      <c r="E101" s="16" t="s">
        <v>198</v>
      </c>
      <c r="F101" s="16" t="s">
        <v>199</v>
      </c>
      <c r="G101" s="26" t="s">
        <v>2222</v>
      </c>
      <c r="H101" s="17" t="s">
        <v>2316</v>
      </c>
      <c r="I101" s="15">
        <v>6</v>
      </c>
      <c r="J101" s="16" t="s">
        <v>0</v>
      </c>
    </row>
    <row r="102" spans="1:10" ht="19.5" x14ac:dyDescent="0.5">
      <c r="A102" s="25" t="s">
        <v>3622</v>
      </c>
      <c r="B102" s="15">
        <f t="shared" si="3"/>
        <v>101</v>
      </c>
      <c r="C102" s="16" t="s">
        <v>2430</v>
      </c>
      <c r="D102" s="17" t="s">
        <v>2159</v>
      </c>
      <c r="E102" s="16" t="s">
        <v>198</v>
      </c>
      <c r="F102" s="16" t="s">
        <v>199</v>
      </c>
      <c r="G102" s="26" t="s">
        <v>2223</v>
      </c>
      <c r="H102" s="17" t="s">
        <v>2317</v>
      </c>
      <c r="I102" s="15">
        <v>16</v>
      </c>
      <c r="J102" s="16" t="s">
        <v>0</v>
      </c>
    </row>
    <row r="103" spans="1:10" ht="19.5" x14ac:dyDescent="0.5">
      <c r="A103" s="25" t="s">
        <v>3622</v>
      </c>
      <c r="B103" s="15">
        <f t="shared" si="3"/>
        <v>102</v>
      </c>
      <c r="C103" s="16" t="s">
        <v>2431</v>
      </c>
      <c r="D103" s="17" t="s">
        <v>2159</v>
      </c>
      <c r="E103" s="16" t="s">
        <v>198</v>
      </c>
      <c r="F103" s="16" t="s">
        <v>199</v>
      </c>
      <c r="G103" s="26" t="s">
        <v>35</v>
      </c>
      <c r="H103" s="17" t="s">
        <v>2318</v>
      </c>
      <c r="I103" s="15">
        <v>2</v>
      </c>
      <c r="J103" s="16" t="s">
        <v>0</v>
      </c>
    </row>
    <row r="104" spans="1:10" ht="19.5" x14ac:dyDescent="0.5">
      <c r="A104" s="25" t="s">
        <v>3622</v>
      </c>
      <c r="B104" s="15">
        <f t="shared" si="3"/>
        <v>103</v>
      </c>
      <c r="C104" s="16" t="s">
        <v>2432</v>
      </c>
      <c r="D104" s="17" t="s">
        <v>2159</v>
      </c>
      <c r="E104" s="16" t="s">
        <v>198</v>
      </c>
      <c r="F104" s="16" t="s">
        <v>199</v>
      </c>
      <c r="G104" s="26" t="s">
        <v>1274</v>
      </c>
      <c r="H104" s="17" t="s">
        <v>2319</v>
      </c>
      <c r="I104" s="15">
        <v>4</v>
      </c>
      <c r="J104" s="16" t="s">
        <v>0</v>
      </c>
    </row>
    <row r="105" spans="1:10" ht="19.5" x14ac:dyDescent="0.5">
      <c r="A105" s="25" t="s">
        <v>3622</v>
      </c>
      <c r="B105" s="15">
        <f t="shared" si="3"/>
        <v>104</v>
      </c>
      <c r="C105" s="16" t="s">
        <v>2433</v>
      </c>
      <c r="D105" s="17" t="s">
        <v>2159</v>
      </c>
      <c r="E105" s="16" t="s">
        <v>198</v>
      </c>
      <c r="F105" s="16" t="s">
        <v>199</v>
      </c>
      <c r="G105" s="26" t="s">
        <v>2224</v>
      </c>
      <c r="H105" s="17" t="s">
        <v>2320</v>
      </c>
      <c r="I105" s="15">
        <v>9</v>
      </c>
      <c r="J105" s="16" t="s">
        <v>0</v>
      </c>
    </row>
    <row r="106" spans="1:10" ht="19.5" x14ac:dyDescent="0.5">
      <c r="A106" s="25" t="s">
        <v>3622</v>
      </c>
      <c r="B106" s="15">
        <f t="shared" si="3"/>
        <v>105</v>
      </c>
      <c r="C106" s="16" t="s">
        <v>2434</v>
      </c>
      <c r="D106" s="17" t="s">
        <v>2159</v>
      </c>
      <c r="E106" s="16" t="s">
        <v>198</v>
      </c>
      <c r="F106" s="16" t="s">
        <v>199</v>
      </c>
      <c r="G106" s="26" t="s">
        <v>2225</v>
      </c>
      <c r="H106" s="17" t="s">
        <v>2321</v>
      </c>
      <c r="I106" s="15">
        <v>3</v>
      </c>
      <c r="J106" s="16" t="s">
        <v>1</v>
      </c>
    </row>
    <row r="107" spans="1:10" ht="19.5" x14ac:dyDescent="0.5">
      <c r="A107" s="25" t="s">
        <v>3622</v>
      </c>
      <c r="B107" s="15">
        <f t="shared" si="3"/>
        <v>106</v>
      </c>
      <c r="C107" s="16" t="s">
        <v>2435</v>
      </c>
      <c r="D107" s="17" t="s">
        <v>2159</v>
      </c>
      <c r="E107" s="16" t="s">
        <v>198</v>
      </c>
      <c r="F107" s="16" t="s">
        <v>199</v>
      </c>
      <c r="G107" s="26" t="s">
        <v>64</v>
      </c>
      <c r="H107" s="17" t="s">
        <v>2322</v>
      </c>
      <c r="I107" s="15">
        <v>20</v>
      </c>
      <c r="J107" s="16" t="s">
        <v>0</v>
      </c>
    </row>
    <row r="108" spans="1:10" ht="19.5" x14ac:dyDescent="0.5">
      <c r="A108" s="25" t="s">
        <v>3622</v>
      </c>
      <c r="B108" s="15">
        <f t="shared" si="3"/>
        <v>107</v>
      </c>
      <c r="C108" s="16" t="s">
        <v>2436</v>
      </c>
      <c r="D108" s="17" t="s">
        <v>2159</v>
      </c>
      <c r="E108" s="16" t="s">
        <v>198</v>
      </c>
      <c r="F108" s="16" t="s">
        <v>199</v>
      </c>
      <c r="G108" s="26" t="s">
        <v>2224</v>
      </c>
      <c r="H108" s="17" t="s">
        <v>2323</v>
      </c>
      <c r="I108" s="15">
        <v>20</v>
      </c>
      <c r="J108" s="16" t="s">
        <v>0</v>
      </c>
    </row>
    <row r="109" spans="1:10" ht="19.5" x14ac:dyDescent="0.5">
      <c r="A109" s="25" t="s">
        <v>3622</v>
      </c>
      <c r="B109" s="15">
        <f t="shared" si="3"/>
        <v>108</v>
      </c>
      <c r="C109" s="16" t="s">
        <v>2437</v>
      </c>
      <c r="D109" s="17" t="s">
        <v>2159</v>
      </c>
      <c r="E109" s="16" t="s">
        <v>198</v>
      </c>
      <c r="F109" s="16" t="s">
        <v>199</v>
      </c>
      <c r="G109" s="26" t="s">
        <v>2226</v>
      </c>
      <c r="H109" s="17" t="s">
        <v>2324</v>
      </c>
      <c r="I109" s="15">
        <v>16</v>
      </c>
      <c r="J109" s="16" t="s">
        <v>0</v>
      </c>
    </row>
    <row r="110" spans="1:10" ht="19.5" x14ac:dyDescent="0.5">
      <c r="A110" s="25" t="s">
        <v>3622</v>
      </c>
      <c r="B110" s="15">
        <f t="shared" si="3"/>
        <v>109</v>
      </c>
      <c r="C110" s="16" t="s">
        <v>2438</v>
      </c>
      <c r="D110" s="17" t="s">
        <v>2159</v>
      </c>
      <c r="E110" s="16" t="s">
        <v>198</v>
      </c>
      <c r="F110" s="16" t="s">
        <v>199</v>
      </c>
      <c r="G110" s="26" t="s">
        <v>2227</v>
      </c>
      <c r="H110" s="17" t="s">
        <v>2325</v>
      </c>
      <c r="I110" s="15">
        <v>19</v>
      </c>
      <c r="J110" s="16" t="s">
        <v>0</v>
      </c>
    </row>
    <row r="111" spans="1:10" ht="19.5" x14ac:dyDescent="0.5">
      <c r="A111" s="25" t="s">
        <v>3622</v>
      </c>
      <c r="B111" s="15">
        <f t="shared" si="3"/>
        <v>110</v>
      </c>
      <c r="C111" s="16" t="s">
        <v>2439</v>
      </c>
      <c r="D111" s="17" t="s">
        <v>2159</v>
      </c>
      <c r="E111" s="16" t="s">
        <v>198</v>
      </c>
      <c r="F111" s="16" t="s">
        <v>199</v>
      </c>
      <c r="G111" s="26" t="s">
        <v>2228</v>
      </c>
      <c r="H111" s="17" t="s">
        <v>2326</v>
      </c>
      <c r="I111" s="15">
        <v>12</v>
      </c>
      <c r="J111" s="16" t="s">
        <v>0</v>
      </c>
    </row>
    <row r="112" spans="1:10" ht="19.5" x14ac:dyDescent="0.5">
      <c r="A112" s="25" t="s">
        <v>3622</v>
      </c>
      <c r="B112" s="15">
        <f t="shared" si="3"/>
        <v>111</v>
      </c>
      <c r="C112" s="16" t="s">
        <v>2440</v>
      </c>
      <c r="D112" s="17" t="s">
        <v>2159</v>
      </c>
      <c r="E112" s="16" t="s">
        <v>198</v>
      </c>
      <c r="F112" s="16" t="s">
        <v>199</v>
      </c>
      <c r="G112" s="26" t="s">
        <v>2229</v>
      </c>
      <c r="H112" s="17" t="s">
        <v>2327</v>
      </c>
      <c r="I112" s="15">
        <v>12</v>
      </c>
      <c r="J112" s="16" t="s">
        <v>0</v>
      </c>
    </row>
    <row r="113" spans="1:10" ht="19.5" x14ac:dyDescent="0.5">
      <c r="A113" s="25" t="s">
        <v>3622</v>
      </c>
      <c r="B113" s="15">
        <f t="shared" si="3"/>
        <v>112</v>
      </c>
      <c r="C113" s="16" t="s">
        <v>2441</v>
      </c>
      <c r="D113" s="17" t="s">
        <v>2159</v>
      </c>
      <c r="E113" s="16" t="s">
        <v>198</v>
      </c>
      <c r="F113" s="16" t="s">
        <v>199</v>
      </c>
      <c r="G113" s="26" t="s">
        <v>2230</v>
      </c>
      <c r="H113" s="17" t="s">
        <v>2328</v>
      </c>
      <c r="I113" s="15">
        <v>103</v>
      </c>
      <c r="J113" s="16" t="s">
        <v>0</v>
      </c>
    </row>
    <row r="114" spans="1:10" ht="19.5" x14ac:dyDescent="0.5">
      <c r="A114" s="25" t="s">
        <v>3622</v>
      </c>
      <c r="B114" s="15">
        <f t="shared" si="3"/>
        <v>113</v>
      </c>
      <c r="C114" s="16" t="s">
        <v>2442</v>
      </c>
      <c r="D114" s="17" t="s">
        <v>2159</v>
      </c>
      <c r="E114" s="16" t="s">
        <v>198</v>
      </c>
      <c r="F114" s="16" t="s">
        <v>199</v>
      </c>
      <c r="G114" s="26" t="s">
        <v>2231</v>
      </c>
      <c r="H114" s="17" t="s">
        <v>2329</v>
      </c>
      <c r="I114" s="15">
        <v>11</v>
      </c>
      <c r="J114" s="16" t="s">
        <v>0</v>
      </c>
    </row>
    <row r="115" spans="1:10" ht="19.5" x14ac:dyDescent="0.5">
      <c r="A115" s="25"/>
      <c r="B115" s="9"/>
      <c r="C115" s="5"/>
      <c r="D115" s="11"/>
      <c r="E115" s="5"/>
      <c r="F115" s="5"/>
      <c r="G115" s="28"/>
      <c r="H115" s="11"/>
      <c r="I115" s="9"/>
      <c r="J115" s="11"/>
    </row>
    <row r="116" spans="1:10" ht="19.5" x14ac:dyDescent="0.5">
      <c r="A116" s="25" t="s">
        <v>3622</v>
      </c>
      <c r="B116" s="1">
        <f>B114+1</f>
        <v>114</v>
      </c>
      <c r="C116" s="3" t="s">
        <v>2498</v>
      </c>
      <c r="D116" s="2" t="s">
        <v>2497</v>
      </c>
      <c r="E116" s="3" t="s">
        <v>198</v>
      </c>
      <c r="F116" s="3" t="s">
        <v>199</v>
      </c>
      <c r="G116" s="27" t="s">
        <v>2443</v>
      </c>
      <c r="H116" s="12" t="s">
        <v>2448</v>
      </c>
      <c r="I116" s="8">
        <v>4</v>
      </c>
      <c r="J116" s="8" t="s">
        <v>0</v>
      </c>
    </row>
    <row r="117" spans="1:10" ht="19.5" x14ac:dyDescent="0.5">
      <c r="A117" s="25" t="s">
        <v>3622</v>
      </c>
      <c r="B117" s="1">
        <f t="shared" ref="B117:B153" si="4">B116+1</f>
        <v>115</v>
      </c>
      <c r="C117" s="3" t="s">
        <v>2499</v>
      </c>
      <c r="D117" s="2" t="s">
        <v>2497</v>
      </c>
      <c r="E117" s="3" t="s">
        <v>198</v>
      </c>
      <c r="F117" s="3" t="s">
        <v>199</v>
      </c>
      <c r="G117" s="27" t="s">
        <v>1422</v>
      </c>
      <c r="H117" s="12" t="s">
        <v>2449</v>
      </c>
      <c r="I117" s="8">
        <v>6</v>
      </c>
      <c r="J117" s="8" t="s">
        <v>0</v>
      </c>
    </row>
    <row r="118" spans="1:10" ht="19.5" x14ac:dyDescent="0.5">
      <c r="A118" s="25" t="s">
        <v>3622</v>
      </c>
      <c r="B118" s="1">
        <f t="shared" si="4"/>
        <v>116</v>
      </c>
      <c r="C118" s="3" t="s">
        <v>2500</v>
      </c>
      <c r="D118" s="2" t="s">
        <v>2497</v>
      </c>
      <c r="E118" s="3" t="s">
        <v>198</v>
      </c>
      <c r="F118" s="3" t="s">
        <v>199</v>
      </c>
      <c r="G118" s="27" t="s">
        <v>1422</v>
      </c>
      <c r="H118" s="12" t="s">
        <v>2450</v>
      </c>
      <c r="I118" s="8">
        <v>2</v>
      </c>
      <c r="J118" s="8" t="s">
        <v>0</v>
      </c>
    </row>
    <row r="119" spans="1:10" ht="19.5" x14ac:dyDescent="0.5">
      <c r="A119" s="25" t="s">
        <v>3622</v>
      </c>
      <c r="B119" s="1">
        <f t="shared" si="4"/>
        <v>117</v>
      </c>
      <c r="C119" s="3" t="s">
        <v>2501</v>
      </c>
      <c r="D119" s="2" t="s">
        <v>2497</v>
      </c>
      <c r="E119" s="3" t="s">
        <v>198</v>
      </c>
      <c r="F119" s="3" t="s">
        <v>199</v>
      </c>
      <c r="G119" s="27" t="s">
        <v>2444</v>
      </c>
      <c r="H119" s="12" t="s">
        <v>2451</v>
      </c>
      <c r="I119" s="8">
        <v>6</v>
      </c>
      <c r="J119" s="8" t="s">
        <v>0</v>
      </c>
    </row>
    <row r="120" spans="1:10" ht="19.5" x14ac:dyDescent="0.5">
      <c r="A120" s="25" t="s">
        <v>3622</v>
      </c>
      <c r="B120" s="1">
        <f t="shared" si="4"/>
        <v>118</v>
      </c>
      <c r="C120" s="3" t="s">
        <v>2502</v>
      </c>
      <c r="D120" s="2" t="s">
        <v>2497</v>
      </c>
      <c r="E120" s="3" t="s">
        <v>198</v>
      </c>
      <c r="F120" s="3" t="s">
        <v>199</v>
      </c>
      <c r="G120" s="27" t="s">
        <v>2445</v>
      </c>
      <c r="H120" s="12" t="s">
        <v>2452</v>
      </c>
      <c r="I120" s="8">
        <v>8</v>
      </c>
      <c r="J120" s="8" t="s">
        <v>0</v>
      </c>
    </row>
    <row r="121" spans="1:10" ht="19.5" x14ac:dyDescent="0.5">
      <c r="A121" s="25" t="s">
        <v>3622</v>
      </c>
      <c r="B121" s="1">
        <f t="shared" si="4"/>
        <v>119</v>
      </c>
      <c r="C121" s="3" t="s">
        <v>2503</v>
      </c>
      <c r="D121" s="2" t="s">
        <v>2497</v>
      </c>
      <c r="E121" s="3" t="s">
        <v>198</v>
      </c>
      <c r="F121" s="3" t="s">
        <v>199</v>
      </c>
      <c r="G121" s="27" t="s">
        <v>17</v>
      </c>
      <c r="H121" s="12" t="s">
        <v>2453</v>
      </c>
      <c r="I121" s="8">
        <v>5</v>
      </c>
      <c r="J121" s="8" t="s">
        <v>0</v>
      </c>
    </row>
    <row r="122" spans="1:10" ht="19.5" x14ac:dyDescent="0.5">
      <c r="A122" s="25" t="s">
        <v>3622</v>
      </c>
      <c r="B122" s="1">
        <f t="shared" si="4"/>
        <v>120</v>
      </c>
      <c r="C122" s="3" t="s">
        <v>2504</v>
      </c>
      <c r="D122" s="2" t="s">
        <v>2497</v>
      </c>
      <c r="E122" s="3" t="s">
        <v>198</v>
      </c>
      <c r="F122" s="3" t="s">
        <v>199</v>
      </c>
      <c r="G122" s="27" t="s">
        <v>38</v>
      </c>
      <c r="H122" s="12" t="s">
        <v>2454</v>
      </c>
      <c r="I122" s="8">
        <v>3</v>
      </c>
      <c r="J122" s="8" t="s">
        <v>0</v>
      </c>
    </row>
    <row r="123" spans="1:10" ht="19.5" x14ac:dyDescent="0.5">
      <c r="A123" s="25" t="s">
        <v>3622</v>
      </c>
      <c r="B123" s="1">
        <f t="shared" si="4"/>
        <v>121</v>
      </c>
      <c r="C123" s="3" t="s">
        <v>2505</v>
      </c>
      <c r="D123" s="2" t="s">
        <v>2497</v>
      </c>
      <c r="E123" s="3" t="s">
        <v>198</v>
      </c>
      <c r="F123" s="3" t="s">
        <v>199</v>
      </c>
      <c r="G123" s="27" t="s">
        <v>1422</v>
      </c>
      <c r="H123" s="12" t="s">
        <v>2455</v>
      </c>
      <c r="I123" s="8">
        <v>2</v>
      </c>
      <c r="J123" s="8" t="s">
        <v>0</v>
      </c>
    </row>
    <row r="124" spans="1:10" ht="19.5" x14ac:dyDescent="0.5">
      <c r="A124" s="25" t="s">
        <v>3622</v>
      </c>
      <c r="B124" s="1">
        <f t="shared" si="4"/>
        <v>122</v>
      </c>
      <c r="C124" s="3" t="s">
        <v>2506</v>
      </c>
      <c r="D124" s="2" t="s">
        <v>2497</v>
      </c>
      <c r="E124" s="3" t="s">
        <v>198</v>
      </c>
      <c r="F124" s="3" t="s">
        <v>199</v>
      </c>
      <c r="G124" s="27" t="s">
        <v>2446</v>
      </c>
      <c r="H124" s="12" t="s">
        <v>2456</v>
      </c>
      <c r="I124" s="8">
        <v>35</v>
      </c>
      <c r="J124" s="8" t="s">
        <v>0</v>
      </c>
    </row>
    <row r="125" spans="1:10" ht="19.5" x14ac:dyDescent="0.5">
      <c r="A125" s="25" t="s">
        <v>3622</v>
      </c>
      <c r="B125" s="1">
        <f t="shared" si="4"/>
        <v>123</v>
      </c>
      <c r="C125" s="3" t="s">
        <v>2507</v>
      </c>
      <c r="D125" s="2" t="s">
        <v>2497</v>
      </c>
      <c r="E125" s="3" t="s">
        <v>198</v>
      </c>
      <c r="F125" s="3" t="s">
        <v>199</v>
      </c>
      <c r="G125" s="27" t="s">
        <v>38</v>
      </c>
      <c r="H125" s="12" t="s">
        <v>2457</v>
      </c>
      <c r="I125" s="8">
        <v>3</v>
      </c>
      <c r="J125" s="8" t="s">
        <v>0</v>
      </c>
    </row>
    <row r="126" spans="1:10" ht="19.5" x14ac:dyDescent="0.5">
      <c r="A126" s="25" t="s">
        <v>3622</v>
      </c>
      <c r="B126" s="1">
        <f t="shared" si="4"/>
        <v>124</v>
      </c>
      <c r="C126" s="3" t="s">
        <v>2508</v>
      </c>
      <c r="D126" s="2" t="s">
        <v>2497</v>
      </c>
      <c r="E126" s="3" t="s">
        <v>198</v>
      </c>
      <c r="F126" s="3" t="s">
        <v>199</v>
      </c>
      <c r="G126" s="27" t="s">
        <v>2447</v>
      </c>
      <c r="H126" s="12" t="s">
        <v>2458</v>
      </c>
      <c r="I126" s="8">
        <v>2</v>
      </c>
      <c r="J126" s="8" t="s">
        <v>0</v>
      </c>
    </row>
    <row r="127" spans="1:10" ht="19.5" x14ac:dyDescent="0.5">
      <c r="A127" s="25" t="s">
        <v>3622</v>
      </c>
      <c r="B127" s="1">
        <f t="shared" si="4"/>
        <v>125</v>
      </c>
      <c r="C127" s="3" t="s">
        <v>2509</v>
      </c>
      <c r="D127" s="2" t="s">
        <v>2497</v>
      </c>
      <c r="E127" s="3" t="s">
        <v>198</v>
      </c>
      <c r="F127" s="3" t="s">
        <v>199</v>
      </c>
      <c r="G127" s="27" t="s">
        <v>26</v>
      </c>
      <c r="H127" s="12" t="s">
        <v>2459</v>
      </c>
      <c r="I127" s="8">
        <v>8</v>
      </c>
      <c r="J127" s="8" t="s">
        <v>0</v>
      </c>
    </row>
    <row r="128" spans="1:10" ht="19.5" x14ac:dyDescent="0.5">
      <c r="A128" s="25" t="s">
        <v>3622</v>
      </c>
      <c r="B128" s="1">
        <f t="shared" si="4"/>
        <v>126</v>
      </c>
      <c r="C128" s="3" t="s">
        <v>2510</v>
      </c>
      <c r="D128" s="2" t="s">
        <v>2497</v>
      </c>
      <c r="E128" s="3" t="s">
        <v>198</v>
      </c>
      <c r="F128" s="3" t="s">
        <v>199</v>
      </c>
      <c r="G128" s="27" t="s">
        <v>26</v>
      </c>
      <c r="H128" s="12" t="s">
        <v>2460</v>
      </c>
      <c r="I128" s="8">
        <v>2</v>
      </c>
      <c r="J128" s="8" t="s">
        <v>0</v>
      </c>
    </row>
    <row r="129" spans="1:10" ht="19.5" x14ac:dyDescent="0.5">
      <c r="A129" s="25" t="s">
        <v>3622</v>
      </c>
      <c r="B129" s="1">
        <f t="shared" si="4"/>
        <v>127</v>
      </c>
      <c r="C129" s="3" t="s">
        <v>2511</v>
      </c>
      <c r="D129" s="2" t="s">
        <v>2497</v>
      </c>
      <c r="E129" s="3" t="s">
        <v>198</v>
      </c>
      <c r="F129" s="3" t="s">
        <v>199</v>
      </c>
      <c r="G129" s="27" t="s">
        <v>66</v>
      </c>
      <c r="H129" s="12" t="s">
        <v>2461</v>
      </c>
      <c r="I129" s="8">
        <v>2</v>
      </c>
      <c r="J129" s="8" t="s">
        <v>0</v>
      </c>
    </row>
    <row r="130" spans="1:10" ht="19.5" x14ac:dyDescent="0.5">
      <c r="A130" s="25" t="s">
        <v>3622</v>
      </c>
      <c r="B130" s="1">
        <f t="shared" si="4"/>
        <v>128</v>
      </c>
      <c r="C130" s="3" t="s">
        <v>2512</v>
      </c>
      <c r="D130" s="2" t="s">
        <v>2497</v>
      </c>
      <c r="E130" s="3" t="s">
        <v>198</v>
      </c>
      <c r="F130" s="3" t="s">
        <v>199</v>
      </c>
      <c r="G130" s="27" t="s">
        <v>35</v>
      </c>
      <c r="H130" s="12" t="s">
        <v>2473</v>
      </c>
      <c r="I130" s="8">
        <v>4</v>
      </c>
      <c r="J130" s="8" t="s">
        <v>0</v>
      </c>
    </row>
    <row r="131" spans="1:10" ht="19.5" x14ac:dyDescent="0.5">
      <c r="A131" s="25" t="s">
        <v>3622</v>
      </c>
      <c r="B131" s="1">
        <f t="shared" si="4"/>
        <v>129</v>
      </c>
      <c r="C131" s="3" t="s">
        <v>2513</v>
      </c>
      <c r="D131" s="2" t="s">
        <v>2497</v>
      </c>
      <c r="E131" s="3" t="s">
        <v>198</v>
      </c>
      <c r="F131" s="3" t="s">
        <v>199</v>
      </c>
      <c r="G131" s="27" t="s">
        <v>2462</v>
      </c>
      <c r="H131" s="12" t="s">
        <v>2474</v>
      </c>
      <c r="I131" s="8">
        <v>7</v>
      </c>
      <c r="J131" s="8" t="s">
        <v>0</v>
      </c>
    </row>
    <row r="132" spans="1:10" ht="19.5" x14ac:dyDescent="0.5">
      <c r="A132" s="25" t="s">
        <v>3622</v>
      </c>
      <c r="B132" s="1">
        <f t="shared" si="4"/>
        <v>130</v>
      </c>
      <c r="C132" s="3" t="s">
        <v>2514</v>
      </c>
      <c r="D132" s="2" t="s">
        <v>2497</v>
      </c>
      <c r="E132" s="3" t="s">
        <v>198</v>
      </c>
      <c r="F132" s="3" t="s">
        <v>199</v>
      </c>
      <c r="G132" s="27" t="s">
        <v>38</v>
      </c>
      <c r="H132" s="12" t="s">
        <v>2475</v>
      </c>
      <c r="I132" s="8">
        <v>2</v>
      </c>
      <c r="J132" s="8" t="s">
        <v>0</v>
      </c>
    </row>
    <row r="133" spans="1:10" ht="19.5" x14ac:dyDescent="0.5">
      <c r="A133" s="25" t="s">
        <v>3622</v>
      </c>
      <c r="B133" s="1">
        <f t="shared" si="4"/>
        <v>131</v>
      </c>
      <c r="C133" s="3" t="s">
        <v>2515</v>
      </c>
      <c r="D133" s="2" t="s">
        <v>2497</v>
      </c>
      <c r="E133" s="3" t="s">
        <v>198</v>
      </c>
      <c r="F133" s="3" t="s">
        <v>199</v>
      </c>
      <c r="G133" s="27" t="s">
        <v>26</v>
      </c>
      <c r="H133" s="29" t="s">
        <v>2476</v>
      </c>
      <c r="I133" s="30">
        <v>2</v>
      </c>
      <c r="J133" s="8" t="s">
        <v>0</v>
      </c>
    </row>
    <row r="134" spans="1:10" ht="19.5" x14ac:dyDescent="0.5">
      <c r="A134" s="25" t="s">
        <v>3622</v>
      </c>
      <c r="B134" s="1">
        <f t="shared" si="4"/>
        <v>132</v>
      </c>
      <c r="C134" s="3" t="s">
        <v>2516</v>
      </c>
      <c r="D134" s="2" t="s">
        <v>2497</v>
      </c>
      <c r="E134" s="3" t="s">
        <v>198</v>
      </c>
      <c r="F134" s="3" t="s">
        <v>199</v>
      </c>
      <c r="G134" s="27" t="s">
        <v>26</v>
      </c>
      <c r="H134" s="12" t="s">
        <v>2477</v>
      </c>
      <c r="I134" s="30">
        <v>7</v>
      </c>
      <c r="J134" s="8" t="s">
        <v>0</v>
      </c>
    </row>
    <row r="135" spans="1:10" ht="19.5" x14ac:dyDescent="0.5">
      <c r="A135" s="25" t="s">
        <v>3622</v>
      </c>
      <c r="B135" s="1">
        <f t="shared" si="4"/>
        <v>133</v>
      </c>
      <c r="C135" s="3" t="s">
        <v>2517</v>
      </c>
      <c r="D135" s="2" t="s">
        <v>2497</v>
      </c>
      <c r="E135" s="3" t="s">
        <v>198</v>
      </c>
      <c r="F135" s="3" t="s">
        <v>199</v>
      </c>
      <c r="G135" s="27" t="s">
        <v>26</v>
      </c>
      <c r="H135" s="12" t="s">
        <v>2478</v>
      </c>
      <c r="I135" s="30">
        <v>2</v>
      </c>
      <c r="J135" s="8" t="s">
        <v>0</v>
      </c>
    </row>
    <row r="136" spans="1:10" ht="19.5" x14ac:dyDescent="0.5">
      <c r="A136" s="25" t="s">
        <v>3622</v>
      </c>
      <c r="B136" s="1">
        <f t="shared" si="4"/>
        <v>134</v>
      </c>
      <c r="C136" s="3" t="s">
        <v>2518</v>
      </c>
      <c r="D136" s="2" t="s">
        <v>2497</v>
      </c>
      <c r="E136" s="3" t="s">
        <v>198</v>
      </c>
      <c r="F136" s="3" t="s">
        <v>199</v>
      </c>
      <c r="G136" s="27" t="s">
        <v>26</v>
      </c>
      <c r="H136" s="33" t="s">
        <v>2479</v>
      </c>
      <c r="I136" s="30">
        <v>2</v>
      </c>
      <c r="J136" s="8" t="s">
        <v>0</v>
      </c>
    </row>
    <row r="137" spans="1:10" ht="19.5" x14ac:dyDescent="0.5">
      <c r="A137" s="25" t="s">
        <v>3622</v>
      </c>
      <c r="B137" s="1">
        <f t="shared" si="4"/>
        <v>135</v>
      </c>
      <c r="C137" s="3" t="s">
        <v>2519</v>
      </c>
      <c r="D137" s="2" t="s">
        <v>2497</v>
      </c>
      <c r="E137" s="3" t="s">
        <v>198</v>
      </c>
      <c r="F137" s="3" t="s">
        <v>199</v>
      </c>
      <c r="G137" s="27" t="s">
        <v>26</v>
      </c>
      <c r="H137" s="34" t="s">
        <v>2480</v>
      </c>
      <c r="I137" s="8">
        <v>2</v>
      </c>
      <c r="J137" s="8" t="s">
        <v>0</v>
      </c>
    </row>
    <row r="138" spans="1:10" ht="19.5" x14ac:dyDescent="0.5">
      <c r="A138" s="25" t="s">
        <v>3622</v>
      </c>
      <c r="B138" s="1">
        <f t="shared" si="4"/>
        <v>136</v>
      </c>
      <c r="C138" s="3" t="s">
        <v>2520</v>
      </c>
      <c r="D138" s="2" t="s">
        <v>2497</v>
      </c>
      <c r="E138" s="3" t="s">
        <v>198</v>
      </c>
      <c r="F138" s="3" t="s">
        <v>199</v>
      </c>
      <c r="G138" s="27" t="s">
        <v>2463</v>
      </c>
      <c r="H138" s="34" t="s">
        <v>2481</v>
      </c>
      <c r="I138" s="8">
        <v>4</v>
      </c>
      <c r="J138" s="8" t="s">
        <v>0</v>
      </c>
    </row>
    <row r="139" spans="1:10" ht="19.5" x14ac:dyDescent="0.5">
      <c r="A139" s="25" t="s">
        <v>3622</v>
      </c>
      <c r="B139" s="1">
        <f t="shared" si="4"/>
        <v>137</v>
      </c>
      <c r="C139" s="3" t="s">
        <v>2521</v>
      </c>
      <c r="D139" s="2" t="s">
        <v>2497</v>
      </c>
      <c r="E139" s="3" t="s">
        <v>198</v>
      </c>
      <c r="F139" s="3" t="s">
        <v>199</v>
      </c>
      <c r="G139" s="27" t="s">
        <v>2464</v>
      </c>
      <c r="H139" s="34" t="s">
        <v>2482</v>
      </c>
      <c r="I139" s="8">
        <v>2</v>
      </c>
      <c r="J139" s="8" t="s">
        <v>0</v>
      </c>
    </row>
    <row r="140" spans="1:10" ht="19.5" x14ac:dyDescent="0.5">
      <c r="A140" s="25" t="s">
        <v>3622</v>
      </c>
      <c r="B140" s="1">
        <f t="shared" si="4"/>
        <v>138</v>
      </c>
      <c r="C140" s="3" t="s">
        <v>2522</v>
      </c>
      <c r="D140" s="2" t="s">
        <v>2497</v>
      </c>
      <c r="E140" s="3" t="s">
        <v>198</v>
      </c>
      <c r="F140" s="3" t="s">
        <v>199</v>
      </c>
      <c r="G140" s="27" t="s">
        <v>2465</v>
      </c>
      <c r="H140" s="34" t="s">
        <v>2483</v>
      </c>
      <c r="I140" s="8">
        <v>1</v>
      </c>
      <c r="J140" s="8" t="s">
        <v>0</v>
      </c>
    </row>
    <row r="141" spans="1:10" ht="19.5" x14ac:dyDescent="0.5">
      <c r="A141" s="25" t="s">
        <v>3622</v>
      </c>
      <c r="B141" s="1">
        <f t="shared" si="4"/>
        <v>139</v>
      </c>
      <c r="C141" s="3" t="s">
        <v>2523</v>
      </c>
      <c r="D141" s="2" t="s">
        <v>2497</v>
      </c>
      <c r="E141" s="3" t="s">
        <v>198</v>
      </c>
      <c r="F141" s="3" t="s">
        <v>199</v>
      </c>
      <c r="G141" s="27" t="s">
        <v>2466</v>
      </c>
      <c r="H141" s="34" t="s">
        <v>2484</v>
      </c>
      <c r="I141" s="8">
        <v>4</v>
      </c>
      <c r="J141" s="8" t="s">
        <v>0</v>
      </c>
    </row>
    <row r="142" spans="1:10" ht="19.5" x14ac:dyDescent="0.5">
      <c r="A142" s="25" t="s">
        <v>3622</v>
      </c>
      <c r="B142" s="1">
        <f t="shared" si="4"/>
        <v>140</v>
      </c>
      <c r="C142" s="3" t="s">
        <v>2524</v>
      </c>
      <c r="D142" s="2" t="s">
        <v>2497</v>
      </c>
      <c r="E142" s="3" t="s">
        <v>198</v>
      </c>
      <c r="F142" s="3" t="s">
        <v>199</v>
      </c>
      <c r="G142" s="27" t="s">
        <v>2467</v>
      </c>
      <c r="H142" s="34" t="s">
        <v>2485</v>
      </c>
      <c r="I142" s="8">
        <v>2</v>
      </c>
      <c r="J142" s="8" t="s">
        <v>0</v>
      </c>
    </row>
    <row r="143" spans="1:10" ht="19.5" x14ac:dyDescent="0.5">
      <c r="A143" s="25" t="s">
        <v>3622</v>
      </c>
      <c r="B143" s="1">
        <f t="shared" si="4"/>
        <v>141</v>
      </c>
      <c r="C143" s="3" t="s">
        <v>2525</v>
      </c>
      <c r="D143" s="2" t="s">
        <v>2497</v>
      </c>
      <c r="E143" s="3" t="s">
        <v>198</v>
      </c>
      <c r="F143" s="3" t="s">
        <v>199</v>
      </c>
      <c r="G143" s="27" t="s">
        <v>2468</v>
      </c>
      <c r="H143" s="34" t="s">
        <v>2486</v>
      </c>
      <c r="I143" s="8">
        <v>3</v>
      </c>
      <c r="J143" s="8" t="s">
        <v>0</v>
      </c>
    </row>
    <row r="144" spans="1:10" ht="19.5" x14ac:dyDescent="0.5">
      <c r="A144" s="25" t="s">
        <v>3622</v>
      </c>
      <c r="B144" s="1">
        <f t="shared" si="4"/>
        <v>142</v>
      </c>
      <c r="C144" s="3" t="s">
        <v>2526</v>
      </c>
      <c r="D144" s="2" t="s">
        <v>2497</v>
      </c>
      <c r="E144" s="3" t="s">
        <v>198</v>
      </c>
      <c r="F144" s="3" t="s">
        <v>199</v>
      </c>
      <c r="G144" s="27" t="s">
        <v>2465</v>
      </c>
      <c r="H144" s="34" t="s">
        <v>2487</v>
      </c>
      <c r="I144" s="8">
        <v>2</v>
      </c>
      <c r="J144" s="8" t="s">
        <v>0</v>
      </c>
    </row>
    <row r="145" spans="1:10" ht="19.5" x14ac:dyDescent="0.5">
      <c r="A145" s="25" t="s">
        <v>3622</v>
      </c>
      <c r="B145" s="1">
        <f t="shared" si="4"/>
        <v>143</v>
      </c>
      <c r="C145" s="3" t="s">
        <v>2527</v>
      </c>
      <c r="D145" s="2" t="s">
        <v>2497</v>
      </c>
      <c r="E145" s="3" t="s">
        <v>198</v>
      </c>
      <c r="F145" s="3" t="s">
        <v>199</v>
      </c>
      <c r="G145" s="27" t="s">
        <v>1763</v>
      </c>
      <c r="H145" s="34" t="s">
        <v>2488</v>
      </c>
      <c r="I145" s="8">
        <v>3</v>
      </c>
      <c r="J145" s="8" t="s">
        <v>0</v>
      </c>
    </row>
    <row r="146" spans="1:10" ht="19.5" x14ac:dyDescent="0.5">
      <c r="A146" s="25" t="s">
        <v>3622</v>
      </c>
      <c r="B146" s="1">
        <f t="shared" si="4"/>
        <v>144</v>
      </c>
      <c r="C146" s="3" t="s">
        <v>2528</v>
      </c>
      <c r="D146" s="2" t="s">
        <v>2497</v>
      </c>
      <c r="E146" s="3" t="s">
        <v>198</v>
      </c>
      <c r="F146" s="3" t="s">
        <v>199</v>
      </c>
      <c r="G146" s="27" t="s">
        <v>2469</v>
      </c>
      <c r="H146" s="34" t="s">
        <v>2489</v>
      </c>
      <c r="I146" s="8">
        <v>2</v>
      </c>
      <c r="J146" s="8" t="s">
        <v>0</v>
      </c>
    </row>
    <row r="147" spans="1:10" ht="19.5" x14ac:dyDescent="0.5">
      <c r="A147" s="25" t="s">
        <v>3622</v>
      </c>
      <c r="B147" s="1">
        <f t="shared" si="4"/>
        <v>145</v>
      </c>
      <c r="C147" s="3" t="s">
        <v>2529</v>
      </c>
      <c r="D147" s="2" t="s">
        <v>2497</v>
      </c>
      <c r="E147" s="3" t="s">
        <v>198</v>
      </c>
      <c r="F147" s="3" t="s">
        <v>199</v>
      </c>
      <c r="G147" s="27" t="s">
        <v>1763</v>
      </c>
      <c r="H147" s="34" t="s">
        <v>2490</v>
      </c>
      <c r="I147" s="8">
        <v>2</v>
      </c>
      <c r="J147" s="8" t="s">
        <v>0</v>
      </c>
    </row>
    <row r="148" spans="1:10" ht="19.5" x14ac:dyDescent="0.5">
      <c r="A148" s="25" t="s">
        <v>3622</v>
      </c>
      <c r="B148" s="1">
        <f t="shared" si="4"/>
        <v>146</v>
      </c>
      <c r="C148" s="3" t="s">
        <v>2530</v>
      </c>
      <c r="D148" s="2" t="s">
        <v>2497</v>
      </c>
      <c r="E148" s="3" t="s">
        <v>198</v>
      </c>
      <c r="F148" s="3" t="s">
        <v>199</v>
      </c>
      <c r="G148" s="27" t="s">
        <v>1763</v>
      </c>
      <c r="H148" s="34" t="s">
        <v>2491</v>
      </c>
      <c r="I148" s="8">
        <v>2</v>
      </c>
      <c r="J148" s="8" t="s">
        <v>0</v>
      </c>
    </row>
    <row r="149" spans="1:10" ht="19.5" x14ac:dyDescent="0.5">
      <c r="A149" s="25" t="s">
        <v>3622</v>
      </c>
      <c r="B149" s="1">
        <f t="shared" si="4"/>
        <v>147</v>
      </c>
      <c r="C149" s="3" t="s">
        <v>2531</v>
      </c>
      <c r="D149" s="2" t="s">
        <v>2497</v>
      </c>
      <c r="E149" s="3" t="s">
        <v>198</v>
      </c>
      <c r="F149" s="3" t="s">
        <v>199</v>
      </c>
      <c r="G149" s="27" t="s">
        <v>38</v>
      </c>
      <c r="H149" s="34" t="s">
        <v>2492</v>
      </c>
      <c r="I149" s="8">
        <v>2</v>
      </c>
      <c r="J149" s="8" t="s">
        <v>0</v>
      </c>
    </row>
    <row r="150" spans="1:10" ht="19.5" x14ac:dyDescent="0.5">
      <c r="A150" s="25" t="s">
        <v>3622</v>
      </c>
      <c r="B150" s="1">
        <f t="shared" si="4"/>
        <v>148</v>
      </c>
      <c r="C150" s="3" t="s">
        <v>2532</v>
      </c>
      <c r="D150" s="2" t="s">
        <v>2497</v>
      </c>
      <c r="E150" s="3" t="s">
        <v>198</v>
      </c>
      <c r="F150" s="3" t="s">
        <v>199</v>
      </c>
      <c r="G150" s="27" t="s">
        <v>2470</v>
      </c>
      <c r="H150" s="34" t="s">
        <v>2493</v>
      </c>
      <c r="I150" s="8">
        <v>2</v>
      </c>
      <c r="J150" s="8" t="s">
        <v>0</v>
      </c>
    </row>
    <row r="151" spans="1:10" ht="19.5" x14ac:dyDescent="0.5">
      <c r="A151" s="25" t="s">
        <v>3622</v>
      </c>
      <c r="B151" s="1">
        <f t="shared" si="4"/>
        <v>149</v>
      </c>
      <c r="C151" s="3" t="s">
        <v>2533</v>
      </c>
      <c r="D151" s="2" t="s">
        <v>2497</v>
      </c>
      <c r="E151" s="3" t="s">
        <v>198</v>
      </c>
      <c r="F151" s="3" t="s">
        <v>199</v>
      </c>
      <c r="G151" s="27" t="s">
        <v>2471</v>
      </c>
      <c r="H151" s="34" t="s">
        <v>2494</v>
      </c>
      <c r="I151" s="8">
        <v>1</v>
      </c>
      <c r="J151" s="8" t="s">
        <v>0</v>
      </c>
    </row>
    <row r="152" spans="1:10" ht="19.5" x14ac:dyDescent="0.5">
      <c r="A152" s="25" t="s">
        <v>3622</v>
      </c>
      <c r="B152" s="1">
        <f t="shared" si="4"/>
        <v>150</v>
      </c>
      <c r="C152" s="3" t="s">
        <v>2534</v>
      </c>
      <c r="D152" s="2" t="s">
        <v>2497</v>
      </c>
      <c r="E152" s="3" t="s">
        <v>198</v>
      </c>
      <c r="F152" s="3" t="s">
        <v>199</v>
      </c>
      <c r="G152" s="27" t="s">
        <v>2471</v>
      </c>
      <c r="H152" s="34" t="s">
        <v>2495</v>
      </c>
      <c r="I152" s="8">
        <v>1</v>
      </c>
      <c r="J152" s="8" t="s">
        <v>0</v>
      </c>
    </row>
    <row r="153" spans="1:10" ht="19.5" x14ac:dyDescent="0.5">
      <c r="A153" s="25" t="s">
        <v>3622</v>
      </c>
      <c r="B153" s="1">
        <f t="shared" si="4"/>
        <v>151</v>
      </c>
      <c r="C153" s="3" t="s">
        <v>2535</v>
      </c>
      <c r="D153" s="2" t="s">
        <v>2497</v>
      </c>
      <c r="E153" s="3" t="s">
        <v>198</v>
      </c>
      <c r="F153" s="3" t="s">
        <v>199</v>
      </c>
      <c r="G153" s="27" t="s">
        <v>2472</v>
      </c>
      <c r="H153" s="34" t="s">
        <v>2496</v>
      </c>
      <c r="I153" s="8">
        <v>7</v>
      </c>
      <c r="J153" s="8" t="s">
        <v>0</v>
      </c>
    </row>
    <row r="154" spans="1:10" ht="19.5" x14ac:dyDescent="0.5">
      <c r="A154" s="25"/>
      <c r="B154" s="9"/>
      <c r="C154" s="5"/>
      <c r="D154" s="11"/>
      <c r="E154" s="5"/>
      <c r="F154" s="5"/>
      <c r="G154" s="28"/>
      <c r="H154" s="11"/>
      <c r="I154" s="9"/>
      <c r="J154" s="11"/>
    </row>
    <row r="155" spans="1:10" ht="19.5" x14ac:dyDescent="0.5">
      <c r="A155" s="25" t="s">
        <v>3622</v>
      </c>
      <c r="B155" s="15">
        <f>B153+1</f>
        <v>152</v>
      </c>
      <c r="C155" s="16" t="s">
        <v>2559</v>
      </c>
      <c r="D155" s="17" t="s">
        <v>2558</v>
      </c>
      <c r="E155" s="16" t="s">
        <v>198</v>
      </c>
      <c r="F155" s="16" t="s">
        <v>199</v>
      </c>
      <c r="G155" s="26" t="s">
        <v>98</v>
      </c>
      <c r="H155" s="17" t="s">
        <v>2536</v>
      </c>
      <c r="I155" s="15">
        <v>8</v>
      </c>
      <c r="J155" s="16" t="s">
        <v>0</v>
      </c>
    </row>
    <row r="156" spans="1:10" ht="19.5" x14ac:dyDescent="0.5">
      <c r="A156" s="25" t="s">
        <v>3622</v>
      </c>
      <c r="B156" s="15">
        <f t="shared" ref="B156:B176" si="5">B155+1</f>
        <v>153</v>
      </c>
      <c r="C156" s="16" t="s">
        <v>2560</v>
      </c>
      <c r="D156" s="17" t="s">
        <v>2558</v>
      </c>
      <c r="E156" s="16" t="s">
        <v>198</v>
      </c>
      <c r="F156" s="16" t="s">
        <v>199</v>
      </c>
      <c r="G156" s="26" t="s">
        <v>2214</v>
      </c>
      <c r="H156" s="17" t="s">
        <v>2537</v>
      </c>
      <c r="I156" s="15">
        <v>10</v>
      </c>
      <c r="J156" s="16" t="s">
        <v>0</v>
      </c>
    </row>
    <row r="157" spans="1:10" ht="19.5" x14ac:dyDescent="0.5">
      <c r="A157" s="25" t="s">
        <v>3622</v>
      </c>
      <c r="B157" s="15">
        <f t="shared" si="5"/>
        <v>154</v>
      </c>
      <c r="C157" s="16" t="s">
        <v>2561</v>
      </c>
      <c r="D157" s="17" t="s">
        <v>2558</v>
      </c>
      <c r="E157" s="16" t="s">
        <v>198</v>
      </c>
      <c r="F157" s="16" t="s">
        <v>199</v>
      </c>
      <c r="G157" s="26" t="s">
        <v>2214</v>
      </c>
      <c r="H157" s="17" t="s">
        <v>2538</v>
      </c>
      <c r="I157" s="15">
        <v>10</v>
      </c>
      <c r="J157" s="16" t="s">
        <v>0</v>
      </c>
    </row>
    <row r="158" spans="1:10" ht="19.5" x14ac:dyDescent="0.5">
      <c r="A158" s="25" t="s">
        <v>3622</v>
      </c>
      <c r="B158" s="15">
        <f t="shared" si="5"/>
        <v>155</v>
      </c>
      <c r="C158" s="16" t="s">
        <v>2562</v>
      </c>
      <c r="D158" s="17" t="s">
        <v>2558</v>
      </c>
      <c r="E158" s="16" t="s">
        <v>198</v>
      </c>
      <c r="F158" s="16" t="s">
        <v>199</v>
      </c>
      <c r="G158" s="26" t="s">
        <v>2214</v>
      </c>
      <c r="H158" s="17" t="s">
        <v>2539</v>
      </c>
      <c r="I158" s="15">
        <v>10</v>
      </c>
      <c r="J158" s="16" t="s">
        <v>0</v>
      </c>
    </row>
    <row r="159" spans="1:10" ht="19.5" x14ac:dyDescent="0.5">
      <c r="A159" s="25" t="s">
        <v>3622</v>
      </c>
      <c r="B159" s="15">
        <f t="shared" si="5"/>
        <v>156</v>
      </c>
      <c r="C159" s="16" t="s">
        <v>2563</v>
      </c>
      <c r="D159" s="17" t="s">
        <v>2558</v>
      </c>
      <c r="E159" s="16" t="s">
        <v>198</v>
      </c>
      <c r="F159" s="16" t="s">
        <v>199</v>
      </c>
      <c r="G159" s="26" t="s">
        <v>2214</v>
      </c>
      <c r="H159" s="17" t="s">
        <v>2540</v>
      </c>
      <c r="I159" s="15">
        <v>2</v>
      </c>
      <c r="J159" s="16" t="s">
        <v>0</v>
      </c>
    </row>
    <row r="160" spans="1:10" ht="19.5" x14ac:dyDescent="0.5">
      <c r="A160" s="25" t="s">
        <v>3622</v>
      </c>
      <c r="B160" s="15">
        <f t="shared" si="5"/>
        <v>157</v>
      </c>
      <c r="C160" s="16" t="s">
        <v>2564</v>
      </c>
      <c r="D160" s="17" t="s">
        <v>2558</v>
      </c>
      <c r="E160" s="16" t="s">
        <v>198</v>
      </c>
      <c r="F160" s="16" t="s">
        <v>199</v>
      </c>
      <c r="G160" s="26" t="s">
        <v>2214</v>
      </c>
      <c r="H160" s="17" t="s">
        <v>2541</v>
      </c>
      <c r="I160" s="15">
        <v>2</v>
      </c>
      <c r="J160" s="16" t="s">
        <v>0</v>
      </c>
    </row>
    <row r="161" spans="1:10" ht="19.5" x14ac:dyDescent="0.5">
      <c r="A161" s="25" t="s">
        <v>3622</v>
      </c>
      <c r="B161" s="15">
        <f t="shared" si="5"/>
        <v>158</v>
      </c>
      <c r="C161" s="16" t="s">
        <v>2565</v>
      </c>
      <c r="D161" s="17" t="s">
        <v>2558</v>
      </c>
      <c r="E161" s="16" t="s">
        <v>198</v>
      </c>
      <c r="F161" s="16" t="s">
        <v>199</v>
      </c>
      <c r="G161" s="26" t="s">
        <v>2214</v>
      </c>
      <c r="H161" s="17" t="s">
        <v>2542</v>
      </c>
      <c r="I161" s="15">
        <v>2</v>
      </c>
      <c r="J161" s="16" t="s">
        <v>0</v>
      </c>
    </row>
    <row r="162" spans="1:10" ht="19.5" x14ac:dyDescent="0.5">
      <c r="A162" s="25" t="s">
        <v>3622</v>
      </c>
      <c r="B162" s="15">
        <f t="shared" si="5"/>
        <v>159</v>
      </c>
      <c r="C162" s="16" t="s">
        <v>2566</v>
      </c>
      <c r="D162" s="17" t="s">
        <v>2558</v>
      </c>
      <c r="E162" s="16" t="s">
        <v>198</v>
      </c>
      <c r="F162" s="16" t="s">
        <v>199</v>
      </c>
      <c r="G162" s="26" t="s">
        <v>2214</v>
      </c>
      <c r="H162" s="17" t="s">
        <v>2543</v>
      </c>
      <c r="I162" s="15">
        <v>2</v>
      </c>
      <c r="J162" s="16" t="s">
        <v>0</v>
      </c>
    </row>
    <row r="163" spans="1:10" ht="19.5" x14ac:dyDescent="0.5">
      <c r="A163" s="25" t="s">
        <v>3622</v>
      </c>
      <c r="B163" s="15">
        <f t="shared" si="5"/>
        <v>160</v>
      </c>
      <c r="C163" s="16" t="s">
        <v>2567</v>
      </c>
      <c r="D163" s="17" t="s">
        <v>2558</v>
      </c>
      <c r="E163" s="16" t="s">
        <v>198</v>
      </c>
      <c r="F163" s="16" t="s">
        <v>199</v>
      </c>
      <c r="G163" s="26" t="s">
        <v>2214</v>
      </c>
      <c r="H163" s="17" t="s">
        <v>2544</v>
      </c>
      <c r="I163" s="15">
        <v>10</v>
      </c>
      <c r="J163" s="16" t="s">
        <v>0</v>
      </c>
    </row>
    <row r="164" spans="1:10" ht="19.5" x14ac:dyDescent="0.5">
      <c r="A164" s="25" t="s">
        <v>3622</v>
      </c>
      <c r="B164" s="15">
        <f t="shared" si="5"/>
        <v>161</v>
      </c>
      <c r="C164" s="16" t="s">
        <v>2568</v>
      </c>
      <c r="D164" s="17" t="s">
        <v>2558</v>
      </c>
      <c r="E164" s="16" t="s">
        <v>198</v>
      </c>
      <c r="F164" s="16" t="s">
        <v>199</v>
      </c>
      <c r="G164" s="26" t="s">
        <v>2214</v>
      </c>
      <c r="H164" s="17" t="s">
        <v>2545</v>
      </c>
      <c r="I164" s="15">
        <v>2</v>
      </c>
      <c r="J164" s="16" t="s">
        <v>0</v>
      </c>
    </row>
    <row r="165" spans="1:10" ht="19.5" x14ac:dyDescent="0.5">
      <c r="A165" s="25" t="s">
        <v>3622</v>
      </c>
      <c r="B165" s="15">
        <f t="shared" si="5"/>
        <v>162</v>
      </c>
      <c r="C165" s="16" t="s">
        <v>2569</v>
      </c>
      <c r="D165" s="17" t="s">
        <v>2558</v>
      </c>
      <c r="E165" s="16" t="s">
        <v>198</v>
      </c>
      <c r="F165" s="16" t="s">
        <v>199</v>
      </c>
      <c r="G165" s="26" t="s">
        <v>2214</v>
      </c>
      <c r="H165" s="17" t="s">
        <v>2546</v>
      </c>
      <c r="I165" s="15">
        <v>11</v>
      </c>
      <c r="J165" s="16" t="s">
        <v>0</v>
      </c>
    </row>
    <row r="166" spans="1:10" ht="19.5" x14ac:dyDescent="0.5">
      <c r="A166" s="25" t="s">
        <v>3622</v>
      </c>
      <c r="B166" s="15">
        <f t="shared" si="5"/>
        <v>163</v>
      </c>
      <c r="C166" s="16" t="s">
        <v>2570</v>
      </c>
      <c r="D166" s="17" t="s">
        <v>2558</v>
      </c>
      <c r="E166" s="16" t="s">
        <v>198</v>
      </c>
      <c r="F166" s="16" t="s">
        <v>199</v>
      </c>
      <c r="G166" s="26" t="s">
        <v>2214</v>
      </c>
      <c r="H166" s="17" t="s">
        <v>2547</v>
      </c>
      <c r="I166" s="15">
        <v>11</v>
      </c>
      <c r="J166" s="16" t="s">
        <v>0</v>
      </c>
    </row>
    <row r="167" spans="1:10" ht="19.5" x14ac:dyDescent="0.5">
      <c r="A167" s="25" t="s">
        <v>3622</v>
      </c>
      <c r="B167" s="15">
        <f t="shared" si="5"/>
        <v>164</v>
      </c>
      <c r="C167" s="16" t="s">
        <v>2571</v>
      </c>
      <c r="D167" s="17" t="s">
        <v>2558</v>
      </c>
      <c r="E167" s="16" t="s">
        <v>198</v>
      </c>
      <c r="F167" s="16" t="s">
        <v>199</v>
      </c>
      <c r="G167" s="26" t="s">
        <v>2214</v>
      </c>
      <c r="H167" s="17" t="s">
        <v>2548</v>
      </c>
      <c r="I167" s="15">
        <v>5</v>
      </c>
      <c r="J167" s="16" t="s">
        <v>0</v>
      </c>
    </row>
    <row r="168" spans="1:10" ht="19.5" x14ac:dyDescent="0.5">
      <c r="A168" s="25" t="s">
        <v>3622</v>
      </c>
      <c r="B168" s="15">
        <f t="shared" si="5"/>
        <v>165</v>
      </c>
      <c r="C168" s="16" t="s">
        <v>2572</v>
      </c>
      <c r="D168" s="17" t="s">
        <v>2558</v>
      </c>
      <c r="E168" s="16" t="s">
        <v>198</v>
      </c>
      <c r="F168" s="16" t="s">
        <v>199</v>
      </c>
      <c r="G168" s="26" t="s">
        <v>2214</v>
      </c>
      <c r="H168" s="17" t="s">
        <v>2549</v>
      </c>
      <c r="I168" s="15">
        <v>6</v>
      </c>
      <c r="J168" s="16" t="s">
        <v>0</v>
      </c>
    </row>
    <row r="169" spans="1:10" ht="19.5" x14ac:dyDescent="0.5">
      <c r="A169" s="25" t="s">
        <v>3622</v>
      </c>
      <c r="B169" s="15">
        <f t="shared" si="5"/>
        <v>166</v>
      </c>
      <c r="C169" s="16" t="s">
        <v>2573</v>
      </c>
      <c r="D169" s="17" t="s">
        <v>2558</v>
      </c>
      <c r="E169" s="16" t="s">
        <v>198</v>
      </c>
      <c r="F169" s="16" t="s">
        <v>199</v>
      </c>
      <c r="G169" s="26" t="s">
        <v>2214</v>
      </c>
      <c r="H169" s="17" t="s">
        <v>2550</v>
      </c>
      <c r="I169" s="15">
        <v>3</v>
      </c>
      <c r="J169" s="16" t="s">
        <v>0</v>
      </c>
    </row>
    <row r="170" spans="1:10" ht="19.5" x14ac:dyDescent="0.5">
      <c r="A170" s="25" t="s">
        <v>3622</v>
      </c>
      <c r="B170" s="15">
        <f t="shared" si="5"/>
        <v>167</v>
      </c>
      <c r="C170" s="16" t="s">
        <v>2574</v>
      </c>
      <c r="D170" s="17" t="s">
        <v>2558</v>
      </c>
      <c r="E170" s="16" t="s">
        <v>198</v>
      </c>
      <c r="F170" s="16" t="s">
        <v>199</v>
      </c>
      <c r="G170" s="26" t="s">
        <v>2214</v>
      </c>
      <c r="H170" s="17" t="s">
        <v>2551</v>
      </c>
      <c r="I170" s="15">
        <v>11</v>
      </c>
      <c r="J170" s="16" t="s">
        <v>0</v>
      </c>
    </row>
    <row r="171" spans="1:10" ht="19.5" x14ac:dyDescent="0.5">
      <c r="A171" s="25" t="s">
        <v>3622</v>
      </c>
      <c r="B171" s="15">
        <f t="shared" si="5"/>
        <v>168</v>
      </c>
      <c r="C171" s="16" t="s">
        <v>2575</v>
      </c>
      <c r="D171" s="17" t="s">
        <v>2558</v>
      </c>
      <c r="E171" s="16" t="s">
        <v>198</v>
      </c>
      <c r="F171" s="16" t="s">
        <v>199</v>
      </c>
      <c r="G171" s="26" t="s">
        <v>2214</v>
      </c>
      <c r="H171" s="17" t="s">
        <v>2552</v>
      </c>
      <c r="I171" s="15">
        <v>1</v>
      </c>
      <c r="J171" s="16" t="s">
        <v>0</v>
      </c>
    </row>
    <row r="172" spans="1:10" ht="19.5" x14ac:dyDescent="0.5">
      <c r="A172" s="25" t="s">
        <v>3622</v>
      </c>
      <c r="B172" s="15">
        <f t="shared" si="5"/>
        <v>169</v>
      </c>
      <c r="C172" s="16" t="s">
        <v>2576</v>
      </c>
      <c r="D172" s="17" t="s">
        <v>2558</v>
      </c>
      <c r="E172" s="16" t="s">
        <v>198</v>
      </c>
      <c r="F172" s="16" t="s">
        <v>199</v>
      </c>
      <c r="G172" s="26" t="s">
        <v>2214</v>
      </c>
      <c r="H172" s="17" t="s">
        <v>2553</v>
      </c>
      <c r="I172" s="15">
        <v>1</v>
      </c>
      <c r="J172" s="16" t="s">
        <v>0</v>
      </c>
    </row>
    <row r="173" spans="1:10" ht="19.5" x14ac:dyDescent="0.5">
      <c r="A173" s="25" t="s">
        <v>3622</v>
      </c>
      <c r="B173" s="15">
        <f t="shared" si="5"/>
        <v>170</v>
      </c>
      <c r="C173" s="16" t="s">
        <v>2577</v>
      </c>
      <c r="D173" s="17" t="s">
        <v>2558</v>
      </c>
      <c r="E173" s="16" t="s">
        <v>198</v>
      </c>
      <c r="F173" s="16" t="s">
        <v>199</v>
      </c>
      <c r="G173" s="26" t="s">
        <v>2214</v>
      </c>
      <c r="H173" s="17" t="s">
        <v>2554</v>
      </c>
      <c r="I173" s="15">
        <v>4</v>
      </c>
      <c r="J173" s="16" t="s">
        <v>0</v>
      </c>
    </row>
    <row r="174" spans="1:10" ht="19.5" x14ac:dyDescent="0.5">
      <c r="A174" s="25" t="s">
        <v>3622</v>
      </c>
      <c r="B174" s="15">
        <f t="shared" si="5"/>
        <v>171</v>
      </c>
      <c r="C174" s="16" t="s">
        <v>2578</v>
      </c>
      <c r="D174" s="17" t="s">
        <v>2558</v>
      </c>
      <c r="E174" s="16" t="s">
        <v>198</v>
      </c>
      <c r="F174" s="16" t="s">
        <v>199</v>
      </c>
      <c r="G174" s="26" t="s">
        <v>2214</v>
      </c>
      <c r="H174" s="17" t="s">
        <v>2555</v>
      </c>
      <c r="I174" s="15">
        <v>4</v>
      </c>
      <c r="J174" s="16" t="s">
        <v>0</v>
      </c>
    </row>
    <row r="175" spans="1:10" ht="19.5" x14ac:dyDescent="0.5">
      <c r="A175" s="25" t="s">
        <v>3622</v>
      </c>
      <c r="B175" s="15">
        <f t="shared" si="5"/>
        <v>172</v>
      </c>
      <c r="C175" s="16" t="s">
        <v>2579</v>
      </c>
      <c r="D175" s="17" t="s">
        <v>2558</v>
      </c>
      <c r="E175" s="16" t="s">
        <v>198</v>
      </c>
      <c r="F175" s="16" t="s">
        <v>199</v>
      </c>
      <c r="G175" s="26" t="s">
        <v>2214</v>
      </c>
      <c r="H175" s="17" t="s">
        <v>2556</v>
      </c>
      <c r="I175" s="15">
        <v>3</v>
      </c>
      <c r="J175" s="16" t="s">
        <v>0</v>
      </c>
    </row>
    <row r="176" spans="1:10" ht="19.5" x14ac:dyDescent="0.5">
      <c r="A176" s="25" t="s">
        <v>3622</v>
      </c>
      <c r="B176" s="15">
        <f t="shared" si="5"/>
        <v>173</v>
      </c>
      <c r="C176" s="16" t="s">
        <v>2580</v>
      </c>
      <c r="D176" s="17" t="s">
        <v>2558</v>
      </c>
      <c r="E176" s="16" t="s">
        <v>198</v>
      </c>
      <c r="F176" s="16" t="s">
        <v>199</v>
      </c>
      <c r="G176" s="26" t="s">
        <v>2214</v>
      </c>
      <c r="H176" s="17" t="s">
        <v>2557</v>
      </c>
      <c r="I176" s="15">
        <v>8</v>
      </c>
      <c r="J176" s="16" t="s">
        <v>0</v>
      </c>
    </row>
    <row r="177" spans="1:10" ht="19.5" x14ac:dyDescent="0.5">
      <c r="A177" s="25" t="s">
        <v>3622</v>
      </c>
      <c r="B177" s="15">
        <f>B176+1</f>
        <v>174</v>
      </c>
      <c r="C177" s="16" t="s">
        <v>2739</v>
      </c>
      <c r="D177" s="17" t="s">
        <v>2738</v>
      </c>
      <c r="E177" s="16" t="s">
        <v>198</v>
      </c>
      <c r="F177" s="16" t="s">
        <v>199</v>
      </c>
      <c r="G177" s="26" t="s">
        <v>2822</v>
      </c>
      <c r="H177" s="19" t="s">
        <v>2836</v>
      </c>
      <c r="I177" s="18">
        <v>2</v>
      </c>
      <c r="J177" s="18" t="s">
        <v>0</v>
      </c>
    </row>
    <row r="178" spans="1:10" ht="19.5" x14ac:dyDescent="0.5">
      <c r="A178" s="25" t="s">
        <v>3622</v>
      </c>
      <c r="B178" s="15">
        <f t="shared" ref="B178:B209" si="6">B177+1</f>
        <v>175</v>
      </c>
      <c r="C178" s="16" t="s">
        <v>2740</v>
      </c>
      <c r="D178" s="17" t="s">
        <v>2738</v>
      </c>
      <c r="E178" s="16" t="s">
        <v>198</v>
      </c>
      <c r="F178" s="16" t="s">
        <v>199</v>
      </c>
      <c r="G178" s="26" t="s">
        <v>2823</v>
      </c>
      <c r="H178" s="19" t="s">
        <v>2837</v>
      </c>
      <c r="I178" s="18">
        <v>2</v>
      </c>
      <c r="J178" s="18" t="s">
        <v>0</v>
      </c>
    </row>
    <row r="179" spans="1:10" ht="19.5" x14ac:dyDescent="0.5">
      <c r="A179" s="25" t="s">
        <v>3622</v>
      </c>
      <c r="B179" s="15">
        <f t="shared" si="6"/>
        <v>176</v>
      </c>
      <c r="C179" s="16" t="s">
        <v>2741</v>
      </c>
      <c r="D179" s="17" t="s">
        <v>2738</v>
      </c>
      <c r="E179" s="16" t="s">
        <v>198</v>
      </c>
      <c r="F179" s="16" t="s">
        <v>199</v>
      </c>
      <c r="G179" s="26" t="s">
        <v>1422</v>
      </c>
      <c r="H179" s="19" t="s">
        <v>2838</v>
      </c>
      <c r="I179" s="18">
        <v>3</v>
      </c>
      <c r="J179" s="18" t="s">
        <v>0</v>
      </c>
    </row>
    <row r="180" spans="1:10" ht="19.5" x14ac:dyDescent="0.5">
      <c r="A180" s="25" t="s">
        <v>3622</v>
      </c>
      <c r="B180" s="15">
        <f t="shared" si="6"/>
        <v>177</v>
      </c>
      <c r="C180" s="16" t="s">
        <v>2742</v>
      </c>
      <c r="D180" s="17" t="s">
        <v>2738</v>
      </c>
      <c r="E180" s="16" t="s">
        <v>198</v>
      </c>
      <c r="F180" s="16" t="s">
        <v>199</v>
      </c>
      <c r="G180" s="26" t="s">
        <v>2824</v>
      </c>
      <c r="H180" s="19" t="s">
        <v>2839</v>
      </c>
      <c r="I180" s="18">
        <v>3</v>
      </c>
      <c r="J180" s="18" t="s">
        <v>0</v>
      </c>
    </row>
    <row r="181" spans="1:10" ht="19.5" x14ac:dyDescent="0.5">
      <c r="A181" s="25" t="s">
        <v>3622</v>
      </c>
      <c r="B181" s="15">
        <f t="shared" si="6"/>
        <v>178</v>
      </c>
      <c r="C181" s="16" t="s">
        <v>2743</v>
      </c>
      <c r="D181" s="17" t="s">
        <v>2738</v>
      </c>
      <c r="E181" s="16" t="s">
        <v>198</v>
      </c>
      <c r="F181" s="16" t="s">
        <v>199</v>
      </c>
      <c r="G181" s="26" t="s">
        <v>2825</v>
      </c>
      <c r="H181" s="19" t="s">
        <v>2840</v>
      </c>
      <c r="I181" s="18">
        <v>8</v>
      </c>
      <c r="J181" s="18" t="s">
        <v>0</v>
      </c>
    </row>
    <row r="182" spans="1:10" ht="19.5" x14ac:dyDescent="0.5">
      <c r="A182" s="25" t="s">
        <v>3622</v>
      </c>
      <c r="B182" s="15">
        <f t="shared" si="6"/>
        <v>179</v>
      </c>
      <c r="C182" s="16" t="s">
        <v>2744</v>
      </c>
      <c r="D182" s="17" t="s">
        <v>2738</v>
      </c>
      <c r="E182" s="16" t="s">
        <v>198</v>
      </c>
      <c r="F182" s="16" t="s">
        <v>199</v>
      </c>
      <c r="G182" s="26" t="s">
        <v>2826</v>
      </c>
      <c r="H182" s="19" t="s">
        <v>2841</v>
      </c>
      <c r="I182" s="18">
        <v>6</v>
      </c>
      <c r="J182" s="18" t="s">
        <v>0</v>
      </c>
    </row>
    <row r="183" spans="1:10" ht="19.5" x14ac:dyDescent="0.5">
      <c r="A183" s="25" t="s">
        <v>3622</v>
      </c>
      <c r="B183" s="15">
        <f t="shared" si="6"/>
        <v>180</v>
      </c>
      <c r="C183" s="16" t="s">
        <v>2745</v>
      </c>
      <c r="D183" s="17" t="s">
        <v>2738</v>
      </c>
      <c r="E183" s="16" t="s">
        <v>198</v>
      </c>
      <c r="F183" s="16" t="s">
        <v>199</v>
      </c>
      <c r="G183" s="26" t="s">
        <v>2827</v>
      </c>
      <c r="H183" s="19" t="s">
        <v>2842</v>
      </c>
      <c r="I183" s="18">
        <v>4</v>
      </c>
      <c r="J183" s="18" t="s">
        <v>0</v>
      </c>
    </row>
    <row r="184" spans="1:10" ht="19.5" x14ac:dyDescent="0.5">
      <c r="A184" s="25" t="s">
        <v>3622</v>
      </c>
      <c r="B184" s="15">
        <f t="shared" si="6"/>
        <v>181</v>
      </c>
      <c r="C184" s="16" t="s">
        <v>2746</v>
      </c>
      <c r="D184" s="17" t="s">
        <v>2738</v>
      </c>
      <c r="E184" s="16" t="s">
        <v>198</v>
      </c>
      <c r="F184" s="16" t="s">
        <v>199</v>
      </c>
      <c r="G184" s="26" t="s">
        <v>2828</v>
      </c>
      <c r="H184" s="19" t="s">
        <v>2843</v>
      </c>
      <c r="I184" s="18">
        <v>6</v>
      </c>
      <c r="J184" s="18" t="s">
        <v>0</v>
      </c>
    </row>
    <row r="185" spans="1:10" ht="19.5" x14ac:dyDescent="0.5">
      <c r="A185" s="25" t="s">
        <v>3622</v>
      </c>
      <c r="B185" s="15">
        <f t="shared" si="6"/>
        <v>182</v>
      </c>
      <c r="C185" s="16" t="s">
        <v>2747</v>
      </c>
      <c r="D185" s="17" t="s">
        <v>2738</v>
      </c>
      <c r="E185" s="16" t="s">
        <v>198</v>
      </c>
      <c r="F185" s="16" t="s">
        <v>199</v>
      </c>
      <c r="G185" s="26" t="s">
        <v>2829</v>
      </c>
      <c r="H185" s="19" t="s">
        <v>2844</v>
      </c>
      <c r="I185" s="18">
        <v>10</v>
      </c>
      <c r="J185" s="18" t="s">
        <v>0</v>
      </c>
    </row>
    <row r="186" spans="1:10" ht="19.5" x14ac:dyDescent="0.5">
      <c r="A186" s="25" t="s">
        <v>3622</v>
      </c>
      <c r="B186" s="15">
        <f t="shared" si="6"/>
        <v>183</v>
      </c>
      <c r="C186" s="16" t="s">
        <v>2748</v>
      </c>
      <c r="D186" s="17" t="s">
        <v>2738</v>
      </c>
      <c r="E186" s="16" t="s">
        <v>198</v>
      </c>
      <c r="F186" s="16" t="s">
        <v>199</v>
      </c>
      <c r="G186" s="26" t="s">
        <v>2830</v>
      </c>
      <c r="H186" s="19" t="s">
        <v>2845</v>
      </c>
      <c r="I186" s="18">
        <v>10</v>
      </c>
      <c r="J186" s="18" t="s">
        <v>0</v>
      </c>
    </row>
    <row r="187" spans="1:10" ht="19.5" x14ac:dyDescent="0.5">
      <c r="A187" s="25" t="s">
        <v>3622</v>
      </c>
      <c r="B187" s="15">
        <f t="shared" si="6"/>
        <v>184</v>
      </c>
      <c r="C187" s="16" t="s">
        <v>2749</v>
      </c>
      <c r="D187" s="17" t="s">
        <v>2738</v>
      </c>
      <c r="E187" s="16" t="s">
        <v>198</v>
      </c>
      <c r="F187" s="16" t="s">
        <v>199</v>
      </c>
      <c r="G187" s="26" t="s">
        <v>2831</v>
      </c>
      <c r="H187" s="19" t="s">
        <v>2846</v>
      </c>
      <c r="I187" s="18">
        <v>8</v>
      </c>
      <c r="J187" s="18" t="s">
        <v>0</v>
      </c>
    </row>
    <row r="188" spans="1:10" ht="19.5" x14ac:dyDescent="0.5">
      <c r="A188" s="25" t="s">
        <v>3622</v>
      </c>
      <c r="B188" s="15">
        <f t="shared" si="6"/>
        <v>185</v>
      </c>
      <c r="C188" s="16" t="s">
        <v>2750</v>
      </c>
      <c r="D188" s="17" t="s">
        <v>2738</v>
      </c>
      <c r="E188" s="16" t="s">
        <v>198</v>
      </c>
      <c r="F188" s="16" t="s">
        <v>199</v>
      </c>
      <c r="G188" s="26" t="s">
        <v>2832</v>
      </c>
      <c r="H188" s="19" t="s">
        <v>2847</v>
      </c>
      <c r="I188" s="18">
        <v>6</v>
      </c>
      <c r="J188" s="18" t="s">
        <v>0</v>
      </c>
    </row>
    <row r="189" spans="1:10" ht="19.5" x14ac:dyDescent="0.5">
      <c r="A189" s="25" t="s">
        <v>3622</v>
      </c>
      <c r="B189" s="15">
        <f t="shared" si="6"/>
        <v>186</v>
      </c>
      <c r="C189" s="16" t="s">
        <v>2751</v>
      </c>
      <c r="D189" s="17" t="s">
        <v>2738</v>
      </c>
      <c r="E189" s="16" t="s">
        <v>198</v>
      </c>
      <c r="F189" s="16" t="s">
        <v>199</v>
      </c>
      <c r="G189" s="26" t="s">
        <v>2833</v>
      </c>
      <c r="H189" s="19" t="s">
        <v>2848</v>
      </c>
      <c r="I189" s="18">
        <v>3</v>
      </c>
      <c r="J189" s="18" t="s">
        <v>0</v>
      </c>
    </row>
    <row r="190" spans="1:10" ht="19.5" x14ac:dyDescent="0.5">
      <c r="A190" s="25" t="s">
        <v>3622</v>
      </c>
      <c r="B190" s="15">
        <f t="shared" si="6"/>
        <v>187</v>
      </c>
      <c r="C190" s="16" t="s">
        <v>2752</v>
      </c>
      <c r="D190" s="17" t="s">
        <v>2738</v>
      </c>
      <c r="E190" s="16" t="s">
        <v>198</v>
      </c>
      <c r="F190" s="16" t="s">
        <v>199</v>
      </c>
      <c r="G190" s="26" t="s">
        <v>2834</v>
      </c>
      <c r="H190" s="19" t="s">
        <v>2849</v>
      </c>
      <c r="I190" s="18">
        <v>12</v>
      </c>
      <c r="J190" s="18" t="s">
        <v>0</v>
      </c>
    </row>
    <row r="191" spans="1:10" ht="19.5" x14ac:dyDescent="0.5">
      <c r="A191" s="25" t="s">
        <v>3622</v>
      </c>
      <c r="B191" s="15">
        <f t="shared" si="6"/>
        <v>188</v>
      </c>
      <c r="C191" s="16" t="s">
        <v>2753</v>
      </c>
      <c r="D191" s="17" t="s">
        <v>2738</v>
      </c>
      <c r="E191" s="16" t="s">
        <v>198</v>
      </c>
      <c r="F191" s="16" t="s">
        <v>199</v>
      </c>
      <c r="G191" s="26" t="s">
        <v>2835</v>
      </c>
      <c r="H191" s="19" t="s">
        <v>2850</v>
      </c>
      <c r="I191" s="18">
        <v>10</v>
      </c>
      <c r="J191" s="18" t="s">
        <v>0</v>
      </c>
    </row>
    <row r="192" spans="1:10" ht="19.5" x14ac:dyDescent="0.5">
      <c r="A192" s="25" t="s">
        <v>3622</v>
      </c>
      <c r="B192" s="15">
        <f t="shared" si="6"/>
        <v>189</v>
      </c>
      <c r="C192" s="16" t="s">
        <v>2754</v>
      </c>
      <c r="D192" s="17" t="s">
        <v>2738</v>
      </c>
      <c r="E192" s="16" t="s">
        <v>198</v>
      </c>
      <c r="F192" s="16" t="s">
        <v>199</v>
      </c>
      <c r="G192" s="26" t="s">
        <v>65</v>
      </c>
      <c r="H192" s="19" t="s">
        <v>2908</v>
      </c>
      <c r="I192" s="18">
        <v>10</v>
      </c>
      <c r="J192" s="18" t="s">
        <v>0</v>
      </c>
    </row>
    <row r="193" spans="1:10" ht="19.5" x14ac:dyDescent="0.5">
      <c r="A193" s="25" t="s">
        <v>3622</v>
      </c>
      <c r="B193" s="15">
        <f t="shared" si="6"/>
        <v>190</v>
      </c>
      <c r="C193" s="16" t="s">
        <v>2755</v>
      </c>
      <c r="D193" s="17" t="s">
        <v>2738</v>
      </c>
      <c r="E193" s="16" t="s">
        <v>198</v>
      </c>
      <c r="F193" s="16" t="s">
        <v>199</v>
      </c>
      <c r="G193" s="26" t="s">
        <v>2851</v>
      </c>
      <c r="H193" s="19" t="s">
        <v>2909</v>
      </c>
      <c r="I193" s="18">
        <v>2</v>
      </c>
      <c r="J193" s="18" t="s">
        <v>0</v>
      </c>
    </row>
    <row r="194" spans="1:10" ht="19.5" x14ac:dyDescent="0.5">
      <c r="A194" s="25" t="s">
        <v>3622</v>
      </c>
      <c r="B194" s="15">
        <f t="shared" si="6"/>
        <v>191</v>
      </c>
      <c r="C194" s="16" t="s">
        <v>2756</v>
      </c>
      <c r="D194" s="17" t="s">
        <v>2738</v>
      </c>
      <c r="E194" s="16" t="s">
        <v>198</v>
      </c>
      <c r="F194" s="16" t="s">
        <v>199</v>
      </c>
      <c r="G194" s="26" t="s">
        <v>2852</v>
      </c>
      <c r="H194" s="19" t="s">
        <v>2910</v>
      </c>
      <c r="I194" s="18">
        <v>3</v>
      </c>
      <c r="J194" s="18" t="s">
        <v>0</v>
      </c>
    </row>
    <row r="195" spans="1:10" ht="19.5" x14ac:dyDescent="0.5">
      <c r="A195" s="25" t="s">
        <v>3622</v>
      </c>
      <c r="B195" s="15">
        <f t="shared" si="6"/>
        <v>192</v>
      </c>
      <c r="C195" s="16" t="s">
        <v>2757</v>
      </c>
      <c r="D195" s="17" t="s">
        <v>2738</v>
      </c>
      <c r="E195" s="16" t="s">
        <v>198</v>
      </c>
      <c r="F195" s="16" t="s">
        <v>199</v>
      </c>
      <c r="G195" s="26" t="s">
        <v>2853</v>
      </c>
      <c r="H195" s="19" t="s">
        <v>2911</v>
      </c>
      <c r="I195" s="18">
        <v>6</v>
      </c>
      <c r="J195" s="18" t="s">
        <v>0</v>
      </c>
    </row>
    <row r="196" spans="1:10" ht="19.5" x14ac:dyDescent="0.5">
      <c r="A196" s="25" t="s">
        <v>3622</v>
      </c>
      <c r="B196" s="15">
        <f t="shared" si="6"/>
        <v>193</v>
      </c>
      <c r="C196" s="16" t="s">
        <v>2758</v>
      </c>
      <c r="D196" s="17" t="s">
        <v>2738</v>
      </c>
      <c r="E196" s="16" t="s">
        <v>198</v>
      </c>
      <c r="F196" s="16" t="s">
        <v>199</v>
      </c>
      <c r="G196" s="26" t="s">
        <v>2854</v>
      </c>
      <c r="H196" s="19" t="s">
        <v>2912</v>
      </c>
      <c r="I196" s="18">
        <v>5</v>
      </c>
      <c r="J196" s="18" t="s">
        <v>0</v>
      </c>
    </row>
    <row r="197" spans="1:10" ht="19.5" x14ac:dyDescent="0.5">
      <c r="A197" s="25" t="s">
        <v>3622</v>
      </c>
      <c r="B197" s="15">
        <f t="shared" si="6"/>
        <v>194</v>
      </c>
      <c r="C197" s="16" t="s">
        <v>2759</v>
      </c>
      <c r="D197" s="17" t="s">
        <v>2738</v>
      </c>
      <c r="E197" s="16" t="s">
        <v>198</v>
      </c>
      <c r="F197" s="16" t="s">
        <v>199</v>
      </c>
      <c r="G197" s="26" t="s">
        <v>2855</v>
      </c>
      <c r="H197" s="19" t="s">
        <v>2913</v>
      </c>
      <c r="I197" s="18">
        <v>14</v>
      </c>
      <c r="J197" s="18" t="s">
        <v>0</v>
      </c>
    </row>
    <row r="198" spans="1:10" ht="19.5" x14ac:dyDescent="0.5">
      <c r="A198" s="25" t="s">
        <v>3622</v>
      </c>
      <c r="B198" s="15">
        <f t="shared" si="6"/>
        <v>195</v>
      </c>
      <c r="C198" s="16" t="s">
        <v>2760</v>
      </c>
      <c r="D198" s="17" t="s">
        <v>2738</v>
      </c>
      <c r="E198" s="16" t="s">
        <v>198</v>
      </c>
      <c r="F198" s="16" t="s">
        <v>199</v>
      </c>
      <c r="G198" s="26" t="s">
        <v>2856</v>
      </c>
      <c r="H198" s="19" t="s">
        <v>2914</v>
      </c>
      <c r="I198" s="18">
        <v>6</v>
      </c>
      <c r="J198" s="18" t="s">
        <v>0</v>
      </c>
    </row>
    <row r="199" spans="1:10" ht="19.5" x14ac:dyDescent="0.5">
      <c r="A199" s="25" t="s">
        <v>3622</v>
      </c>
      <c r="B199" s="15">
        <f t="shared" si="6"/>
        <v>196</v>
      </c>
      <c r="C199" s="16" t="s">
        <v>2761</v>
      </c>
      <c r="D199" s="17" t="s">
        <v>2738</v>
      </c>
      <c r="E199" s="16" t="s">
        <v>198</v>
      </c>
      <c r="F199" s="16" t="s">
        <v>199</v>
      </c>
      <c r="G199" s="26" t="s">
        <v>2857</v>
      </c>
      <c r="H199" s="19" t="s">
        <v>2915</v>
      </c>
      <c r="I199" s="18">
        <v>6</v>
      </c>
      <c r="J199" s="18" t="s">
        <v>0</v>
      </c>
    </row>
    <row r="200" spans="1:10" ht="19.5" x14ac:dyDescent="0.5">
      <c r="A200" s="25" t="s">
        <v>3622</v>
      </c>
      <c r="B200" s="15">
        <f t="shared" si="6"/>
        <v>197</v>
      </c>
      <c r="C200" s="16" t="s">
        <v>2762</v>
      </c>
      <c r="D200" s="17" t="s">
        <v>2738</v>
      </c>
      <c r="E200" s="16" t="s">
        <v>198</v>
      </c>
      <c r="F200" s="16" t="s">
        <v>199</v>
      </c>
      <c r="G200" s="26" t="s">
        <v>2858</v>
      </c>
      <c r="H200" s="19" t="s">
        <v>2916</v>
      </c>
      <c r="I200" s="18">
        <v>3</v>
      </c>
      <c r="J200" s="18" t="s">
        <v>0</v>
      </c>
    </row>
    <row r="201" spans="1:10" ht="19.5" x14ac:dyDescent="0.5">
      <c r="A201" s="25" t="s">
        <v>3622</v>
      </c>
      <c r="B201" s="15">
        <f t="shared" si="6"/>
        <v>198</v>
      </c>
      <c r="C201" s="16" t="s">
        <v>2763</v>
      </c>
      <c r="D201" s="17" t="s">
        <v>2738</v>
      </c>
      <c r="E201" s="16" t="s">
        <v>198</v>
      </c>
      <c r="F201" s="16" t="s">
        <v>199</v>
      </c>
      <c r="G201" s="26" t="s">
        <v>2859</v>
      </c>
      <c r="H201" s="19" t="s">
        <v>2917</v>
      </c>
      <c r="I201" s="18">
        <v>6</v>
      </c>
      <c r="J201" s="18" t="s">
        <v>0</v>
      </c>
    </row>
    <row r="202" spans="1:10" ht="19.5" x14ac:dyDescent="0.5">
      <c r="A202" s="25" t="s">
        <v>3622</v>
      </c>
      <c r="B202" s="15">
        <f t="shared" si="6"/>
        <v>199</v>
      </c>
      <c r="C202" s="16" t="s">
        <v>2764</v>
      </c>
      <c r="D202" s="17" t="s">
        <v>2738</v>
      </c>
      <c r="E202" s="16" t="s">
        <v>198</v>
      </c>
      <c r="F202" s="16" t="s">
        <v>199</v>
      </c>
      <c r="G202" s="26" t="s">
        <v>2860</v>
      </c>
      <c r="H202" s="19" t="s">
        <v>2918</v>
      </c>
      <c r="I202" s="18">
        <v>5</v>
      </c>
      <c r="J202" s="18" t="s">
        <v>0</v>
      </c>
    </row>
    <row r="203" spans="1:10" ht="19.5" x14ac:dyDescent="0.5">
      <c r="A203" s="25" t="s">
        <v>3622</v>
      </c>
      <c r="B203" s="15">
        <f t="shared" si="6"/>
        <v>200</v>
      </c>
      <c r="C203" s="16" t="s">
        <v>2765</v>
      </c>
      <c r="D203" s="17" t="s">
        <v>2738</v>
      </c>
      <c r="E203" s="16" t="s">
        <v>198</v>
      </c>
      <c r="F203" s="16" t="s">
        <v>199</v>
      </c>
      <c r="G203" s="26" t="s">
        <v>2861</v>
      </c>
      <c r="H203" s="19" t="s">
        <v>2919</v>
      </c>
      <c r="I203" s="18">
        <v>3</v>
      </c>
      <c r="J203" s="18" t="s">
        <v>0</v>
      </c>
    </row>
    <row r="204" spans="1:10" ht="19.5" x14ac:dyDescent="0.5">
      <c r="A204" s="25" t="s">
        <v>3622</v>
      </c>
      <c r="B204" s="15">
        <f t="shared" si="6"/>
        <v>201</v>
      </c>
      <c r="C204" s="16" t="s">
        <v>2766</v>
      </c>
      <c r="D204" s="17" t="s">
        <v>2738</v>
      </c>
      <c r="E204" s="16" t="s">
        <v>198</v>
      </c>
      <c r="F204" s="16" t="s">
        <v>199</v>
      </c>
      <c r="G204" s="26" t="s">
        <v>2862</v>
      </c>
      <c r="H204" s="19" t="s">
        <v>2920</v>
      </c>
      <c r="I204" s="18">
        <v>2</v>
      </c>
      <c r="J204" s="18" t="s">
        <v>0</v>
      </c>
    </row>
    <row r="205" spans="1:10" ht="19.5" x14ac:dyDescent="0.5">
      <c r="A205" s="25" t="s">
        <v>3622</v>
      </c>
      <c r="B205" s="15">
        <f t="shared" si="6"/>
        <v>202</v>
      </c>
      <c r="C205" s="16" t="s">
        <v>2767</v>
      </c>
      <c r="D205" s="17" t="s">
        <v>2738</v>
      </c>
      <c r="E205" s="16" t="s">
        <v>198</v>
      </c>
      <c r="F205" s="16" t="s">
        <v>199</v>
      </c>
      <c r="G205" s="26" t="s">
        <v>2863</v>
      </c>
      <c r="H205" s="19" t="s">
        <v>2921</v>
      </c>
      <c r="I205" s="18">
        <v>6</v>
      </c>
      <c r="J205" s="18" t="s">
        <v>0</v>
      </c>
    </row>
    <row r="206" spans="1:10" ht="19.5" x14ac:dyDescent="0.5">
      <c r="A206" s="25" t="s">
        <v>3622</v>
      </c>
      <c r="B206" s="15">
        <f t="shared" si="6"/>
        <v>203</v>
      </c>
      <c r="C206" s="16" t="s">
        <v>2768</v>
      </c>
      <c r="D206" s="17" t="s">
        <v>2738</v>
      </c>
      <c r="E206" s="16" t="s">
        <v>198</v>
      </c>
      <c r="F206" s="16" t="s">
        <v>199</v>
      </c>
      <c r="G206" s="26" t="s">
        <v>2864</v>
      </c>
      <c r="H206" s="19" t="s">
        <v>2922</v>
      </c>
      <c r="I206" s="18">
        <v>17</v>
      </c>
      <c r="J206" s="18" t="s">
        <v>0</v>
      </c>
    </row>
    <row r="207" spans="1:10" ht="19.5" x14ac:dyDescent="0.5">
      <c r="A207" s="25" t="s">
        <v>3622</v>
      </c>
      <c r="B207" s="15">
        <f t="shared" si="6"/>
        <v>204</v>
      </c>
      <c r="C207" s="16" t="s">
        <v>2769</v>
      </c>
      <c r="D207" s="17" t="s">
        <v>2738</v>
      </c>
      <c r="E207" s="16" t="s">
        <v>198</v>
      </c>
      <c r="F207" s="16" t="s">
        <v>199</v>
      </c>
      <c r="G207" s="26" t="s">
        <v>2865</v>
      </c>
      <c r="H207" s="19" t="s">
        <v>2923</v>
      </c>
      <c r="I207" s="18">
        <v>5</v>
      </c>
      <c r="J207" s="18" t="s">
        <v>0</v>
      </c>
    </row>
    <row r="208" spans="1:10" ht="19.5" x14ac:dyDescent="0.5">
      <c r="A208" s="25" t="s">
        <v>3622</v>
      </c>
      <c r="B208" s="15">
        <f t="shared" si="6"/>
        <v>205</v>
      </c>
      <c r="C208" s="16" t="s">
        <v>2770</v>
      </c>
      <c r="D208" s="17" t="s">
        <v>2738</v>
      </c>
      <c r="E208" s="16" t="s">
        <v>198</v>
      </c>
      <c r="F208" s="16" t="s">
        <v>199</v>
      </c>
      <c r="G208" s="26" t="s">
        <v>2866</v>
      </c>
      <c r="H208" s="19" t="s">
        <v>2924</v>
      </c>
      <c r="I208" s="18">
        <v>2</v>
      </c>
      <c r="J208" s="18" t="s">
        <v>0</v>
      </c>
    </row>
    <row r="209" spans="1:10" ht="19.5" x14ac:dyDescent="0.5">
      <c r="A209" s="25" t="s">
        <v>3622</v>
      </c>
      <c r="B209" s="15">
        <f t="shared" si="6"/>
        <v>206</v>
      </c>
      <c r="C209" s="16" t="s">
        <v>2771</v>
      </c>
      <c r="D209" s="17" t="s">
        <v>2738</v>
      </c>
      <c r="E209" s="16" t="s">
        <v>198</v>
      </c>
      <c r="F209" s="16" t="s">
        <v>199</v>
      </c>
      <c r="G209" s="26" t="s">
        <v>2867</v>
      </c>
      <c r="H209" s="19" t="s">
        <v>2925</v>
      </c>
      <c r="I209" s="18">
        <v>5</v>
      </c>
      <c r="J209" s="18" t="s">
        <v>0</v>
      </c>
    </row>
    <row r="210" spans="1:10" ht="19.5" x14ac:dyDescent="0.5">
      <c r="A210" s="25" t="s">
        <v>3622</v>
      </c>
      <c r="B210" s="15">
        <f t="shared" ref="B210:B241" si="7">B209+1</f>
        <v>207</v>
      </c>
      <c r="C210" s="16" t="s">
        <v>2772</v>
      </c>
      <c r="D210" s="17" t="s">
        <v>2738</v>
      </c>
      <c r="E210" s="16" t="s">
        <v>198</v>
      </c>
      <c r="F210" s="16" t="s">
        <v>199</v>
      </c>
      <c r="G210" s="26" t="s">
        <v>2868</v>
      </c>
      <c r="H210" s="19" t="s">
        <v>2926</v>
      </c>
      <c r="I210" s="18">
        <v>5</v>
      </c>
      <c r="J210" s="18" t="s">
        <v>0</v>
      </c>
    </row>
    <row r="211" spans="1:10" ht="19.5" x14ac:dyDescent="0.5">
      <c r="A211" s="25" t="s">
        <v>3622</v>
      </c>
      <c r="B211" s="15">
        <f t="shared" si="7"/>
        <v>208</v>
      </c>
      <c r="C211" s="16" t="s">
        <v>2773</v>
      </c>
      <c r="D211" s="17" t="s">
        <v>2738</v>
      </c>
      <c r="E211" s="16" t="s">
        <v>198</v>
      </c>
      <c r="F211" s="16" t="s">
        <v>199</v>
      </c>
      <c r="G211" s="26" t="s">
        <v>2869</v>
      </c>
      <c r="H211" s="19" t="s">
        <v>2927</v>
      </c>
      <c r="I211" s="18">
        <v>14</v>
      </c>
      <c r="J211" s="18" t="s">
        <v>0</v>
      </c>
    </row>
    <row r="212" spans="1:10" ht="19.5" x14ac:dyDescent="0.5">
      <c r="A212" s="25" t="s">
        <v>3622</v>
      </c>
      <c r="B212" s="15">
        <f t="shared" si="7"/>
        <v>209</v>
      </c>
      <c r="C212" s="16" t="s">
        <v>2774</v>
      </c>
      <c r="D212" s="17" t="s">
        <v>2738</v>
      </c>
      <c r="E212" s="16" t="s">
        <v>198</v>
      </c>
      <c r="F212" s="16" t="s">
        <v>199</v>
      </c>
      <c r="G212" s="26" t="s">
        <v>2870</v>
      </c>
      <c r="H212" s="19" t="s">
        <v>2928</v>
      </c>
      <c r="I212" s="18">
        <v>3</v>
      </c>
      <c r="J212" s="18" t="s">
        <v>0</v>
      </c>
    </row>
    <row r="213" spans="1:10" ht="19.5" x14ac:dyDescent="0.5">
      <c r="A213" s="25" t="s">
        <v>3622</v>
      </c>
      <c r="B213" s="15">
        <f t="shared" si="7"/>
        <v>210</v>
      </c>
      <c r="C213" s="16" t="s">
        <v>2775</v>
      </c>
      <c r="D213" s="17" t="s">
        <v>2738</v>
      </c>
      <c r="E213" s="16" t="s">
        <v>198</v>
      </c>
      <c r="F213" s="16" t="s">
        <v>199</v>
      </c>
      <c r="G213" s="26" t="s">
        <v>2871</v>
      </c>
      <c r="H213" s="19" t="s">
        <v>2929</v>
      </c>
      <c r="I213" s="18">
        <v>7</v>
      </c>
      <c r="J213" s="18" t="s">
        <v>0</v>
      </c>
    </row>
    <row r="214" spans="1:10" ht="19.5" x14ac:dyDescent="0.5">
      <c r="A214" s="25" t="s">
        <v>3622</v>
      </c>
      <c r="B214" s="15">
        <f t="shared" si="7"/>
        <v>211</v>
      </c>
      <c r="C214" s="16" t="s">
        <v>2776</v>
      </c>
      <c r="D214" s="17" t="s">
        <v>2738</v>
      </c>
      <c r="E214" s="16" t="s">
        <v>198</v>
      </c>
      <c r="F214" s="16" t="s">
        <v>199</v>
      </c>
      <c r="G214" s="26" t="s">
        <v>2872</v>
      </c>
      <c r="H214" s="19" t="s">
        <v>2930</v>
      </c>
      <c r="I214" s="18">
        <v>7</v>
      </c>
      <c r="J214" s="18" t="s">
        <v>0</v>
      </c>
    </row>
    <row r="215" spans="1:10" ht="19.5" x14ac:dyDescent="0.5">
      <c r="A215" s="25" t="s">
        <v>3622</v>
      </c>
      <c r="B215" s="15">
        <f t="shared" si="7"/>
        <v>212</v>
      </c>
      <c r="C215" s="16" t="s">
        <v>2777</v>
      </c>
      <c r="D215" s="17" t="s">
        <v>2738</v>
      </c>
      <c r="E215" s="16" t="s">
        <v>198</v>
      </c>
      <c r="F215" s="16" t="s">
        <v>199</v>
      </c>
      <c r="G215" s="26" t="s">
        <v>2873</v>
      </c>
      <c r="H215" s="19" t="s">
        <v>2931</v>
      </c>
      <c r="I215" s="18">
        <v>12</v>
      </c>
      <c r="J215" s="18" t="s">
        <v>0</v>
      </c>
    </row>
    <row r="216" spans="1:10" ht="19.5" x14ac:dyDescent="0.5">
      <c r="A216" s="25" t="s">
        <v>3622</v>
      </c>
      <c r="B216" s="15">
        <f t="shared" si="7"/>
        <v>213</v>
      </c>
      <c r="C216" s="16" t="s">
        <v>2778</v>
      </c>
      <c r="D216" s="17" t="s">
        <v>2738</v>
      </c>
      <c r="E216" s="16" t="s">
        <v>198</v>
      </c>
      <c r="F216" s="16" t="s">
        <v>199</v>
      </c>
      <c r="G216" s="26" t="s">
        <v>2874</v>
      </c>
      <c r="H216" s="19" t="s">
        <v>2932</v>
      </c>
      <c r="I216" s="18">
        <v>8</v>
      </c>
      <c r="J216" s="18" t="s">
        <v>0</v>
      </c>
    </row>
    <row r="217" spans="1:10" ht="19.5" x14ac:dyDescent="0.5">
      <c r="A217" s="25" t="s">
        <v>3622</v>
      </c>
      <c r="B217" s="15">
        <f t="shared" si="7"/>
        <v>214</v>
      </c>
      <c r="C217" s="16" t="s">
        <v>2779</v>
      </c>
      <c r="D217" s="17" t="s">
        <v>2738</v>
      </c>
      <c r="E217" s="16" t="s">
        <v>198</v>
      </c>
      <c r="F217" s="16" t="s">
        <v>199</v>
      </c>
      <c r="G217" s="26" t="s">
        <v>2875</v>
      </c>
      <c r="H217" s="19" t="s">
        <v>2933</v>
      </c>
      <c r="I217" s="18">
        <v>2</v>
      </c>
      <c r="J217" s="18" t="s">
        <v>0</v>
      </c>
    </row>
    <row r="218" spans="1:10" ht="19.5" x14ac:dyDescent="0.5">
      <c r="A218" s="25" t="s">
        <v>3622</v>
      </c>
      <c r="B218" s="15">
        <f t="shared" si="7"/>
        <v>215</v>
      </c>
      <c r="C218" s="16" t="s">
        <v>2780</v>
      </c>
      <c r="D218" s="17" t="s">
        <v>2738</v>
      </c>
      <c r="E218" s="16" t="s">
        <v>198</v>
      </c>
      <c r="F218" s="16" t="s">
        <v>199</v>
      </c>
      <c r="G218" s="26" t="s">
        <v>2876</v>
      </c>
      <c r="H218" s="19" t="s">
        <v>2934</v>
      </c>
      <c r="I218" s="18">
        <v>3</v>
      </c>
      <c r="J218" s="18" t="s">
        <v>0</v>
      </c>
    </row>
    <row r="219" spans="1:10" ht="19.5" x14ac:dyDescent="0.5">
      <c r="A219" s="25" t="s">
        <v>3622</v>
      </c>
      <c r="B219" s="15">
        <f t="shared" si="7"/>
        <v>216</v>
      </c>
      <c r="C219" s="16" t="s">
        <v>2781</v>
      </c>
      <c r="D219" s="17" t="s">
        <v>2738</v>
      </c>
      <c r="E219" s="16" t="s">
        <v>198</v>
      </c>
      <c r="F219" s="16" t="s">
        <v>199</v>
      </c>
      <c r="G219" s="26" t="s">
        <v>2877</v>
      </c>
      <c r="H219" s="19" t="s">
        <v>2935</v>
      </c>
      <c r="I219" s="18">
        <v>12</v>
      </c>
      <c r="J219" s="18" t="s">
        <v>0</v>
      </c>
    </row>
    <row r="220" spans="1:10" ht="19.5" x14ac:dyDescent="0.5">
      <c r="A220" s="25" t="s">
        <v>3622</v>
      </c>
      <c r="B220" s="15">
        <f t="shared" si="7"/>
        <v>217</v>
      </c>
      <c r="C220" s="16" t="s">
        <v>2782</v>
      </c>
      <c r="D220" s="17" t="s">
        <v>2738</v>
      </c>
      <c r="E220" s="16" t="s">
        <v>198</v>
      </c>
      <c r="F220" s="16" t="s">
        <v>199</v>
      </c>
      <c r="G220" s="26" t="s">
        <v>2878</v>
      </c>
      <c r="H220" s="19" t="s">
        <v>2936</v>
      </c>
      <c r="I220" s="18">
        <v>12</v>
      </c>
      <c r="J220" s="18" t="s">
        <v>0</v>
      </c>
    </row>
    <row r="221" spans="1:10" ht="19.5" x14ac:dyDescent="0.5">
      <c r="A221" s="25" t="s">
        <v>3622</v>
      </c>
      <c r="B221" s="15">
        <f t="shared" si="7"/>
        <v>218</v>
      </c>
      <c r="C221" s="16" t="s">
        <v>2783</v>
      </c>
      <c r="D221" s="17" t="s">
        <v>2738</v>
      </c>
      <c r="E221" s="16" t="s">
        <v>198</v>
      </c>
      <c r="F221" s="16" t="s">
        <v>199</v>
      </c>
      <c r="G221" s="26" t="s">
        <v>2879</v>
      </c>
      <c r="H221" s="19" t="s">
        <v>2937</v>
      </c>
      <c r="I221" s="18">
        <v>1</v>
      </c>
      <c r="J221" s="18" t="s">
        <v>0</v>
      </c>
    </row>
    <row r="222" spans="1:10" ht="19.5" x14ac:dyDescent="0.5">
      <c r="A222" s="25" t="s">
        <v>3622</v>
      </c>
      <c r="B222" s="15">
        <f t="shared" si="7"/>
        <v>219</v>
      </c>
      <c r="C222" s="16" t="s">
        <v>2784</v>
      </c>
      <c r="D222" s="17" t="s">
        <v>2738</v>
      </c>
      <c r="E222" s="16" t="s">
        <v>198</v>
      </c>
      <c r="F222" s="16" t="s">
        <v>199</v>
      </c>
      <c r="G222" s="26" t="s">
        <v>2880</v>
      </c>
      <c r="H222" s="19" t="s">
        <v>2938</v>
      </c>
      <c r="I222" s="18">
        <v>5</v>
      </c>
      <c r="J222" s="18" t="s">
        <v>0</v>
      </c>
    </row>
    <row r="223" spans="1:10" ht="19.5" x14ac:dyDescent="0.5">
      <c r="A223" s="25" t="s">
        <v>3622</v>
      </c>
      <c r="B223" s="15">
        <f t="shared" si="7"/>
        <v>220</v>
      </c>
      <c r="C223" s="16" t="s">
        <v>2785</v>
      </c>
      <c r="D223" s="17" t="s">
        <v>2738</v>
      </c>
      <c r="E223" s="16" t="s">
        <v>198</v>
      </c>
      <c r="F223" s="16" t="s">
        <v>199</v>
      </c>
      <c r="G223" s="26" t="s">
        <v>2881</v>
      </c>
      <c r="H223" s="19" t="s">
        <v>2939</v>
      </c>
      <c r="I223" s="18">
        <v>5</v>
      </c>
      <c r="J223" s="18" t="s">
        <v>0</v>
      </c>
    </row>
    <row r="224" spans="1:10" ht="19.5" x14ac:dyDescent="0.5">
      <c r="A224" s="25" t="s">
        <v>3622</v>
      </c>
      <c r="B224" s="15">
        <f t="shared" si="7"/>
        <v>221</v>
      </c>
      <c r="C224" s="16" t="s">
        <v>2786</v>
      </c>
      <c r="D224" s="17" t="s">
        <v>2738</v>
      </c>
      <c r="E224" s="16" t="s">
        <v>198</v>
      </c>
      <c r="F224" s="16" t="s">
        <v>199</v>
      </c>
      <c r="G224" s="26" t="s">
        <v>2882</v>
      </c>
      <c r="H224" s="19" t="s">
        <v>2940</v>
      </c>
      <c r="I224" s="18">
        <v>19</v>
      </c>
      <c r="J224" s="18" t="s">
        <v>0</v>
      </c>
    </row>
    <row r="225" spans="1:10" ht="19.5" x14ac:dyDescent="0.5">
      <c r="A225" s="25" t="s">
        <v>3622</v>
      </c>
      <c r="B225" s="15">
        <f t="shared" si="7"/>
        <v>222</v>
      </c>
      <c r="C225" s="16" t="s">
        <v>2787</v>
      </c>
      <c r="D225" s="17" t="s">
        <v>2738</v>
      </c>
      <c r="E225" s="16" t="s">
        <v>198</v>
      </c>
      <c r="F225" s="16" t="s">
        <v>199</v>
      </c>
      <c r="G225" s="26" t="s">
        <v>2883</v>
      </c>
      <c r="H225" s="19" t="s">
        <v>2941</v>
      </c>
      <c r="I225" s="18">
        <v>10</v>
      </c>
      <c r="J225" s="18" t="s">
        <v>0</v>
      </c>
    </row>
    <row r="226" spans="1:10" ht="19.5" x14ac:dyDescent="0.5">
      <c r="A226" s="25" t="s">
        <v>3622</v>
      </c>
      <c r="B226" s="15">
        <f t="shared" si="7"/>
        <v>223</v>
      </c>
      <c r="C226" s="16" t="s">
        <v>2788</v>
      </c>
      <c r="D226" s="17" t="s">
        <v>2738</v>
      </c>
      <c r="E226" s="16" t="s">
        <v>198</v>
      </c>
      <c r="F226" s="16" t="s">
        <v>199</v>
      </c>
      <c r="G226" s="26" t="s">
        <v>2884</v>
      </c>
      <c r="H226" s="19" t="s">
        <v>2942</v>
      </c>
      <c r="I226" s="18">
        <v>9</v>
      </c>
      <c r="J226" s="18" t="s">
        <v>0</v>
      </c>
    </row>
    <row r="227" spans="1:10" ht="19.5" x14ac:dyDescent="0.5">
      <c r="A227" s="25" t="s">
        <v>3622</v>
      </c>
      <c r="B227" s="15">
        <f t="shared" si="7"/>
        <v>224</v>
      </c>
      <c r="C227" s="16" t="s">
        <v>2789</v>
      </c>
      <c r="D227" s="17" t="s">
        <v>2738</v>
      </c>
      <c r="E227" s="16" t="s">
        <v>198</v>
      </c>
      <c r="F227" s="16" t="s">
        <v>199</v>
      </c>
      <c r="G227" s="26" t="s">
        <v>2885</v>
      </c>
      <c r="H227" s="19" t="s">
        <v>2943</v>
      </c>
      <c r="I227" s="18">
        <v>9</v>
      </c>
      <c r="J227" s="18" t="s">
        <v>0</v>
      </c>
    </row>
    <row r="228" spans="1:10" ht="19.5" x14ac:dyDescent="0.5">
      <c r="A228" s="25" t="s">
        <v>3622</v>
      </c>
      <c r="B228" s="15">
        <f t="shared" si="7"/>
        <v>225</v>
      </c>
      <c r="C228" s="16" t="s">
        <v>2790</v>
      </c>
      <c r="D228" s="17" t="s">
        <v>2738</v>
      </c>
      <c r="E228" s="16" t="s">
        <v>198</v>
      </c>
      <c r="F228" s="16" t="s">
        <v>199</v>
      </c>
      <c r="G228" s="26" t="s">
        <v>2886</v>
      </c>
      <c r="H228" s="19" t="s">
        <v>2944</v>
      </c>
      <c r="I228" s="18">
        <v>5</v>
      </c>
      <c r="J228" s="18" t="s">
        <v>0</v>
      </c>
    </row>
    <row r="229" spans="1:10" ht="19.5" x14ac:dyDescent="0.5">
      <c r="A229" s="25" t="s">
        <v>3622</v>
      </c>
      <c r="B229" s="15">
        <f t="shared" si="7"/>
        <v>226</v>
      </c>
      <c r="C229" s="16" t="s">
        <v>2791</v>
      </c>
      <c r="D229" s="17" t="s">
        <v>2738</v>
      </c>
      <c r="E229" s="16" t="s">
        <v>198</v>
      </c>
      <c r="F229" s="16" t="s">
        <v>199</v>
      </c>
      <c r="G229" s="26" t="s">
        <v>2887</v>
      </c>
      <c r="H229" s="19" t="s">
        <v>2945</v>
      </c>
      <c r="I229" s="18">
        <v>3</v>
      </c>
      <c r="J229" s="18" t="s">
        <v>0</v>
      </c>
    </row>
    <row r="230" spans="1:10" ht="19.5" x14ac:dyDescent="0.5">
      <c r="A230" s="25" t="s">
        <v>3622</v>
      </c>
      <c r="B230" s="15">
        <f t="shared" si="7"/>
        <v>227</v>
      </c>
      <c r="C230" s="16" t="s">
        <v>2792</v>
      </c>
      <c r="D230" s="17" t="s">
        <v>2738</v>
      </c>
      <c r="E230" s="16" t="s">
        <v>198</v>
      </c>
      <c r="F230" s="16" t="s">
        <v>199</v>
      </c>
      <c r="G230" s="26" t="s">
        <v>2888</v>
      </c>
      <c r="H230" s="19" t="s">
        <v>2946</v>
      </c>
      <c r="I230" s="18">
        <v>3</v>
      </c>
      <c r="J230" s="18" t="s">
        <v>0</v>
      </c>
    </row>
    <row r="231" spans="1:10" ht="19.5" x14ac:dyDescent="0.5">
      <c r="A231" s="25" t="s">
        <v>3622</v>
      </c>
      <c r="B231" s="15">
        <f t="shared" si="7"/>
        <v>228</v>
      </c>
      <c r="C231" s="16" t="s">
        <v>2793</v>
      </c>
      <c r="D231" s="17" t="s">
        <v>2738</v>
      </c>
      <c r="E231" s="16" t="s">
        <v>198</v>
      </c>
      <c r="F231" s="16" t="s">
        <v>199</v>
      </c>
      <c r="G231" s="26" t="s">
        <v>2889</v>
      </c>
      <c r="H231" s="19" t="s">
        <v>2947</v>
      </c>
      <c r="I231" s="18">
        <v>3</v>
      </c>
      <c r="J231" s="18" t="s">
        <v>0</v>
      </c>
    </row>
    <row r="232" spans="1:10" ht="19.5" x14ac:dyDescent="0.5">
      <c r="A232" s="25" t="s">
        <v>3622</v>
      </c>
      <c r="B232" s="15">
        <f t="shared" si="7"/>
        <v>229</v>
      </c>
      <c r="C232" s="16" t="s">
        <v>2794</v>
      </c>
      <c r="D232" s="17" t="s">
        <v>2738</v>
      </c>
      <c r="E232" s="16" t="s">
        <v>198</v>
      </c>
      <c r="F232" s="16" t="s">
        <v>199</v>
      </c>
      <c r="G232" s="26" t="s">
        <v>2890</v>
      </c>
      <c r="H232" s="19" t="s">
        <v>2948</v>
      </c>
      <c r="I232" s="18">
        <v>8</v>
      </c>
      <c r="J232" s="18" t="s">
        <v>0</v>
      </c>
    </row>
    <row r="233" spans="1:10" ht="19.5" x14ac:dyDescent="0.5">
      <c r="A233" s="25" t="s">
        <v>3622</v>
      </c>
      <c r="B233" s="15">
        <f t="shared" si="7"/>
        <v>230</v>
      </c>
      <c r="C233" s="16" t="s">
        <v>2795</v>
      </c>
      <c r="D233" s="17" t="s">
        <v>2738</v>
      </c>
      <c r="E233" s="16" t="s">
        <v>198</v>
      </c>
      <c r="F233" s="16" t="s">
        <v>199</v>
      </c>
      <c r="G233" s="26" t="s">
        <v>2891</v>
      </c>
      <c r="H233" s="19" t="s">
        <v>2949</v>
      </c>
      <c r="I233" s="18">
        <v>1</v>
      </c>
      <c r="J233" s="18" t="s">
        <v>0</v>
      </c>
    </row>
    <row r="234" spans="1:10" ht="19.5" x14ac:dyDescent="0.5">
      <c r="A234" s="25" t="s">
        <v>3622</v>
      </c>
      <c r="B234" s="15">
        <f t="shared" si="7"/>
        <v>231</v>
      </c>
      <c r="C234" s="16" t="s">
        <v>2796</v>
      </c>
      <c r="D234" s="17" t="s">
        <v>2738</v>
      </c>
      <c r="E234" s="16" t="s">
        <v>198</v>
      </c>
      <c r="F234" s="16" t="s">
        <v>199</v>
      </c>
      <c r="G234" s="26" t="s">
        <v>2892</v>
      </c>
      <c r="H234" s="19" t="s">
        <v>2950</v>
      </c>
      <c r="I234" s="18">
        <v>3</v>
      </c>
      <c r="J234" s="18" t="s">
        <v>0</v>
      </c>
    </row>
    <row r="235" spans="1:10" ht="19.5" x14ac:dyDescent="0.5">
      <c r="A235" s="25" t="s">
        <v>3622</v>
      </c>
      <c r="B235" s="15">
        <f t="shared" si="7"/>
        <v>232</v>
      </c>
      <c r="C235" s="16" t="s">
        <v>2797</v>
      </c>
      <c r="D235" s="17" t="s">
        <v>2738</v>
      </c>
      <c r="E235" s="16" t="s">
        <v>198</v>
      </c>
      <c r="F235" s="16" t="s">
        <v>199</v>
      </c>
      <c r="G235" s="26" t="s">
        <v>2890</v>
      </c>
      <c r="H235" s="19" t="s">
        <v>2951</v>
      </c>
      <c r="I235" s="18">
        <v>1</v>
      </c>
      <c r="J235" s="18" t="s">
        <v>0</v>
      </c>
    </row>
    <row r="236" spans="1:10" ht="19.5" x14ac:dyDescent="0.5">
      <c r="A236" s="25" t="s">
        <v>3622</v>
      </c>
      <c r="B236" s="15">
        <f t="shared" si="7"/>
        <v>233</v>
      </c>
      <c r="C236" s="16" t="s">
        <v>2798</v>
      </c>
      <c r="D236" s="17" t="s">
        <v>2738</v>
      </c>
      <c r="E236" s="16" t="s">
        <v>198</v>
      </c>
      <c r="F236" s="16" t="s">
        <v>199</v>
      </c>
      <c r="G236" s="26" t="s">
        <v>2893</v>
      </c>
      <c r="H236" s="19" t="s">
        <v>2952</v>
      </c>
      <c r="I236" s="18">
        <v>2</v>
      </c>
      <c r="J236" s="18" t="s">
        <v>0</v>
      </c>
    </row>
    <row r="237" spans="1:10" ht="19.5" x14ac:dyDescent="0.5">
      <c r="A237" s="25" t="s">
        <v>3622</v>
      </c>
      <c r="B237" s="15">
        <f t="shared" si="7"/>
        <v>234</v>
      </c>
      <c r="C237" s="16" t="s">
        <v>2799</v>
      </c>
      <c r="D237" s="17" t="s">
        <v>2738</v>
      </c>
      <c r="E237" s="16" t="s">
        <v>198</v>
      </c>
      <c r="F237" s="16" t="s">
        <v>199</v>
      </c>
      <c r="G237" s="26" t="s">
        <v>2894</v>
      </c>
      <c r="H237" s="19" t="s">
        <v>2953</v>
      </c>
      <c r="I237" s="18">
        <v>7</v>
      </c>
      <c r="J237" s="18" t="s">
        <v>0</v>
      </c>
    </row>
    <row r="238" spans="1:10" ht="19.5" x14ac:dyDescent="0.5">
      <c r="A238" s="25" t="s">
        <v>3622</v>
      </c>
      <c r="B238" s="15">
        <f t="shared" si="7"/>
        <v>235</v>
      </c>
      <c r="C238" s="16" t="s">
        <v>2800</v>
      </c>
      <c r="D238" s="17" t="s">
        <v>2738</v>
      </c>
      <c r="E238" s="16" t="s">
        <v>198</v>
      </c>
      <c r="F238" s="16" t="s">
        <v>199</v>
      </c>
      <c r="G238" s="26" t="s">
        <v>2895</v>
      </c>
      <c r="H238" s="19" t="s">
        <v>2954</v>
      </c>
      <c r="I238" s="18">
        <v>8</v>
      </c>
      <c r="J238" s="18" t="s">
        <v>0</v>
      </c>
    </row>
    <row r="239" spans="1:10" ht="19.5" x14ac:dyDescent="0.5">
      <c r="A239" s="25" t="s">
        <v>3622</v>
      </c>
      <c r="B239" s="15">
        <f t="shared" si="7"/>
        <v>236</v>
      </c>
      <c r="C239" s="16" t="s">
        <v>2801</v>
      </c>
      <c r="D239" s="17" t="s">
        <v>2738</v>
      </c>
      <c r="E239" s="16" t="s">
        <v>198</v>
      </c>
      <c r="F239" s="16" t="s">
        <v>199</v>
      </c>
      <c r="G239" s="26" t="s">
        <v>2896</v>
      </c>
      <c r="H239" s="19" t="s">
        <v>2955</v>
      </c>
      <c r="I239" s="18">
        <v>14</v>
      </c>
      <c r="J239" s="18" t="s">
        <v>0</v>
      </c>
    </row>
    <row r="240" spans="1:10" ht="19.5" x14ac:dyDescent="0.5">
      <c r="A240" s="25" t="s">
        <v>3622</v>
      </c>
      <c r="B240" s="15">
        <f t="shared" si="7"/>
        <v>237</v>
      </c>
      <c r="C240" s="16" t="s">
        <v>2802</v>
      </c>
      <c r="D240" s="17" t="s">
        <v>2738</v>
      </c>
      <c r="E240" s="16" t="s">
        <v>198</v>
      </c>
      <c r="F240" s="16" t="s">
        <v>199</v>
      </c>
      <c r="G240" s="26" t="s">
        <v>2897</v>
      </c>
      <c r="H240" s="19" t="s">
        <v>2956</v>
      </c>
      <c r="I240" s="18">
        <v>1</v>
      </c>
      <c r="J240" s="18" t="s">
        <v>0</v>
      </c>
    </row>
    <row r="241" spans="1:10" ht="19.5" x14ac:dyDescent="0.5">
      <c r="A241" s="25" t="s">
        <v>3622</v>
      </c>
      <c r="B241" s="15">
        <f t="shared" si="7"/>
        <v>238</v>
      </c>
      <c r="C241" s="16" t="s">
        <v>2803</v>
      </c>
      <c r="D241" s="17" t="s">
        <v>2738</v>
      </c>
      <c r="E241" s="16" t="s">
        <v>198</v>
      </c>
      <c r="F241" s="16" t="s">
        <v>199</v>
      </c>
      <c r="G241" s="26" t="s">
        <v>2898</v>
      </c>
      <c r="H241" s="19" t="s">
        <v>2957</v>
      </c>
      <c r="I241" s="18">
        <v>4</v>
      </c>
      <c r="J241" s="18" t="s">
        <v>0</v>
      </c>
    </row>
    <row r="242" spans="1:10" ht="19.5" x14ac:dyDescent="0.5">
      <c r="A242" s="25" t="s">
        <v>3622</v>
      </c>
      <c r="B242" s="15">
        <f t="shared" ref="B242:B259" si="8">B241+1</f>
        <v>239</v>
      </c>
      <c r="C242" s="16" t="s">
        <v>2804</v>
      </c>
      <c r="D242" s="17" t="s">
        <v>2738</v>
      </c>
      <c r="E242" s="16" t="s">
        <v>198</v>
      </c>
      <c r="F242" s="16" t="s">
        <v>199</v>
      </c>
      <c r="G242" s="26" t="s">
        <v>53</v>
      </c>
      <c r="H242" s="19" t="s">
        <v>2958</v>
      </c>
      <c r="I242" s="18">
        <v>16</v>
      </c>
      <c r="J242" s="18" t="s">
        <v>0</v>
      </c>
    </row>
    <row r="243" spans="1:10" ht="19.5" x14ac:dyDescent="0.5">
      <c r="A243" s="25" t="s">
        <v>3622</v>
      </c>
      <c r="B243" s="15">
        <f t="shared" si="8"/>
        <v>240</v>
      </c>
      <c r="C243" s="16" t="s">
        <v>2805</v>
      </c>
      <c r="D243" s="17" t="s">
        <v>2738</v>
      </c>
      <c r="E243" s="16" t="s">
        <v>198</v>
      </c>
      <c r="F243" s="16" t="s">
        <v>199</v>
      </c>
      <c r="G243" s="26" t="s">
        <v>53</v>
      </c>
      <c r="H243" s="19" t="s">
        <v>2959</v>
      </c>
      <c r="I243" s="18">
        <v>7</v>
      </c>
      <c r="J243" s="18" t="s">
        <v>0</v>
      </c>
    </row>
    <row r="244" spans="1:10" ht="19.5" x14ac:dyDescent="0.5">
      <c r="A244" s="25" t="s">
        <v>3622</v>
      </c>
      <c r="B244" s="15">
        <f t="shared" si="8"/>
        <v>241</v>
      </c>
      <c r="C244" s="16" t="s">
        <v>2806</v>
      </c>
      <c r="D244" s="17" t="s">
        <v>2738</v>
      </c>
      <c r="E244" s="16" t="s">
        <v>198</v>
      </c>
      <c r="F244" s="16" t="s">
        <v>199</v>
      </c>
      <c r="G244" s="26" t="s">
        <v>2899</v>
      </c>
      <c r="H244" s="19" t="s">
        <v>2960</v>
      </c>
      <c r="I244" s="18">
        <v>3</v>
      </c>
      <c r="J244" s="18" t="s">
        <v>0</v>
      </c>
    </row>
    <row r="245" spans="1:10" ht="19.5" x14ac:dyDescent="0.5">
      <c r="A245" s="25" t="s">
        <v>3622</v>
      </c>
      <c r="B245" s="15">
        <f t="shared" si="8"/>
        <v>242</v>
      </c>
      <c r="C245" s="16" t="s">
        <v>2807</v>
      </c>
      <c r="D245" s="17" t="s">
        <v>2738</v>
      </c>
      <c r="E245" s="16" t="s">
        <v>198</v>
      </c>
      <c r="F245" s="16" t="s">
        <v>199</v>
      </c>
      <c r="G245" s="26" t="s">
        <v>2900</v>
      </c>
      <c r="H245" s="19" t="s">
        <v>2961</v>
      </c>
      <c r="I245" s="18">
        <v>3</v>
      </c>
      <c r="J245" s="18" t="s">
        <v>0</v>
      </c>
    </row>
    <row r="246" spans="1:10" ht="19.5" x14ac:dyDescent="0.5">
      <c r="A246" s="25" t="s">
        <v>3622</v>
      </c>
      <c r="B246" s="15">
        <f t="shared" si="8"/>
        <v>243</v>
      </c>
      <c r="C246" s="16" t="s">
        <v>2808</v>
      </c>
      <c r="D246" s="17" t="s">
        <v>2738</v>
      </c>
      <c r="E246" s="16" t="s">
        <v>198</v>
      </c>
      <c r="F246" s="16" t="s">
        <v>199</v>
      </c>
      <c r="G246" s="26" t="s">
        <v>2901</v>
      </c>
      <c r="H246" s="19" t="s">
        <v>2962</v>
      </c>
      <c r="I246" s="18">
        <v>7</v>
      </c>
      <c r="J246" s="18" t="s">
        <v>0</v>
      </c>
    </row>
    <row r="247" spans="1:10" ht="19.5" x14ac:dyDescent="0.5">
      <c r="A247" s="25" t="s">
        <v>3622</v>
      </c>
      <c r="B247" s="15">
        <f t="shared" si="8"/>
        <v>244</v>
      </c>
      <c r="C247" s="16" t="s">
        <v>2809</v>
      </c>
      <c r="D247" s="17" t="s">
        <v>2738</v>
      </c>
      <c r="E247" s="16" t="s">
        <v>198</v>
      </c>
      <c r="F247" s="16" t="s">
        <v>199</v>
      </c>
      <c r="G247" s="26" t="s">
        <v>24</v>
      </c>
      <c r="H247" s="19" t="s">
        <v>2963</v>
      </c>
      <c r="I247" s="18">
        <v>24</v>
      </c>
      <c r="J247" s="18" t="s">
        <v>0</v>
      </c>
    </row>
    <row r="248" spans="1:10" ht="19.5" x14ac:dyDescent="0.5">
      <c r="A248" s="25" t="s">
        <v>3622</v>
      </c>
      <c r="B248" s="15">
        <f t="shared" si="8"/>
        <v>245</v>
      </c>
      <c r="C248" s="16" t="s">
        <v>2810</v>
      </c>
      <c r="D248" s="17" t="s">
        <v>2738</v>
      </c>
      <c r="E248" s="16" t="s">
        <v>198</v>
      </c>
      <c r="F248" s="16" t="s">
        <v>199</v>
      </c>
      <c r="G248" s="26" t="s">
        <v>2902</v>
      </c>
      <c r="H248" s="19" t="s">
        <v>2964</v>
      </c>
      <c r="I248" s="18">
        <v>24</v>
      </c>
      <c r="J248" s="18" t="s">
        <v>0</v>
      </c>
    </row>
    <row r="249" spans="1:10" ht="19.5" x14ac:dyDescent="0.5">
      <c r="A249" s="25" t="s">
        <v>3622</v>
      </c>
      <c r="B249" s="15">
        <f t="shared" si="8"/>
        <v>246</v>
      </c>
      <c r="C249" s="16" t="s">
        <v>2811</v>
      </c>
      <c r="D249" s="17" t="s">
        <v>2738</v>
      </c>
      <c r="E249" s="16" t="s">
        <v>198</v>
      </c>
      <c r="F249" s="16" t="s">
        <v>199</v>
      </c>
      <c r="G249" s="26" t="s">
        <v>2902</v>
      </c>
      <c r="H249" s="19" t="s">
        <v>2965</v>
      </c>
      <c r="I249" s="18">
        <v>39</v>
      </c>
      <c r="J249" s="18" t="s">
        <v>0</v>
      </c>
    </row>
    <row r="250" spans="1:10" ht="19.5" x14ac:dyDescent="0.5">
      <c r="A250" s="25" t="s">
        <v>3622</v>
      </c>
      <c r="B250" s="15">
        <f t="shared" si="8"/>
        <v>247</v>
      </c>
      <c r="C250" s="16" t="s">
        <v>2812</v>
      </c>
      <c r="D250" s="17" t="s">
        <v>2738</v>
      </c>
      <c r="E250" s="16" t="s">
        <v>198</v>
      </c>
      <c r="F250" s="16" t="s">
        <v>199</v>
      </c>
      <c r="G250" s="26" t="s">
        <v>1413</v>
      </c>
      <c r="H250" s="19" t="s">
        <v>2966</v>
      </c>
      <c r="I250" s="18">
        <v>24</v>
      </c>
      <c r="J250" s="18" t="s">
        <v>0</v>
      </c>
    </row>
    <row r="251" spans="1:10" ht="19.5" x14ac:dyDescent="0.5">
      <c r="A251" s="25" t="s">
        <v>3622</v>
      </c>
      <c r="B251" s="15">
        <f t="shared" si="8"/>
        <v>248</v>
      </c>
      <c r="C251" s="16" t="s">
        <v>2813</v>
      </c>
      <c r="D251" s="17" t="s">
        <v>2738</v>
      </c>
      <c r="E251" s="16" t="s">
        <v>198</v>
      </c>
      <c r="F251" s="16" t="s">
        <v>199</v>
      </c>
      <c r="G251" s="26" t="s">
        <v>1424</v>
      </c>
      <c r="H251" s="19" t="s">
        <v>2967</v>
      </c>
      <c r="I251" s="18">
        <v>3</v>
      </c>
      <c r="J251" s="18" t="s">
        <v>0</v>
      </c>
    </row>
    <row r="252" spans="1:10" ht="19.5" x14ac:dyDescent="0.5">
      <c r="A252" s="25" t="s">
        <v>3622</v>
      </c>
      <c r="B252" s="15">
        <f t="shared" si="8"/>
        <v>249</v>
      </c>
      <c r="C252" s="16" t="s">
        <v>2814</v>
      </c>
      <c r="D252" s="17" t="s">
        <v>2738</v>
      </c>
      <c r="E252" s="16" t="s">
        <v>198</v>
      </c>
      <c r="F252" s="16" t="s">
        <v>199</v>
      </c>
      <c r="G252" s="26" t="s">
        <v>2903</v>
      </c>
      <c r="H252" s="19" t="s">
        <v>2968</v>
      </c>
      <c r="I252" s="18">
        <v>19</v>
      </c>
      <c r="J252" s="18" t="s">
        <v>0</v>
      </c>
    </row>
    <row r="253" spans="1:10" ht="19.5" x14ac:dyDescent="0.5">
      <c r="A253" s="25" t="s">
        <v>3622</v>
      </c>
      <c r="B253" s="15">
        <f t="shared" si="8"/>
        <v>250</v>
      </c>
      <c r="C253" s="16" t="s">
        <v>2815</v>
      </c>
      <c r="D253" s="17" t="s">
        <v>2738</v>
      </c>
      <c r="E253" s="16" t="s">
        <v>198</v>
      </c>
      <c r="F253" s="16" t="s">
        <v>199</v>
      </c>
      <c r="G253" s="26" t="s">
        <v>1413</v>
      </c>
      <c r="H253" s="19" t="s">
        <v>2969</v>
      </c>
      <c r="I253" s="18">
        <v>20</v>
      </c>
      <c r="J253" s="18" t="s">
        <v>0</v>
      </c>
    </row>
    <row r="254" spans="1:10" ht="19.5" x14ac:dyDescent="0.5">
      <c r="A254" s="25" t="s">
        <v>3622</v>
      </c>
      <c r="B254" s="15">
        <f t="shared" si="8"/>
        <v>251</v>
      </c>
      <c r="C254" s="16" t="s">
        <v>2816</v>
      </c>
      <c r="D254" s="17" t="s">
        <v>2738</v>
      </c>
      <c r="E254" s="16" t="s">
        <v>198</v>
      </c>
      <c r="F254" s="16" t="s">
        <v>199</v>
      </c>
      <c r="G254" s="26" t="s">
        <v>2904</v>
      </c>
      <c r="H254" s="19" t="s">
        <v>2970</v>
      </c>
      <c r="I254" s="18">
        <v>5</v>
      </c>
      <c r="J254" s="18" t="s">
        <v>1</v>
      </c>
    </row>
    <row r="255" spans="1:10" ht="19.5" x14ac:dyDescent="0.5">
      <c r="A255" s="25" t="s">
        <v>3622</v>
      </c>
      <c r="B255" s="15">
        <f t="shared" si="8"/>
        <v>252</v>
      </c>
      <c r="C255" s="16" t="s">
        <v>2817</v>
      </c>
      <c r="D255" s="17" t="s">
        <v>2738</v>
      </c>
      <c r="E255" s="16" t="s">
        <v>198</v>
      </c>
      <c r="F255" s="16" t="s">
        <v>199</v>
      </c>
      <c r="G255" s="26" t="s">
        <v>2905</v>
      </c>
      <c r="H255" s="19" t="s">
        <v>2971</v>
      </c>
      <c r="I255" s="18">
        <v>1</v>
      </c>
      <c r="J255" s="18" t="s">
        <v>0</v>
      </c>
    </row>
    <row r="256" spans="1:10" ht="19.5" x14ac:dyDescent="0.5">
      <c r="A256" s="25" t="s">
        <v>3622</v>
      </c>
      <c r="B256" s="15">
        <f t="shared" si="8"/>
        <v>253</v>
      </c>
      <c r="C256" s="16" t="s">
        <v>2818</v>
      </c>
      <c r="D256" s="17" t="s">
        <v>2738</v>
      </c>
      <c r="E256" s="16" t="s">
        <v>198</v>
      </c>
      <c r="F256" s="16" t="s">
        <v>199</v>
      </c>
      <c r="G256" s="26" t="s">
        <v>2906</v>
      </c>
      <c r="H256" s="19" t="s">
        <v>2972</v>
      </c>
      <c r="I256" s="18">
        <v>12</v>
      </c>
      <c r="J256" s="18" t="s">
        <v>0</v>
      </c>
    </row>
    <row r="257" spans="1:10" ht="19.5" x14ac:dyDescent="0.5">
      <c r="A257" s="25" t="s">
        <v>3622</v>
      </c>
      <c r="B257" s="15">
        <f t="shared" si="8"/>
        <v>254</v>
      </c>
      <c r="C257" s="16" t="s">
        <v>2819</v>
      </c>
      <c r="D257" s="17" t="s">
        <v>2738</v>
      </c>
      <c r="E257" s="16" t="s">
        <v>198</v>
      </c>
      <c r="F257" s="16" t="s">
        <v>199</v>
      </c>
      <c r="G257" s="26" t="s">
        <v>98</v>
      </c>
      <c r="H257" s="19" t="s">
        <v>2973</v>
      </c>
      <c r="I257" s="18">
        <v>1</v>
      </c>
      <c r="J257" s="18" t="s">
        <v>0</v>
      </c>
    </row>
    <row r="258" spans="1:10" ht="19.5" x14ac:dyDescent="0.5">
      <c r="A258" s="25" t="s">
        <v>3622</v>
      </c>
      <c r="B258" s="15">
        <f t="shared" si="8"/>
        <v>255</v>
      </c>
      <c r="C258" s="16" t="s">
        <v>2820</v>
      </c>
      <c r="D258" s="17" t="s">
        <v>2738</v>
      </c>
      <c r="E258" s="16" t="s">
        <v>198</v>
      </c>
      <c r="F258" s="16" t="s">
        <v>199</v>
      </c>
      <c r="G258" s="26" t="s">
        <v>98</v>
      </c>
      <c r="H258" s="19" t="s">
        <v>2974</v>
      </c>
      <c r="I258" s="18">
        <v>1</v>
      </c>
      <c r="J258" s="18" t="s">
        <v>0</v>
      </c>
    </row>
    <row r="259" spans="1:10" ht="19.5" x14ac:dyDescent="0.5">
      <c r="A259" s="25" t="s">
        <v>3622</v>
      </c>
      <c r="B259" s="15">
        <f t="shared" si="8"/>
        <v>256</v>
      </c>
      <c r="C259" s="16" t="s">
        <v>2821</v>
      </c>
      <c r="D259" s="17" t="s">
        <v>2738</v>
      </c>
      <c r="E259" s="16" t="s">
        <v>198</v>
      </c>
      <c r="F259" s="16" t="s">
        <v>199</v>
      </c>
      <c r="G259" s="26" t="s">
        <v>2907</v>
      </c>
      <c r="H259" s="19" t="s">
        <v>2975</v>
      </c>
      <c r="I259" s="18">
        <v>4</v>
      </c>
      <c r="J259" s="18" t="s">
        <v>0</v>
      </c>
    </row>
    <row r="260" spans="1:10" ht="19.5" x14ac:dyDescent="0.5">
      <c r="A260" s="25"/>
      <c r="B260" s="9"/>
      <c r="C260" s="5"/>
      <c r="D260" s="11"/>
      <c r="E260" s="5"/>
      <c r="F260" s="5"/>
      <c r="G260" s="28"/>
      <c r="H260" s="11"/>
      <c r="I260" s="9"/>
      <c r="J260" s="11"/>
    </row>
    <row r="261" spans="1:10" ht="19.5" x14ac:dyDescent="0.5">
      <c r="A261" s="25" t="s">
        <v>3621</v>
      </c>
      <c r="B261" s="1">
        <f>B259+1</f>
        <v>257</v>
      </c>
      <c r="C261" s="3" t="s">
        <v>2976</v>
      </c>
      <c r="D261" s="2" t="s">
        <v>3076</v>
      </c>
      <c r="E261" s="3" t="s">
        <v>198</v>
      </c>
      <c r="F261" s="3" t="s">
        <v>199</v>
      </c>
      <c r="G261" s="27" t="s">
        <v>3445</v>
      </c>
      <c r="H261" s="12" t="s">
        <v>3448</v>
      </c>
      <c r="I261" s="8">
        <v>42</v>
      </c>
      <c r="J261" s="8" t="s">
        <v>0</v>
      </c>
    </row>
    <row r="262" spans="1:10" ht="19.5" x14ac:dyDescent="0.5">
      <c r="A262" s="25" t="s">
        <v>3621</v>
      </c>
      <c r="B262" s="1">
        <f t="shared" ref="B262:B293" si="9">B261+1</f>
        <v>258</v>
      </c>
      <c r="C262" s="3" t="s">
        <v>2977</v>
      </c>
      <c r="D262" s="2" t="s">
        <v>3076</v>
      </c>
      <c r="E262" s="3" t="s">
        <v>198</v>
      </c>
      <c r="F262" s="3" t="s">
        <v>199</v>
      </c>
      <c r="G262" s="27" t="s">
        <v>3446</v>
      </c>
      <c r="H262" s="12" t="s">
        <v>3449</v>
      </c>
      <c r="I262" s="8">
        <v>2</v>
      </c>
      <c r="J262" s="8" t="s">
        <v>0</v>
      </c>
    </row>
    <row r="263" spans="1:10" ht="19.5" x14ac:dyDescent="0.5">
      <c r="A263" s="25" t="s">
        <v>3621</v>
      </c>
      <c r="B263" s="1">
        <f t="shared" si="9"/>
        <v>259</v>
      </c>
      <c r="C263" s="3" t="s">
        <v>2978</v>
      </c>
      <c r="D263" s="2" t="s">
        <v>3076</v>
      </c>
      <c r="E263" s="3" t="s">
        <v>198</v>
      </c>
      <c r="F263" s="3" t="s">
        <v>199</v>
      </c>
      <c r="G263" s="27" t="s">
        <v>3447</v>
      </c>
      <c r="H263" s="12" t="s">
        <v>3450</v>
      </c>
      <c r="I263" s="8">
        <v>4</v>
      </c>
      <c r="J263" s="8" t="s">
        <v>0</v>
      </c>
    </row>
    <row r="264" spans="1:10" ht="19.5" x14ac:dyDescent="0.5">
      <c r="A264" s="25" t="s">
        <v>3621</v>
      </c>
      <c r="B264" s="1">
        <f t="shared" si="9"/>
        <v>260</v>
      </c>
      <c r="C264" s="3" t="s">
        <v>2979</v>
      </c>
      <c r="D264" s="2" t="s">
        <v>3076</v>
      </c>
      <c r="E264" s="3" t="s">
        <v>198</v>
      </c>
      <c r="F264" s="3" t="s">
        <v>199</v>
      </c>
      <c r="G264" s="27" t="s">
        <v>98</v>
      </c>
      <c r="H264" s="12" t="s">
        <v>3451</v>
      </c>
      <c r="I264" s="8">
        <v>4</v>
      </c>
      <c r="J264" s="8" t="s">
        <v>0</v>
      </c>
    </row>
    <row r="265" spans="1:10" ht="19.5" x14ac:dyDescent="0.5">
      <c r="A265" s="25" t="s">
        <v>3621</v>
      </c>
      <c r="B265" s="1">
        <f t="shared" si="9"/>
        <v>261</v>
      </c>
      <c r="C265" s="3" t="s">
        <v>2980</v>
      </c>
      <c r="D265" s="2" t="s">
        <v>3076</v>
      </c>
      <c r="E265" s="3" t="s">
        <v>198</v>
      </c>
      <c r="F265" s="3" t="s">
        <v>199</v>
      </c>
      <c r="G265" s="27" t="s">
        <v>3452</v>
      </c>
      <c r="H265" s="12" t="s">
        <v>3453</v>
      </c>
      <c r="I265" s="8">
        <v>6</v>
      </c>
      <c r="J265" s="8" t="s">
        <v>0</v>
      </c>
    </row>
    <row r="266" spans="1:10" ht="19.5" x14ac:dyDescent="0.5">
      <c r="A266" s="25" t="s">
        <v>3621</v>
      </c>
      <c r="B266" s="1">
        <f t="shared" si="9"/>
        <v>262</v>
      </c>
      <c r="C266" s="3" t="s">
        <v>2981</v>
      </c>
      <c r="D266" s="2" t="s">
        <v>3076</v>
      </c>
      <c r="E266" s="3" t="s">
        <v>198</v>
      </c>
      <c r="F266" s="3" t="s">
        <v>199</v>
      </c>
      <c r="G266" s="27" t="s">
        <v>3454</v>
      </c>
      <c r="H266" s="12" t="s">
        <v>3455</v>
      </c>
      <c r="I266" s="8">
        <v>2</v>
      </c>
      <c r="J266" s="8" t="s">
        <v>0</v>
      </c>
    </row>
    <row r="267" spans="1:10" ht="19.5" x14ac:dyDescent="0.5">
      <c r="A267" s="25" t="s">
        <v>3621</v>
      </c>
      <c r="B267" s="1">
        <f t="shared" si="9"/>
        <v>263</v>
      </c>
      <c r="C267" s="3" t="s">
        <v>2982</v>
      </c>
      <c r="D267" s="2" t="s">
        <v>3076</v>
      </c>
      <c r="E267" s="3" t="s">
        <v>198</v>
      </c>
      <c r="F267" s="3" t="s">
        <v>199</v>
      </c>
      <c r="G267" s="27" t="s">
        <v>1084</v>
      </c>
      <c r="H267" s="12" t="s">
        <v>3456</v>
      </c>
      <c r="I267" s="8">
        <v>8</v>
      </c>
      <c r="J267" s="8" t="s">
        <v>0</v>
      </c>
    </row>
    <row r="268" spans="1:10" ht="19.5" x14ac:dyDescent="0.5">
      <c r="A268" s="25" t="s">
        <v>3621</v>
      </c>
      <c r="B268" s="1">
        <f t="shared" si="9"/>
        <v>264</v>
      </c>
      <c r="C268" s="3" t="s">
        <v>2983</v>
      </c>
      <c r="D268" s="2" t="s">
        <v>3076</v>
      </c>
      <c r="E268" s="3" t="s">
        <v>198</v>
      </c>
      <c r="F268" s="3" t="s">
        <v>199</v>
      </c>
      <c r="G268" s="27" t="s">
        <v>676</v>
      </c>
      <c r="H268" s="12" t="s">
        <v>3458</v>
      </c>
      <c r="I268" s="8">
        <v>2</v>
      </c>
      <c r="J268" s="8" t="s">
        <v>0</v>
      </c>
    </row>
    <row r="269" spans="1:10" ht="19.5" x14ac:dyDescent="0.5">
      <c r="A269" s="25" t="s">
        <v>3621</v>
      </c>
      <c r="B269" s="1">
        <f t="shared" si="9"/>
        <v>265</v>
      </c>
      <c r="C269" s="3" t="s">
        <v>2984</v>
      </c>
      <c r="D269" s="2" t="s">
        <v>3076</v>
      </c>
      <c r="E269" s="3" t="s">
        <v>198</v>
      </c>
      <c r="F269" s="3" t="s">
        <v>199</v>
      </c>
      <c r="G269" s="27" t="s">
        <v>1084</v>
      </c>
      <c r="H269" s="12" t="s">
        <v>3457</v>
      </c>
      <c r="I269" s="8">
        <v>9</v>
      </c>
      <c r="J269" s="8" t="s">
        <v>0</v>
      </c>
    </row>
    <row r="270" spans="1:10" ht="19.5" x14ac:dyDescent="0.5">
      <c r="A270" s="25" t="s">
        <v>3621</v>
      </c>
      <c r="B270" s="1">
        <f t="shared" si="9"/>
        <v>266</v>
      </c>
      <c r="C270" s="3" t="s">
        <v>2985</v>
      </c>
      <c r="D270" s="2" t="s">
        <v>3076</v>
      </c>
      <c r="E270" s="3" t="s">
        <v>198</v>
      </c>
      <c r="F270" s="3" t="s">
        <v>199</v>
      </c>
      <c r="G270" s="27" t="s">
        <v>3459</v>
      </c>
      <c r="H270" s="12" t="s">
        <v>3464</v>
      </c>
      <c r="I270" s="8">
        <v>7</v>
      </c>
      <c r="J270" s="8" t="s">
        <v>0</v>
      </c>
    </row>
    <row r="271" spans="1:10" ht="19.5" x14ac:dyDescent="0.5">
      <c r="A271" s="25" t="s">
        <v>3621</v>
      </c>
      <c r="B271" s="1">
        <f t="shared" si="9"/>
        <v>267</v>
      </c>
      <c r="C271" s="3" t="s">
        <v>2986</v>
      </c>
      <c r="D271" s="2" t="s">
        <v>3076</v>
      </c>
      <c r="E271" s="3" t="s">
        <v>198</v>
      </c>
      <c r="F271" s="3" t="s">
        <v>199</v>
      </c>
      <c r="G271" s="27" t="s">
        <v>2629</v>
      </c>
      <c r="H271" s="12" t="s">
        <v>3465</v>
      </c>
      <c r="I271" s="8">
        <v>6</v>
      </c>
      <c r="J271" s="8" t="s">
        <v>0</v>
      </c>
    </row>
    <row r="272" spans="1:10" ht="19.5" x14ac:dyDescent="0.5">
      <c r="A272" s="25" t="s">
        <v>3621</v>
      </c>
      <c r="B272" s="1">
        <f t="shared" si="9"/>
        <v>268</v>
      </c>
      <c r="C272" s="3" t="s">
        <v>2987</v>
      </c>
      <c r="D272" s="2" t="s">
        <v>3076</v>
      </c>
      <c r="E272" s="3" t="s">
        <v>198</v>
      </c>
      <c r="F272" s="3" t="s">
        <v>199</v>
      </c>
      <c r="G272" s="27" t="s">
        <v>3460</v>
      </c>
      <c r="H272" s="12" t="s">
        <v>3466</v>
      </c>
      <c r="I272" s="8">
        <v>4</v>
      </c>
      <c r="J272" s="8" t="s">
        <v>0</v>
      </c>
    </row>
    <row r="273" spans="1:10" ht="19.5" x14ac:dyDescent="0.5">
      <c r="A273" s="25" t="s">
        <v>3621</v>
      </c>
      <c r="B273" s="1">
        <f t="shared" si="9"/>
        <v>269</v>
      </c>
      <c r="C273" s="3" t="s">
        <v>2988</v>
      </c>
      <c r="D273" s="2" t="s">
        <v>3076</v>
      </c>
      <c r="E273" s="3" t="s">
        <v>198</v>
      </c>
      <c r="F273" s="3" t="s">
        <v>199</v>
      </c>
      <c r="G273" s="27" t="s">
        <v>3461</v>
      </c>
      <c r="H273" s="12" t="s">
        <v>3467</v>
      </c>
      <c r="I273" s="8">
        <v>3</v>
      </c>
      <c r="J273" s="8" t="s">
        <v>0</v>
      </c>
    </row>
    <row r="274" spans="1:10" ht="19.5" x14ac:dyDescent="0.5">
      <c r="A274" s="25" t="s">
        <v>3621</v>
      </c>
      <c r="B274" s="1">
        <f t="shared" si="9"/>
        <v>270</v>
      </c>
      <c r="C274" s="3" t="s">
        <v>2989</v>
      </c>
      <c r="D274" s="2" t="s">
        <v>3076</v>
      </c>
      <c r="E274" s="3" t="s">
        <v>198</v>
      </c>
      <c r="F274" s="3" t="s">
        <v>199</v>
      </c>
      <c r="G274" s="27" t="s">
        <v>3462</v>
      </c>
      <c r="H274" s="12" t="s">
        <v>3468</v>
      </c>
      <c r="I274" s="8">
        <v>1</v>
      </c>
      <c r="J274" s="8" t="s">
        <v>0</v>
      </c>
    </row>
    <row r="275" spans="1:10" ht="19.5" x14ac:dyDescent="0.5">
      <c r="A275" s="25" t="s">
        <v>3621</v>
      </c>
      <c r="B275" s="1">
        <f t="shared" si="9"/>
        <v>271</v>
      </c>
      <c r="C275" s="3" t="s">
        <v>2990</v>
      </c>
      <c r="D275" s="2" t="s">
        <v>3076</v>
      </c>
      <c r="E275" s="3" t="s">
        <v>198</v>
      </c>
      <c r="F275" s="3" t="s">
        <v>199</v>
      </c>
      <c r="G275" s="27" t="s">
        <v>3463</v>
      </c>
      <c r="H275" s="12" t="s">
        <v>3469</v>
      </c>
      <c r="I275" s="8">
        <v>8</v>
      </c>
      <c r="J275" s="8" t="s">
        <v>0</v>
      </c>
    </row>
    <row r="276" spans="1:10" ht="19.5" x14ac:dyDescent="0.5">
      <c r="A276" s="25" t="s">
        <v>3621</v>
      </c>
      <c r="B276" s="1">
        <f t="shared" si="9"/>
        <v>272</v>
      </c>
      <c r="C276" s="3" t="s">
        <v>2991</v>
      </c>
      <c r="D276" s="2" t="s">
        <v>3076</v>
      </c>
      <c r="E276" s="3" t="s">
        <v>198</v>
      </c>
      <c r="F276" s="3" t="s">
        <v>199</v>
      </c>
      <c r="G276" s="27" t="s">
        <v>3470</v>
      </c>
      <c r="H276" s="12" t="s">
        <v>3490</v>
      </c>
      <c r="I276" s="8">
        <v>6</v>
      </c>
      <c r="J276" s="8" t="s">
        <v>0</v>
      </c>
    </row>
    <row r="277" spans="1:10" ht="19.5" x14ac:dyDescent="0.5">
      <c r="A277" s="25" t="s">
        <v>3621</v>
      </c>
      <c r="B277" s="1">
        <f t="shared" si="9"/>
        <v>273</v>
      </c>
      <c r="C277" s="3" t="s">
        <v>2992</v>
      </c>
      <c r="D277" s="2" t="s">
        <v>3076</v>
      </c>
      <c r="E277" s="3" t="s">
        <v>198</v>
      </c>
      <c r="F277" s="3" t="s">
        <v>199</v>
      </c>
      <c r="G277" s="27" t="s">
        <v>3471</v>
      </c>
      <c r="H277" s="12" t="s">
        <v>3491</v>
      </c>
      <c r="I277" s="8">
        <v>4</v>
      </c>
      <c r="J277" s="8" t="s">
        <v>0</v>
      </c>
    </row>
    <row r="278" spans="1:10" ht="19.5" x14ac:dyDescent="0.5">
      <c r="A278" s="25" t="s">
        <v>3621</v>
      </c>
      <c r="B278" s="1">
        <f t="shared" si="9"/>
        <v>274</v>
      </c>
      <c r="C278" s="3" t="s">
        <v>2993</v>
      </c>
      <c r="D278" s="2" t="s">
        <v>3076</v>
      </c>
      <c r="E278" s="3" t="s">
        <v>198</v>
      </c>
      <c r="F278" s="3" t="s">
        <v>199</v>
      </c>
      <c r="G278" s="27" t="s">
        <v>3472</v>
      </c>
      <c r="H278" s="12" t="s">
        <v>3492</v>
      </c>
      <c r="I278" s="8">
        <v>12</v>
      </c>
      <c r="J278" s="8" t="s">
        <v>0</v>
      </c>
    </row>
    <row r="279" spans="1:10" ht="19.5" x14ac:dyDescent="0.5">
      <c r="A279" s="25" t="s">
        <v>3621</v>
      </c>
      <c r="B279" s="1">
        <f t="shared" si="9"/>
        <v>275</v>
      </c>
      <c r="C279" s="3" t="s">
        <v>2994</v>
      </c>
      <c r="D279" s="2" t="s">
        <v>3076</v>
      </c>
      <c r="E279" s="3" t="s">
        <v>198</v>
      </c>
      <c r="F279" s="3" t="s">
        <v>199</v>
      </c>
      <c r="G279" s="27" t="s">
        <v>3434</v>
      </c>
      <c r="H279" s="12" t="s">
        <v>3493</v>
      </c>
      <c r="I279" s="8">
        <v>9</v>
      </c>
      <c r="J279" s="8" t="s">
        <v>0</v>
      </c>
    </row>
    <row r="280" spans="1:10" ht="19.5" x14ac:dyDescent="0.5">
      <c r="A280" s="25" t="s">
        <v>3621</v>
      </c>
      <c r="B280" s="1">
        <f t="shared" si="9"/>
        <v>276</v>
      </c>
      <c r="C280" s="3" t="s">
        <v>2995</v>
      </c>
      <c r="D280" s="2" t="s">
        <v>3076</v>
      </c>
      <c r="E280" s="3" t="s">
        <v>198</v>
      </c>
      <c r="F280" s="3" t="s">
        <v>199</v>
      </c>
      <c r="G280" s="27" t="s">
        <v>3473</v>
      </c>
      <c r="H280" s="12" t="s">
        <v>3494</v>
      </c>
      <c r="I280" s="8">
        <v>4</v>
      </c>
      <c r="J280" s="8" t="s">
        <v>0</v>
      </c>
    </row>
    <row r="281" spans="1:10" ht="19.5" x14ac:dyDescent="0.5">
      <c r="A281" s="25" t="s">
        <v>3621</v>
      </c>
      <c r="B281" s="1">
        <f t="shared" si="9"/>
        <v>277</v>
      </c>
      <c r="C281" s="3" t="s">
        <v>2996</v>
      </c>
      <c r="D281" s="2" t="s">
        <v>3076</v>
      </c>
      <c r="E281" s="3" t="s">
        <v>198</v>
      </c>
      <c r="F281" s="3" t="s">
        <v>199</v>
      </c>
      <c r="G281" s="27" t="s">
        <v>3452</v>
      </c>
      <c r="H281" s="12" t="s">
        <v>3496</v>
      </c>
      <c r="I281" s="8">
        <v>18</v>
      </c>
      <c r="J281" s="8" t="s">
        <v>0</v>
      </c>
    </row>
    <row r="282" spans="1:10" ht="19.5" x14ac:dyDescent="0.5">
      <c r="A282" s="25" t="s">
        <v>3621</v>
      </c>
      <c r="B282" s="1">
        <f t="shared" si="9"/>
        <v>278</v>
      </c>
      <c r="C282" s="3" t="s">
        <v>2997</v>
      </c>
      <c r="D282" s="2" t="s">
        <v>3076</v>
      </c>
      <c r="E282" s="3" t="s">
        <v>198</v>
      </c>
      <c r="F282" s="3" t="s">
        <v>199</v>
      </c>
      <c r="G282" s="27" t="s">
        <v>69</v>
      </c>
      <c r="H282" s="12" t="s">
        <v>3497</v>
      </c>
      <c r="I282" s="8">
        <v>18</v>
      </c>
      <c r="J282" s="8" t="s">
        <v>0</v>
      </c>
    </row>
    <row r="283" spans="1:10" ht="19.5" x14ac:dyDescent="0.5">
      <c r="A283" s="25" t="s">
        <v>3621</v>
      </c>
      <c r="B283" s="1">
        <f t="shared" si="9"/>
        <v>279</v>
      </c>
      <c r="C283" s="3" t="s">
        <v>2998</v>
      </c>
      <c r="D283" s="2" t="s">
        <v>3076</v>
      </c>
      <c r="E283" s="3" t="s">
        <v>198</v>
      </c>
      <c r="F283" s="3" t="s">
        <v>199</v>
      </c>
      <c r="G283" s="27" t="s">
        <v>3474</v>
      </c>
      <c r="H283" s="12" t="s">
        <v>3495</v>
      </c>
      <c r="I283" s="8">
        <v>298</v>
      </c>
      <c r="J283" s="8" t="s">
        <v>0</v>
      </c>
    </row>
    <row r="284" spans="1:10" ht="19.5" x14ac:dyDescent="0.5">
      <c r="A284" s="25" t="s">
        <v>3621</v>
      </c>
      <c r="B284" s="1">
        <f t="shared" si="9"/>
        <v>280</v>
      </c>
      <c r="C284" s="3" t="s">
        <v>2999</v>
      </c>
      <c r="D284" s="2" t="s">
        <v>3076</v>
      </c>
      <c r="E284" s="3" t="s">
        <v>198</v>
      </c>
      <c r="F284" s="3" t="s">
        <v>199</v>
      </c>
      <c r="G284" s="27" t="s">
        <v>3475</v>
      </c>
      <c r="H284" s="12" t="s">
        <v>3498</v>
      </c>
      <c r="I284" s="8">
        <v>7</v>
      </c>
      <c r="J284" s="8" t="s">
        <v>0</v>
      </c>
    </row>
    <row r="285" spans="1:10" ht="19.5" x14ac:dyDescent="0.5">
      <c r="A285" s="25" t="s">
        <v>3621</v>
      </c>
      <c r="B285" s="1">
        <f t="shared" si="9"/>
        <v>281</v>
      </c>
      <c r="C285" s="3" t="s">
        <v>3000</v>
      </c>
      <c r="D285" s="2" t="s">
        <v>3076</v>
      </c>
      <c r="E285" s="3" t="s">
        <v>198</v>
      </c>
      <c r="F285" s="3" t="s">
        <v>199</v>
      </c>
      <c r="G285" s="27" t="s">
        <v>3476</v>
      </c>
      <c r="H285" s="12" t="s">
        <v>3499</v>
      </c>
      <c r="I285" s="8">
        <v>17</v>
      </c>
      <c r="J285" s="8" t="s">
        <v>0</v>
      </c>
    </row>
    <row r="286" spans="1:10" ht="19.5" x14ac:dyDescent="0.5">
      <c r="A286" s="25" t="s">
        <v>3621</v>
      </c>
      <c r="B286" s="1">
        <f t="shared" si="9"/>
        <v>282</v>
      </c>
      <c r="C286" s="3" t="s">
        <v>3001</v>
      </c>
      <c r="D286" s="2" t="s">
        <v>3076</v>
      </c>
      <c r="E286" s="3" t="s">
        <v>198</v>
      </c>
      <c r="F286" s="3" t="s">
        <v>199</v>
      </c>
      <c r="G286" s="27" t="s">
        <v>3477</v>
      </c>
      <c r="H286" s="12" t="s">
        <v>3500</v>
      </c>
      <c r="I286" s="8">
        <v>16</v>
      </c>
      <c r="J286" s="8" t="s">
        <v>0</v>
      </c>
    </row>
    <row r="287" spans="1:10" ht="19.5" x14ac:dyDescent="0.5">
      <c r="A287" s="25" t="s">
        <v>3621</v>
      </c>
      <c r="B287" s="1">
        <f t="shared" si="9"/>
        <v>283</v>
      </c>
      <c r="C287" s="3" t="s">
        <v>3002</v>
      </c>
      <c r="D287" s="2" t="s">
        <v>3076</v>
      </c>
      <c r="E287" s="3" t="s">
        <v>198</v>
      </c>
      <c r="F287" s="3" t="s">
        <v>199</v>
      </c>
      <c r="G287" s="27" t="s">
        <v>3478</v>
      </c>
      <c r="H287" s="12" t="s">
        <v>3501</v>
      </c>
      <c r="I287" s="8">
        <v>46</v>
      </c>
      <c r="J287" s="8" t="s">
        <v>0</v>
      </c>
    </row>
    <row r="288" spans="1:10" ht="19.5" x14ac:dyDescent="0.5">
      <c r="A288" s="25" t="s">
        <v>3621</v>
      </c>
      <c r="B288" s="1">
        <f t="shared" si="9"/>
        <v>284</v>
      </c>
      <c r="C288" s="3" t="s">
        <v>3003</v>
      </c>
      <c r="D288" s="2" t="s">
        <v>3076</v>
      </c>
      <c r="E288" s="3" t="s">
        <v>198</v>
      </c>
      <c r="F288" s="3" t="s">
        <v>199</v>
      </c>
      <c r="G288" s="27" t="s">
        <v>3479</v>
      </c>
      <c r="H288" s="12" t="s">
        <v>3502</v>
      </c>
      <c r="I288" s="8">
        <v>6</v>
      </c>
      <c r="J288" s="8" t="s">
        <v>0</v>
      </c>
    </row>
    <row r="289" spans="1:10" ht="19.5" x14ac:dyDescent="0.5">
      <c r="A289" s="25" t="s">
        <v>3621</v>
      </c>
      <c r="B289" s="1">
        <f t="shared" si="9"/>
        <v>285</v>
      </c>
      <c r="C289" s="3" t="s">
        <v>3004</v>
      </c>
      <c r="D289" s="2" t="s">
        <v>3076</v>
      </c>
      <c r="E289" s="3" t="s">
        <v>198</v>
      </c>
      <c r="F289" s="3" t="s">
        <v>199</v>
      </c>
      <c r="G289" s="27" t="s">
        <v>3459</v>
      </c>
      <c r="H289" s="12" t="s">
        <v>3503</v>
      </c>
      <c r="I289" s="8">
        <v>54</v>
      </c>
      <c r="J289" s="8" t="s">
        <v>0</v>
      </c>
    </row>
    <row r="290" spans="1:10" ht="19.5" x14ac:dyDescent="0.5">
      <c r="A290" s="25" t="s">
        <v>3621</v>
      </c>
      <c r="B290" s="1">
        <f t="shared" si="9"/>
        <v>286</v>
      </c>
      <c r="C290" s="3" t="s">
        <v>3005</v>
      </c>
      <c r="D290" s="2" t="s">
        <v>3076</v>
      </c>
      <c r="E290" s="3" t="s">
        <v>198</v>
      </c>
      <c r="F290" s="3" t="s">
        <v>199</v>
      </c>
      <c r="G290" s="27" t="s">
        <v>3480</v>
      </c>
      <c r="H290" s="12" t="s">
        <v>3504</v>
      </c>
      <c r="I290" s="8">
        <v>18</v>
      </c>
      <c r="J290" s="8" t="s">
        <v>0</v>
      </c>
    </row>
    <row r="291" spans="1:10" ht="19.5" x14ac:dyDescent="0.5">
      <c r="A291" s="25" t="s">
        <v>3621</v>
      </c>
      <c r="B291" s="1">
        <f t="shared" si="9"/>
        <v>287</v>
      </c>
      <c r="C291" s="3" t="s">
        <v>3006</v>
      </c>
      <c r="D291" s="2" t="s">
        <v>3076</v>
      </c>
      <c r="E291" s="3" t="s">
        <v>198</v>
      </c>
      <c r="F291" s="3" t="s">
        <v>199</v>
      </c>
      <c r="G291" s="27" t="s">
        <v>3481</v>
      </c>
      <c r="H291" s="12" t="s">
        <v>3505</v>
      </c>
      <c r="I291" s="8">
        <v>9</v>
      </c>
      <c r="J291" s="8" t="s">
        <v>0</v>
      </c>
    </row>
    <row r="292" spans="1:10" ht="19.5" x14ac:dyDescent="0.5">
      <c r="A292" s="25" t="s">
        <v>3621</v>
      </c>
      <c r="B292" s="1">
        <f t="shared" si="9"/>
        <v>288</v>
      </c>
      <c r="C292" s="3" t="s">
        <v>3007</v>
      </c>
      <c r="D292" s="2" t="s">
        <v>3076</v>
      </c>
      <c r="E292" s="3" t="s">
        <v>198</v>
      </c>
      <c r="F292" s="3" t="s">
        <v>199</v>
      </c>
      <c r="G292" s="27" t="s">
        <v>3482</v>
      </c>
      <c r="H292" s="12" t="s">
        <v>3506</v>
      </c>
      <c r="I292" s="8">
        <v>43</v>
      </c>
      <c r="J292" s="8" t="s">
        <v>0</v>
      </c>
    </row>
    <row r="293" spans="1:10" ht="19.5" x14ac:dyDescent="0.5">
      <c r="A293" s="25" t="s">
        <v>3621</v>
      </c>
      <c r="B293" s="1">
        <f t="shared" si="9"/>
        <v>289</v>
      </c>
      <c r="C293" s="3" t="s">
        <v>3008</v>
      </c>
      <c r="D293" s="2" t="s">
        <v>3076</v>
      </c>
      <c r="E293" s="3" t="s">
        <v>198</v>
      </c>
      <c r="F293" s="3" t="s">
        <v>199</v>
      </c>
      <c r="G293" s="27" t="s">
        <v>1408</v>
      </c>
      <c r="H293" s="12" t="s">
        <v>3507</v>
      </c>
      <c r="I293" s="8">
        <v>4</v>
      </c>
      <c r="J293" s="8" t="s">
        <v>0</v>
      </c>
    </row>
    <row r="294" spans="1:10" ht="19.5" x14ac:dyDescent="0.5">
      <c r="A294" s="25" t="s">
        <v>3621</v>
      </c>
      <c r="B294" s="1">
        <f t="shared" ref="B294:B325" si="10">B293+1</f>
        <v>290</v>
      </c>
      <c r="C294" s="3" t="s">
        <v>3009</v>
      </c>
      <c r="D294" s="2" t="s">
        <v>3076</v>
      </c>
      <c r="E294" s="3" t="s">
        <v>198</v>
      </c>
      <c r="F294" s="3" t="s">
        <v>199</v>
      </c>
      <c r="G294" s="27" t="s">
        <v>3483</v>
      </c>
      <c r="H294" s="12" t="s">
        <v>3508</v>
      </c>
      <c r="I294" s="8">
        <v>3</v>
      </c>
      <c r="J294" s="8" t="s">
        <v>1</v>
      </c>
    </row>
    <row r="295" spans="1:10" ht="19.5" x14ac:dyDescent="0.5">
      <c r="A295" s="25" t="s">
        <v>3621</v>
      </c>
      <c r="B295" s="1">
        <f t="shared" si="10"/>
        <v>291</v>
      </c>
      <c r="C295" s="3" t="s">
        <v>3010</v>
      </c>
      <c r="D295" s="2" t="s">
        <v>3076</v>
      </c>
      <c r="E295" s="3" t="s">
        <v>198</v>
      </c>
      <c r="F295" s="3" t="s">
        <v>199</v>
      </c>
      <c r="G295" s="27" t="s">
        <v>3484</v>
      </c>
      <c r="H295" s="12" t="s">
        <v>3509</v>
      </c>
      <c r="I295" s="8">
        <v>8</v>
      </c>
      <c r="J295" s="8" t="s">
        <v>0</v>
      </c>
    </row>
    <row r="296" spans="1:10" ht="19.5" x14ac:dyDescent="0.5">
      <c r="A296" s="25" t="s">
        <v>3621</v>
      </c>
      <c r="B296" s="1">
        <f t="shared" si="10"/>
        <v>292</v>
      </c>
      <c r="C296" s="3" t="s">
        <v>3011</v>
      </c>
      <c r="D296" s="2" t="s">
        <v>3076</v>
      </c>
      <c r="E296" s="3" t="s">
        <v>198</v>
      </c>
      <c r="F296" s="3" t="s">
        <v>199</v>
      </c>
      <c r="G296" s="27" t="s">
        <v>3428</v>
      </c>
      <c r="H296" s="12" t="s">
        <v>3510</v>
      </c>
      <c r="I296" s="8">
        <v>3</v>
      </c>
      <c r="J296" s="8" t="s">
        <v>0</v>
      </c>
    </row>
    <row r="297" spans="1:10" ht="19.5" x14ac:dyDescent="0.5">
      <c r="A297" s="25" t="s">
        <v>3621</v>
      </c>
      <c r="B297" s="1">
        <f t="shared" si="10"/>
        <v>293</v>
      </c>
      <c r="C297" s="3" t="s">
        <v>3012</v>
      </c>
      <c r="D297" s="2" t="s">
        <v>3076</v>
      </c>
      <c r="E297" s="3" t="s">
        <v>198</v>
      </c>
      <c r="F297" s="3" t="s">
        <v>199</v>
      </c>
      <c r="G297" s="27" t="s">
        <v>3428</v>
      </c>
      <c r="H297" s="12" t="s">
        <v>3511</v>
      </c>
      <c r="I297" s="8">
        <v>4</v>
      </c>
      <c r="J297" s="8" t="s">
        <v>0</v>
      </c>
    </row>
    <row r="298" spans="1:10" ht="19.5" x14ac:dyDescent="0.5">
      <c r="A298" s="25" t="s">
        <v>3621</v>
      </c>
      <c r="B298" s="1">
        <f t="shared" si="10"/>
        <v>294</v>
      </c>
      <c r="C298" s="3" t="s">
        <v>3013</v>
      </c>
      <c r="D298" s="2" t="s">
        <v>3076</v>
      </c>
      <c r="E298" s="3" t="s">
        <v>198</v>
      </c>
      <c r="F298" s="3" t="s">
        <v>199</v>
      </c>
      <c r="G298" s="27" t="s">
        <v>3485</v>
      </c>
      <c r="H298" s="12" t="s">
        <v>3512</v>
      </c>
      <c r="I298" s="8">
        <v>4</v>
      </c>
      <c r="J298" s="8" t="s">
        <v>0</v>
      </c>
    </row>
    <row r="299" spans="1:10" ht="19.5" x14ac:dyDescent="0.5">
      <c r="A299" s="25" t="s">
        <v>3621</v>
      </c>
      <c r="B299" s="1">
        <f t="shared" si="10"/>
        <v>295</v>
      </c>
      <c r="C299" s="3" t="s">
        <v>3014</v>
      </c>
      <c r="D299" s="2" t="s">
        <v>3076</v>
      </c>
      <c r="E299" s="3" t="s">
        <v>198</v>
      </c>
      <c r="F299" s="3" t="s">
        <v>199</v>
      </c>
      <c r="G299" s="27" t="s">
        <v>2629</v>
      </c>
      <c r="H299" s="12" t="s">
        <v>3513</v>
      </c>
      <c r="I299" s="8">
        <v>4</v>
      </c>
      <c r="J299" s="8" t="s">
        <v>0</v>
      </c>
    </row>
    <row r="300" spans="1:10" ht="19.5" x14ac:dyDescent="0.5">
      <c r="A300" s="25" t="s">
        <v>3621</v>
      </c>
      <c r="B300" s="1">
        <f t="shared" si="10"/>
        <v>296</v>
      </c>
      <c r="C300" s="3" t="s">
        <v>3015</v>
      </c>
      <c r="D300" s="2" t="s">
        <v>3076</v>
      </c>
      <c r="E300" s="3" t="s">
        <v>198</v>
      </c>
      <c r="F300" s="3" t="s">
        <v>199</v>
      </c>
      <c r="G300" s="27" t="s">
        <v>3486</v>
      </c>
      <c r="H300" s="12" t="s">
        <v>3514</v>
      </c>
      <c r="I300" s="8">
        <v>10</v>
      </c>
      <c r="J300" s="8" t="s">
        <v>0</v>
      </c>
    </row>
    <row r="301" spans="1:10" ht="19.5" x14ac:dyDescent="0.5">
      <c r="A301" s="25" t="s">
        <v>3621</v>
      </c>
      <c r="B301" s="1">
        <f t="shared" si="10"/>
        <v>297</v>
      </c>
      <c r="C301" s="3" t="s">
        <v>3016</v>
      </c>
      <c r="D301" s="2" t="s">
        <v>3076</v>
      </c>
      <c r="E301" s="3" t="s">
        <v>198</v>
      </c>
      <c r="F301" s="3" t="s">
        <v>199</v>
      </c>
      <c r="G301" s="27" t="s">
        <v>3487</v>
      </c>
      <c r="H301" s="12" t="s">
        <v>3515</v>
      </c>
      <c r="I301" s="8">
        <v>3</v>
      </c>
      <c r="J301" s="8" t="s">
        <v>1</v>
      </c>
    </row>
    <row r="302" spans="1:10" ht="19.5" x14ac:dyDescent="0.5">
      <c r="A302" s="25" t="s">
        <v>3621</v>
      </c>
      <c r="B302" s="1">
        <f t="shared" si="10"/>
        <v>298</v>
      </c>
      <c r="C302" s="3" t="s">
        <v>3017</v>
      </c>
      <c r="D302" s="2" t="s">
        <v>3076</v>
      </c>
      <c r="E302" s="3" t="s">
        <v>198</v>
      </c>
      <c r="F302" s="3" t="s">
        <v>199</v>
      </c>
      <c r="G302" s="27" t="s">
        <v>3488</v>
      </c>
      <c r="H302" s="12" t="s">
        <v>3516</v>
      </c>
      <c r="I302" s="8">
        <v>1</v>
      </c>
      <c r="J302" s="8" t="s">
        <v>0</v>
      </c>
    </row>
    <row r="303" spans="1:10" ht="19.5" x14ac:dyDescent="0.5">
      <c r="A303" s="25" t="s">
        <v>3621</v>
      </c>
      <c r="B303" s="1">
        <f t="shared" si="10"/>
        <v>299</v>
      </c>
      <c r="C303" s="3" t="s">
        <v>3018</v>
      </c>
      <c r="D303" s="2" t="s">
        <v>3076</v>
      </c>
      <c r="E303" s="3" t="s">
        <v>198</v>
      </c>
      <c r="F303" s="3" t="s">
        <v>199</v>
      </c>
      <c r="G303" s="27" t="s">
        <v>3489</v>
      </c>
      <c r="H303" s="12" t="s">
        <v>3517</v>
      </c>
      <c r="I303" s="8">
        <v>6</v>
      </c>
      <c r="J303" s="8" t="s">
        <v>0</v>
      </c>
    </row>
    <row r="304" spans="1:10" ht="19.5" x14ac:dyDescent="0.5">
      <c r="A304" s="25" t="s">
        <v>3621</v>
      </c>
      <c r="B304" s="1">
        <f t="shared" si="10"/>
        <v>300</v>
      </c>
      <c r="C304" s="3" t="s">
        <v>3019</v>
      </c>
      <c r="D304" s="2" t="s">
        <v>3076</v>
      </c>
      <c r="E304" s="3" t="s">
        <v>198</v>
      </c>
      <c r="F304" s="3" t="s">
        <v>199</v>
      </c>
      <c r="G304" s="27" t="s">
        <v>3518</v>
      </c>
      <c r="H304" s="12" t="s">
        <v>3542</v>
      </c>
      <c r="I304" s="8">
        <v>2</v>
      </c>
      <c r="J304" s="8" t="s">
        <v>0</v>
      </c>
    </row>
    <row r="305" spans="1:10" ht="19.5" x14ac:dyDescent="0.5">
      <c r="A305" s="25" t="s">
        <v>3621</v>
      </c>
      <c r="B305" s="1">
        <f t="shared" si="10"/>
        <v>301</v>
      </c>
      <c r="C305" s="3" t="s">
        <v>3020</v>
      </c>
      <c r="D305" s="2" t="s">
        <v>3076</v>
      </c>
      <c r="E305" s="3" t="s">
        <v>198</v>
      </c>
      <c r="F305" s="3" t="s">
        <v>199</v>
      </c>
      <c r="G305" s="27" t="s">
        <v>3519</v>
      </c>
      <c r="H305" s="12" t="s">
        <v>3543</v>
      </c>
      <c r="I305" s="8">
        <v>6</v>
      </c>
      <c r="J305" s="8" t="s">
        <v>0</v>
      </c>
    </row>
    <row r="306" spans="1:10" ht="19.5" x14ac:dyDescent="0.5">
      <c r="A306" s="25" t="s">
        <v>3621</v>
      </c>
      <c r="B306" s="1">
        <f t="shared" si="10"/>
        <v>302</v>
      </c>
      <c r="C306" s="3" t="s">
        <v>3021</v>
      </c>
      <c r="D306" s="2" t="s">
        <v>3076</v>
      </c>
      <c r="E306" s="3" t="s">
        <v>198</v>
      </c>
      <c r="F306" s="3" t="s">
        <v>199</v>
      </c>
      <c r="G306" s="27" t="s">
        <v>3520</v>
      </c>
      <c r="H306" s="12" t="s">
        <v>3544</v>
      </c>
      <c r="I306" s="8">
        <v>3</v>
      </c>
      <c r="J306" s="8" t="s">
        <v>0</v>
      </c>
    </row>
    <row r="307" spans="1:10" ht="19.5" x14ac:dyDescent="0.5">
      <c r="A307" s="25" t="s">
        <v>3621</v>
      </c>
      <c r="B307" s="1">
        <f t="shared" si="10"/>
        <v>303</v>
      </c>
      <c r="C307" s="3" t="s">
        <v>3022</v>
      </c>
      <c r="D307" s="2" t="s">
        <v>3076</v>
      </c>
      <c r="E307" s="3" t="s">
        <v>198</v>
      </c>
      <c r="F307" s="3" t="s">
        <v>199</v>
      </c>
      <c r="G307" s="27" t="s">
        <v>3521</v>
      </c>
      <c r="H307" s="12" t="s">
        <v>3545</v>
      </c>
      <c r="I307" s="8">
        <v>1</v>
      </c>
      <c r="J307" s="8" t="s">
        <v>0</v>
      </c>
    </row>
    <row r="308" spans="1:10" ht="19.5" x14ac:dyDescent="0.5">
      <c r="A308" s="25" t="s">
        <v>3621</v>
      </c>
      <c r="B308" s="1">
        <f t="shared" si="10"/>
        <v>304</v>
      </c>
      <c r="C308" s="3" t="s">
        <v>3023</v>
      </c>
      <c r="D308" s="2" t="s">
        <v>3076</v>
      </c>
      <c r="E308" s="3" t="s">
        <v>198</v>
      </c>
      <c r="F308" s="3" t="s">
        <v>199</v>
      </c>
      <c r="G308" s="27" t="s">
        <v>1876</v>
      </c>
      <c r="H308" s="12" t="s">
        <v>3546</v>
      </c>
      <c r="I308" s="8">
        <v>4</v>
      </c>
      <c r="J308" s="8" t="s">
        <v>0</v>
      </c>
    </row>
    <row r="309" spans="1:10" ht="19.5" x14ac:dyDescent="0.5">
      <c r="A309" s="25" t="s">
        <v>3621</v>
      </c>
      <c r="B309" s="1">
        <f t="shared" si="10"/>
        <v>305</v>
      </c>
      <c r="C309" s="3" t="s">
        <v>3024</v>
      </c>
      <c r="D309" s="2" t="s">
        <v>3076</v>
      </c>
      <c r="E309" s="3" t="s">
        <v>198</v>
      </c>
      <c r="F309" s="3" t="s">
        <v>199</v>
      </c>
      <c r="G309" s="27" t="s">
        <v>3522</v>
      </c>
      <c r="H309" s="12" t="s">
        <v>3547</v>
      </c>
      <c r="I309" s="8">
        <v>2</v>
      </c>
      <c r="J309" s="8" t="s">
        <v>0</v>
      </c>
    </row>
    <row r="310" spans="1:10" ht="19.5" x14ac:dyDescent="0.5">
      <c r="A310" s="25" t="s">
        <v>3621</v>
      </c>
      <c r="B310" s="1">
        <f t="shared" si="10"/>
        <v>306</v>
      </c>
      <c r="C310" s="3" t="s">
        <v>3025</v>
      </c>
      <c r="D310" s="2" t="s">
        <v>3076</v>
      </c>
      <c r="E310" s="3" t="s">
        <v>198</v>
      </c>
      <c r="F310" s="3" t="s">
        <v>199</v>
      </c>
      <c r="G310" s="27" t="s">
        <v>3529</v>
      </c>
      <c r="H310" s="12" t="s">
        <v>3548</v>
      </c>
      <c r="I310" s="8">
        <v>2</v>
      </c>
      <c r="J310" s="8" t="s">
        <v>0</v>
      </c>
    </row>
    <row r="311" spans="1:10" ht="19.5" x14ac:dyDescent="0.5">
      <c r="A311" s="25" t="s">
        <v>3621</v>
      </c>
      <c r="B311" s="1">
        <f t="shared" si="10"/>
        <v>307</v>
      </c>
      <c r="C311" s="3" t="s">
        <v>3026</v>
      </c>
      <c r="D311" s="2" t="s">
        <v>3076</v>
      </c>
      <c r="E311" s="3" t="s">
        <v>198</v>
      </c>
      <c r="F311" s="3" t="s">
        <v>199</v>
      </c>
      <c r="G311" s="27" t="s">
        <v>3530</v>
      </c>
      <c r="H311" s="12" t="s">
        <v>3549</v>
      </c>
      <c r="I311" s="8">
        <v>1</v>
      </c>
      <c r="J311" s="8" t="s">
        <v>0</v>
      </c>
    </row>
    <row r="312" spans="1:10" ht="19.5" x14ac:dyDescent="0.5">
      <c r="A312" s="25" t="s">
        <v>3621</v>
      </c>
      <c r="B312" s="1">
        <f t="shared" si="10"/>
        <v>308</v>
      </c>
      <c r="C312" s="3" t="s">
        <v>3027</v>
      </c>
      <c r="D312" s="2" t="s">
        <v>3076</v>
      </c>
      <c r="E312" s="3" t="s">
        <v>198</v>
      </c>
      <c r="F312" s="3" t="s">
        <v>199</v>
      </c>
      <c r="G312" s="27" t="s">
        <v>3522</v>
      </c>
      <c r="H312" s="12" t="s">
        <v>3550</v>
      </c>
      <c r="I312" s="8">
        <v>6</v>
      </c>
      <c r="J312" s="8" t="s">
        <v>0</v>
      </c>
    </row>
    <row r="313" spans="1:10" ht="19.5" x14ac:dyDescent="0.5">
      <c r="A313" s="25" t="s">
        <v>3621</v>
      </c>
      <c r="B313" s="1">
        <f t="shared" si="10"/>
        <v>309</v>
      </c>
      <c r="C313" s="3" t="s">
        <v>3028</v>
      </c>
      <c r="D313" s="2" t="s">
        <v>3076</v>
      </c>
      <c r="E313" s="3" t="s">
        <v>198</v>
      </c>
      <c r="F313" s="3" t="s">
        <v>199</v>
      </c>
      <c r="G313" s="27" t="s">
        <v>3529</v>
      </c>
      <c r="H313" s="12" t="s">
        <v>3551</v>
      </c>
      <c r="I313" s="8">
        <v>6</v>
      </c>
      <c r="J313" s="8" t="s">
        <v>0</v>
      </c>
    </row>
    <row r="314" spans="1:10" ht="19.5" x14ac:dyDescent="0.5">
      <c r="A314" s="25" t="s">
        <v>3621</v>
      </c>
      <c r="B314" s="1">
        <f t="shared" si="10"/>
        <v>310</v>
      </c>
      <c r="C314" s="3" t="s">
        <v>3029</v>
      </c>
      <c r="D314" s="2" t="s">
        <v>3076</v>
      </c>
      <c r="E314" s="3" t="s">
        <v>198</v>
      </c>
      <c r="F314" s="3" t="s">
        <v>199</v>
      </c>
      <c r="G314" s="27" t="s">
        <v>3523</v>
      </c>
      <c r="H314" s="12" t="s">
        <v>3552</v>
      </c>
      <c r="I314" s="8">
        <v>1</v>
      </c>
      <c r="J314" s="8" t="s">
        <v>0</v>
      </c>
    </row>
    <row r="315" spans="1:10" ht="19.5" x14ac:dyDescent="0.5">
      <c r="A315" s="25" t="s">
        <v>3621</v>
      </c>
      <c r="B315" s="1">
        <f t="shared" si="10"/>
        <v>311</v>
      </c>
      <c r="C315" s="3" t="s">
        <v>3030</v>
      </c>
      <c r="D315" s="2" t="s">
        <v>3076</v>
      </c>
      <c r="E315" s="3" t="s">
        <v>198</v>
      </c>
      <c r="F315" s="3" t="s">
        <v>199</v>
      </c>
      <c r="G315" s="27" t="s">
        <v>3524</v>
      </c>
      <c r="H315" s="12" t="s">
        <v>3553</v>
      </c>
      <c r="I315" s="8">
        <v>4</v>
      </c>
      <c r="J315" s="8" t="s">
        <v>0</v>
      </c>
    </row>
    <row r="316" spans="1:10" ht="19.5" x14ac:dyDescent="0.5">
      <c r="A316" s="25" t="s">
        <v>3621</v>
      </c>
      <c r="B316" s="1">
        <f t="shared" si="10"/>
        <v>312</v>
      </c>
      <c r="C316" s="3" t="s">
        <v>3031</v>
      </c>
      <c r="D316" s="2" t="s">
        <v>3076</v>
      </c>
      <c r="E316" s="3" t="s">
        <v>198</v>
      </c>
      <c r="F316" s="3" t="s">
        <v>199</v>
      </c>
      <c r="G316" s="27" t="s">
        <v>3525</v>
      </c>
      <c r="H316" s="12" t="s">
        <v>3554</v>
      </c>
      <c r="I316" s="8">
        <v>7</v>
      </c>
      <c r="J316" s="8" t="s">
        <v>0</v>
      </c>
    </row>
    <row r="317" spans="1:10" ht="19.5" x14ac:dyDescent="0.5">
      <c r="A317" s="25" t="s">
        <v>3621</v>
      </c>
      <c r="B317" s="1">
        <f t="shared" si="10"/>
        <v>313</v>
      </c>
      <c r="C317" s="3" t="s">
        <v>3032</v>
      </c>
      <c r="D317" s="2" t="s">
        <v>3076</v>
      </c>
      <c r="E317" s="3" t="s">
        <v>198</v>
      </c>
      <c r="F317" s="3" t="s">
        <v>199</v>
      </c>
      <c r="G317" s="27" t="s">
        <v>3526</v>
      </c>
      <c r="H317" s="12" t="s">
        <v>3555</v>
      </c>
      <c r="I317" s="8">
        <v>1</v>
      </c>
      <c r="J317" s="8" t="s">
        <v>0</v>
      </c>
    </row>
    <row r="318" spans="1:10" ht="19.5" x14ac:dyDescent="0.5">
      <c r="A318" s="25" t="s">
        <v>3621</v>
      </c>
      <c r="B318" s="1">
        <f t="shared" si="10"/>
        <v>314</v>
      </c>
      <c r="C318" s="3" t="s">
        <v>3033</v>
      </c>
      <c r="D318" s="2" t="s">
        <v>3076</v>
      </c>
      <c r="E318" s="3" t="s">
        <v>198</v>
      </c>
      <c r="F318" s="3" t="s">
        <v>199</v>
      </c>
      <c r="G318" s="27" t="s">
        <v>3527</v>
      </c>
      <c r="H318" s="12" t="s">
        <v>3556</v>
      </c>
      <c r="I318" s="8">
        <v>1</v>
      </c>
      <c r="J318" s="8" t="s">
        <v>0</v>
      </c>
    </row>
    <row r="319" spans="1:10" ht="19.5" x14ac:dyDescent="0.5">
      <c r="A319" s="25" t="s">
        <v>3621</v>
      </c>
      <c r="B319" s="1">
        <f t="shared" si="10"/>
        <v>315</v>
      </c>
      <c r="C319" s="3" t="s">
        <v>3034</v>
      </c>
      <c r="D319" s="2" t="s">
        <v>3076</v>
      </c>
      <c r="E319" s="3" t="s">
        <v>198</v>
      </c>
      <c r="F319" s="3" t="s">
        <v>199</v>
      </c>
      <c r="G319" s="27" t="s">
        <v>3531</v>
      </c>
      <c r="H319" s="12" t="s">
        <v>3557</v>
      </c>
      <c r="I319" s="8">
        <v>20</v>
      </c>
      <c r="J319" s="8" t="s">
        <v>0</v>
      </c>
    </row>
    <row r="320" spans="1:10" ht="19.5" x14ac:dyDescent="0.5">
      <c r="A320" s="25" t="s">
        <v>3621</v>
      </c>
      <c r="B320" s="1">
        <f t="shared" si="10"/>
        <v>316</v>
      </c>
      <c r="C320" s="3" t="s">
        <v>3035</v>
      </c>
      <c r="D320" s="2" t="s">
        <v>3076</v>
      </c>
      <c r="E320" s="3" t="s">
        <v>198</v>
      </c>
      <c r="F320" s="3" t="s">
        <v>199</v>
      </c>
      <c r="G320" s="27" t="s">
        <v>3532</v>
      </c>
      <c r="H320" s="12" t="s">
        <v>3558</v>
      </c>
      <c r="I320" s="8">
        <v>16</v>
      </c>
      <c r="J320" s="8" t="s">
        <v>0</v>
      </c>
    </row>
    <row r="321" spans="1:10" ht="19.5" x14ac:dyDescent="0.5">
      <c r="A321" s="25" t="s">
        <v>3621</v>
      </c>
      <c r="B321" s="1">
        <f t="shared" si="10"/>
        <v>317</v>
      </c>
      <c r="C321" s="3" t="s">
        <v>3036</v>
      </c>
      <c r="D321" s="2" t="s">
        <v>3076</v>
      </c>
      <c r="E321" s="3" t="s">
        <v>198</v>
      </c>
      <c r="F321" s="3" t="s">
        <v>199</v>
      </c>
      <c r="G321" s="27" t="s">
        <v>3533</v>
      </c>
      <c r="H321" s="12" t="s">
        <v>3559</v>
      </c>
      <c r="I321" s="8">
        <v>12</v>
      </c>
      <c r="J321" s="8" t="s">
        <v>0</v>
      </c>
    </row>
    <row r="322" spans="1:10" ht="19.5" x14ac:dyDescent="0.5">
      <c r="A322" s="25" t="s">
        <v>3621</v>
      </c>
      <c r="B322" s="1">
        <f t="shared" si="10"/>
        <v>318</v>
      </c>
      <c r="C322" s="3" t="s">
        <v>3037</v>
      </c>
      <c r="D322" s="2" t="s">
        <v>3076</v>
      </c>
      <c r="E322" s="3" t="s">
        <v>198</v>
      </c>
      <c r="F322" s="3" t="s">
        <v>199</v>
      </c>
      <c r="G322" s="27" t="s">
        <v>3528</v>
      </c>
      <c r="H322" s="12" t="s">
        <v>3560</v>
      </c>
      <c r="I322" s="8">
        <v>8</v>
      </c>
      <c r="J322" s="8" t="s">
        <v>0</v>
      </c>
    </row>
    <row r="323" spans="1:10" ht="19.5" x14ac:dyDescent="0.5">
      <c r="A323" s="25" t="s">
        <v>3621</v>
      </c>
      <c r="B323" s="1">
        <f t="shared" si="10"/>
        <v>319</v>
      </c>
      <c r="C323" s="3" t="s">
        <v>3038</v>
      </c>
      <c r="D323" s="2" t="s">
        <v>3076</v>
      </c>
      <c r="E323" s="3" t="s">
        <v>198</v>
      </c>
      <c r="F323" s="3" t="s">
        <v>199</v>
      </c>
      <c r="G323" s="27" t="s">
        <v>3534</v>
      </c>
      <c r="H323" s="12" t="s">
        <v>3561</v>
      </c>
      <c r="I323" s="8">
        <v>23</v>
      </c>
      <c r="J323" s="8" t="s">
        <v>0</v>
      </c>
    </row>
    <row r="324" spans="1:10" ht="19.5" x14ac:dyDescent="0.5">
      <c r="A324" s="25" t="s">
        <v>3621</v>
      </c>
      <c r="B324" s="1">
        <f t="shared" si="10"/>
        <v>320</v>
      </c>
      <c r="C324" s="3" t="s">
        <v>3039</v>
      </c>
      <c r="D324" s="2" t="s">
        <v>3076</v>
      </c>
      <c r="E324" s="3" t="s">
        <v>198</v>
      </c>
      <c r="F324" s="3" t="s">
        <v>199</v>
      </c>
      <c r="G324" s="27" t="s">
        <v>3535</v>
      </c>
      <c r="H324" s="12" t="s">
        <v>3562</v>
      </c>
      <c r="I324" s="8">
        <v>2</v>
      </c>
      <c r="J324" s="8" t="s">
        <v>0</v>
      </c>
    </row>
    <row r="325" spans="1:10" ht="19.5" x14ac:dyDescent="0.5">
      <c r="A325" s="25" t="s">
        <v>3621</v>
      </c>
      <c r="B325" s="1">
        <f t="shared" si="10"/>
        <v>321</v>
      </c>
      <c r="C325" s="3" t="s">
        <v>3040</v>
      </c>
      <c r="D325" s="2" t="s">
        <v>3076</v>
      </c>
      <c r="E325" s="3" t="s">
        <v>198</v>
      </c>
      <c r="F325" s="3" t="s">
        <v>199</v>
      </c>
      <c r="G325" s="27" t="s">
        <v>3536</v>
      </c>
      <c r="H325" s="12" t="s">
        <v>3563</v>
      </c>
      <c r="I325" s="8">
        <v>20</v>
      </c>
      <c r="J325" s="8" t="s">
        <v>0</v>
      </c>
    </row>
    <row r="326" spans="1:10" ht="19.5" x14ac:dyDescent="0.5">
      <c r="A326" s="25" t="s">
        <v>3621</v>
      </c>
      <c r="B326" s="1">
        <f t="shared" ref="B326:B360" si="11">B325+1</f>
        <v>322</v>
      </c>
      <c r="C326" s="3" t="s">
        <v>3041</v>
      </c>
      <c r="D326" s="2" t="s">
        <v>3076</v>
      </c>
      <c r="E326" s="3" t="s">
        <v>198</v>
      </c>
      <c r="F326" s="3" t="s">
        <v>199</v>
      </c>
      <c r="G326" s="27" t="s">
        <v>3537</v>
      </c>
      <c r="H326" s="12" t="s">
        <v>3564</v>
      </c>
      <c r="I326" s="8">
        <v>8</v>
      </c>
      <c r="J326" s="8" t="s">
        <v>0</v>
      </c>
    </row>
    <row r="327" spans="1:10" ht="19.5" x14ac:dyDescent="0.5">
      <c r="A327" s="25" t="s">
        <v>3621</v>
      </c>
      <c r="B327" s="1">
        <f t="shared" si="11"/>
        <v>323</v>
      </c>
      <c r="C327" s="3" t="s">
        <v>3042</v>
      </c>
      <c r="D327" s="2" t="s">
        <v>3076</v>
      </c>
      <c r="E327" s="3" t="s">
        <v>198</v>
      </c>
      <c r="F327" s="3" t="s">
        <v>199</v>
      </c>
      <c r="G327" s="27" t="s">
        <v>3538</v>
      </c>
      <c r="H327" s="12" t="s">
        <v>3565</v>
      </c>
      <c r="I327" s="8">
        <v>10</v>
      </c>
      <c r="J327" s="8" t="s">
        <v>0</v>
      </c>
    </row>
    <row r="328" spans="1:10" ht="19.5" x14ac:dyDescent="0.5">
      <c r="A328" s="25" t="s">
        <v>3621</v>
      </c>
      <c r="B328" s="1">
        <f t="shared" si="11"/>
        <v>324</v>
      </c>
      <c r="C328" s="3" t="s">
        <v>3043</v>
      </c>
      <c r="D328" s="2" t="s">
        <v>3076</v>
      </c>
      <c r="E328" s="3" t="s">
        <v>198</v>
      </c>
      <c r="F328" s="3" t="s">
        <v>199</v>
      </c>
      <c r="G328" s="27" t="s">
        <v>3539</v>
      </c>
      <c r="H328" s="12" t="s">
        <v>3566</v>
      </c>
      <c r="I328" s="8">
        <v>2</v>
      </c>
      <c r="J328" s="8" t="s">
        <v>0</v>
      </c>
    </row>
    <row r="329" spans="1:10" ht="19.5" x14ac:dyDescent="0.5">
      <c r="A329" s="25" t="s">
        <v>3621</v>
      </c>
      <c r="B329" s="1">
        <f t="shared" si="11"/>
        <v>325</v>
      </c>
      <c r="C329" s="3" t="s">
        <v>3044</v>
      </c>
      <c r="D329" s="2" t="s">
        <v>3076</v>
      </c>
      <c r="E329" s="3" t="s">
        <v>198</v>
      </c>
      <c r="F329" s="3" t="s">
        <v>199</v>
      </c>
      <c r="G329" s="27" t="s">
        <v>30</v>
      </c>
      <c r="H329" s="12" t="s">
        <v>3567</v>
      </c>
      <c r="I329" s="8">
        <v>8</v>
      </c>
      <c r="J329" s="8" t="s">
        <v>0</v>
      </c>
    </row>
    <row r="330" spans="1:10" ht="19.5" x14ac:dyDescent="0.5">
      <c r="A330" s="25" t="s">
        <v>3621</v>
      </c>
      <c r="B330" s="1">
        <f t="shared" si="11"/>
        <v>326</v>
      </c>
      <c r="C330" s="3" t="s">
        <v>3045</v>
      </c>
      <c r="D330" s="2" t="s">
        <v>3076</v>
      </c>
      <c r="E330" s="3" t="s">
        <v>198</v>
      </c>
      <c r="F330" s="3" t="s">
        <v>199</v>
      </c>
      <c r="G330" s="27" t="s">
        <v>3571</v>
      </c>
      <c r="H330" s="12" t="s">
        <v>3568</v>
      </c>
      <c r="I330" s="8">
        <v>8</v>
      </c>
      <c r="J330" s="8" t="s">
        <v>0</v>
      </c>
    </row>
    <row r="331" spans="1:10" ht="19.5" x14ac:dyDescent="0.5">
      <c r="A331" s="25" t="s">
        <v>3621</v>
      </c>
      <c r="B331" s="1">
        <f t="shared" si="11"/>
        <v>327</v>
      </c>
      <c r="C331" s="3" t="s">
        <v>3046</v>
      </c>
      <c r="D331" s="2" t="s">
        <v>3076</v>
      </c>
      <c r="E331" s="3" t="s">
        <v>198</v>
      </c>
      <c r="F331" s="3" t="s">
        <v>199</v>
      </c>
      <c r="G331" s="27" t="s">
        <v>3540</v>
      </c>
      <c r="H331" s="12" t="s">
        <v>3569</v>
      </c>
      <c r="I331" s="8">
        <v>12</v>
      </c>
      <c r="J331" s="8" t="s">
        <v>0</v>
      </c>
    </row>
    <row r="332" spans="1:10" ht="19.5" x14ac:dyDescent="0.5">
      <c r="A332" s="25" t="s">
        <v>3621</v>
      </c>
      <c r="B332" s="1">
        <f t="shared" si="11"/>
        <v>328</v>
      </c>
      <c r="C332" s="3" t="s">
        <v>3047</v>
      </c>
      <c r="D332" s="2" t="s">
        <v>3076</v>
      </c>
      <c r="E332" s="3" t="s">
        <v>198</v>
      </c>
      <c r="F332" s="3" t="s">
        <v>199</v>
      </c>
      <c r="G332" s="27" t="s">
        <v>3541</v>
      </c>
      <c r="H332" s="12" t="s">
        <v>3570</v>
      </c>
      <c r="I332" s="8">
        <v>2</v>
      </c>
      <c r="J332" s="8" t="s">
        <v>0</v>
      </c>
    </row>
    <row r="333" spans="1:10" ht="19.5" x14ac:dyDescent="0.5">
      <c r="A333" s="25" t="s">
        <v>3621</v>
      </c>
      <c r="B333" s="1">
        <f t="shared" si="11"/>
        <v>329</v>
      </c>
      <c r="C333" s="3" t="s">
        <v>3048</v>
      </c>
      <c r="D333" s="2" t="s">
        <v>3076</v>
      </c>
      <c r="E333" s="3" t="s">
        <v>198</v>
      </c>
      <c r="F333" s="3" t="s">
        <v>199</v>
      </c>
      <c r="G333" s="27" t="s">
        <v>70</v>
      </c>
      <c r="H333" s="12" t="s">
        <v>3593</v>
      </c>
      <c r="I333" s="8">
        <v>14</v>
      </c>
      <c r="J333" s="8" t="s">
        <v>0</v>
      </c>
    </row>
    <row r="334" spans="1:10" ht="19.5" x14ac:dyDescent="0.5">
      <c r="A334" s="25" t="s">
        <v>3621</v>
      </c>
      <c r="B334" s="1">
        <f t="shared" si="11"/>
        <v>330</v>
      </c>
      <c r="C334" s="3" t="s">
        <v>3049</v>
      </c>
      <c r="D334" s="2" t="s">
        <v>3076</v>
      </c>
      <c r="E334" s="3" t="s">
        <v>198</v>
      </c>
      <c r="F334" s="3" t="s">
        <v>199</v>
      </c>
      <c r="G334" s="27" t="s">
        <v>3572</v>
      </c>
      <c r="H334" s="12" t="s">
        <v>3594</v>
      </c>
      <c r="I334" s="8">
        <v>4</v>
      </c>
      <c r="J334" s="8" t="s">
        <v>0</v>
      </c>
    </row>
    <row r="335" spans="1:10" ht="19.5" x14ac:dyDescent="0.5">
      <c r="A335" s="25" t="s">
        <v>3621</v>
      </c>
      <c r="B335" s="1">
        <f t="shared" si="11"/>
        <v>331</v>
      </c>
      <c r="C335" s="3" t="s">
        <v>3050</v>
      </c>
      <c r="D335" s="2" t="s">
        <v>3076</v>
      </c>
      <c r="E335" s="3" t="s">
        <v>198</v>
      </c>
      <c r="F335" s="3" t="s">
        <v>199</v>
      </c>
      <c r="G335" s="27" t="s">
        <v>3589</v>
      </c>
      <c r="H335" s="12" t="s">
        <v>3595</v>
      </c>
      <c r="I335" s="8">
        <v>4</v>
      </c>
      <c r="J335" s="8" t="s">
        <v>0</v>
      </c>
    </row>
    <row r="336" spans="1:10" ht="19.5" x14ac:dyDescent="0.5">
      <c r="A336" s="25" t="s">
        <v>3621</v>
      </c>
      <c r="B336" s="1">
        <f t="shared" si="11"/>
        <v>332</v>
      </c>
      <c r="C336" s="3" t="s">
        <v>3051</v>
      </c>
      <c r="D336" s="2" t="s">
        <v>3076</v>
      </c>
      <c r="E336" s="3" t="s">
        <v>198</v>
      </c>
      <c r="F336" s="3" t="s">
        <v>199</v>
      </c>
      <c r="G336" s="27" t="s">
        <v>3573</v>
      </c>
      <c r="H336" s="12" t="s">
        <v>3596</v>
      </c>
      <c r="I336" s="8">
        <v>3</v>
      </c>
      <c r="J336" s="8" t="s">
        <v>0</v>
      </c>
    </row>
    <row r="337" spans="1:10" ht="19.5" x14ac:dyDescent="0.5">
      <c r="A337" s="25" t="s">
        <v>3621</v>
      </c>
      <c r="B337" s="1">
        <f t="shared" si="11"/>
        <v>333</v>
      </c>
      <c r="C337" s="3" t="s">
        <v>3052</v>
      </c>
      <c r="D337" s="2" t="s">
        <v>3076</v>
      </c>
      <c r="E337" s="3" t="s">
        <v>198</v>
      </c>
      <c r="F337" s="3" t="s">
        <v>199</v>
      </c>
      <c r="G337" s="27" t="s">
        <v>3532</v>
      </c>
      <c r="H337" s="12" t="s">
        <v>3597</v>
      </c>
      <c r="I337" s="8">
        <v>3</v>
      </c>
      <c r="J337" s="8" t="s">
        <v>0</v>
      </c>
    </row>
    <row r="338" spans="1:10" ht="19.5" x14ac:dyDescent="0.5">
      <c r="A338" s="25" t="s">
        <v>3621</v>
      </c>
      <c r="B338" s="1">
        <f t="shared" si="11"/>
        <v>334</v>
      </c>
      <c r="C338" s="3" t="s">
        <v>3053</v>
      </c>
      <c r="D338" s="2" t="s">
        <v>3076</v>
      </c>
      <c r="E338" s="3" t="s">
        <v>198</v>
      </c>
      <c r="F338" s="3" t="s">
        <v>199</v>
      </c>
      <c r="G338" s="27" t="s">
        <v>3574</v>
      </c>
      <c r="H338" s="12" t="s">
        <v>3598</v>
      </c>
      <c r="I338" s="8">
        <v>18</v>
      </c>
      <c r="J338" s="8" t="s">
        <v>0</v>
      </c>
    </row>
    <row r="339" spans="1:10" ht="19.5" x14ac:dyDescent="0.5">
      <c r="A339" s="25" t="s">
        <v>3621</v>
      </c>
      <c r="B339" s="1">
        <f t="shared" si="11"/>
        <v>335</v>
      </c>
      <c r="C339" s="3" t="s">
        <v>3054</v>
      </c>
      <c r="D339" s="2" t="s">
        <v>3076</v>
      </c>
      <c r="E339" s="3" t="s">
        <v>198</v>
      </c>
      <c r="F339" s="3" t="s">
        <v>199</v>
      </c>
      <c r="G339" s="27" t="s">
        <v>3575</v>
      </c>
      <c r="H339" s="12" t="s">
        <v>3599</v>
      </c>
      <c r="I339" s="8">
        <v>4</v>
      </c>
      <c r="J339" s="8" t="s">
        <v>0</v>
      </c>
    </row>
    <row r="340" spans="1:10" ht="19.5" x14ac:dyDescent="0.5">
      <c r="A340" s="25" t="s">
        <v>3621</v>
      </c>
      <c r="B340" s="1">
        <f t="shared" si="11"/>
        <v>336</v>
      </c>
      <c r="C340" s="3" t="s">
        <v>3055</v>
      </c>
      <c r="D340" s="2" t="s">
        <v>3076</v>
      </c>
      <c r="E340" s="3" t="s">
        <v>198</v>
      </c>
      <c r="F340" s="3" t="s">
        <v>199</v>
      </c>
      <c r="G340" s="27" t="s">
        <v>3576</v>
      </c>
      <c r="H340" s="12" t="s">
        <v>3600</v>
      </c>
      <c r="I340" s="8">
        <v>11</v>
      </c>
      <c r="J340" s="8" t="s">
        <v>0</v>
      </c>
    </row>
    <row r="341" spans="1:10" ht="19.5" x14ac:dyDescent="0.5">
      <c r="A341" s="25" t="s">
        <v>3621</v>
      </c>
      <c r="B341" s="1">
        <f t="shared" si="11"/>
        <v>337</v>
      </c>
      <c r="C341" s="3" t="s">
        <v>3056</v>
      </c>
      <c r="D341" s="2" t="s">
        <v>3076</v>
      </c>
      <c r="E341" s="3" t="s">
        <v>198</v>
      </c>
      <c r="F341" s="3" t="s">
        <v>199</v>
      </c>
      <c r="G341" s="27" t="s">
        <v>1084</v>
      </c>
      <c r="H341" s="12" t="s">
        <v>3601</v>
      </c>
      <c r="I341" s="8">
        <v>20</v>
      </c>
      <c r="J341" s="8" t="s">
        <v>0</v>
      </c>
    </row>
    <row r="342" spans="1:10" ht="19.5" x14ac:dyDescent="0.5">
      <c r="A342" s="25" t="s">
        <v>3621</v>
      </c>
      <c r="B342" s="1">
        <f t="shared" si="11"/>
        <v>338</v>
      </c>
      <c r="C342" s="3" t="s">
        <v>3057</v>
      </c>
      <c r="D342" s="2" t="s">
        <v>3076</v>
      </c>
      <c r="E342" s="3" t="s">
        <v>198</v>
      </c>
      <c r="F342" s="3" t="s">
        <v>199</v>
      </c>
      <c r="G342" s="27" t="s">
        <v>3577</v>
      </c>
      <c r="H342" s="12" t="s">
        <v>3602</v>
      </c>
      <c r="I342" s="8">
        <v>5</v>
      </c>
      <c r="J342" s="8" t="s">
        <v>0</v>
      </c>
    </row>
    <row r="343" spans="1:10" ht="19.5" x14ac:dyDescent="0.5">
      <c r="A343" s="25" t="s">
        <v>3621</v>
      </c>
      <c r="B343" s="1">
        <f t="shared" si="11"/>
        <v>339</v>
      </c>
      <c r="C343" s="3" t="s">
        <v>3058</v>
      </c>
      <c r="D343" s="2" t="s">
        <v>3076</v>
      </c>
      <c r="E343" s="3" t="s">
        <v>198</v>
      </c>
      <c r="F343" s="3" t="s">
        <v>199</v>
      </c>
      <c r="G343" s="27" t="s">
        <v>3578</v>
      </c>
      <c r="H343" s="12" t="s">
        <v>3603</v>
      </c>
      <c r="I343" s="8">
        <v>18</v>
      </c>
      <c r="J343" s="8" t="s">
        <v>0</v>
      </c>
    </row>
    <row r="344" spans="1:10" ht="19.5" x14ac:dyDescent="0.5">
      <c r="A344" s="25" t="s">
        <v>3621</v>
      </c>
      <c r="B344" s="1">
        <f t="shared" si="11"/>
        <v>340</v>
      </c>
      <c r="C344" s="3" t="s">
        <v>3059</v>
      </c>
      <c r="D344" s="2" t="s">
        <v>3076</v>
      </c>
      <c r="E344" s="3" t="s">
        <v>198</v>
      </c>
      <c r="F344" s="3" t="s">
        <v>199</v>
      </c>
      <c r="G344" s="27" t="s">
        <v>3579</v>
      </c>
      <c r="H344" s="12" t="s">
        <v>3604</v>
      </c>
      <c r="I344" s="8">
        <v>23</v>
      </c>
      <c r="J344" s="8" t="s">
        <v>0</v>
      </c>
    </row>
    <row r="345" spans="1:10" ht="19.5" x14ac:dyDescent="0.5">
      <c r="A345" s="25" t="s">
        <v>3621</v>
      </c>
      <c r="B345" s="1">
        <f t="shared" si="11"/>
        <v>341</v>
      </c>
      <c r="C345" s="3" t="s">
        <v>3060</v>
      </c>
      <c r="D345" s="2" t="s">
        <v>3076</v>
      </c>
      <c r="E345" s="3" t="s">
        <v>198</v>
      </c>
      <c r="F345" s="3" t="s">
        <v>199</v>
      </c>
      <c r="G345" s="27" t="s">
        <v>3580</v>
      </c>
      <c r="H345" s="12" t="s">
        <v>3605</v>
      </c>
      <c r="I345" s="8">
        <v>1</v>
      </c>
      <c r="J345" s="8" t="s">
        <v>0</v>
      </c>
    </row>
    <row r="346" spans="1:10" ht="19.5" x14ac:dyDescent="0.5">
      <c r="A346" s="25" t="s">
        <v>3621</v>
      </c>
      <c r="B346" s="1">
        <f t="shared" si="11"/>
        <v>342</v>
      </c>
      <c r="C346" s="3" t="s">
        <v>3061</v>
      </c>
      <c r="D346" s="2" t="s">
        <v>3076</v>
      </c>
      <c r="E346" s="3" t="s">
        <v>198</v>
      </c>
      <c r="F346" s="3" t="s">
        <v>199</v>
      </c>
      <c r="G346" s="27" t="s">
        <v>3581</v>
      </c>
      <c r="H346" s="12" t="s">
        <v>3606</v>
      </c>
      <c r="I346" s="8">
        <v>1</v>
      </c>
      <c r="J346" s="8" t="s">
        <v>0</v>
      </c>
    </row>
    <row r="347" spans="1:10" ht="19.5" x14ac:dyDescent="0.5">
      <c r="A347" s="25" t="s">
        <v>3621</v>
      </c>
      <c r="B347" s="1">
        <f t="shared" si="11"/>
        <v>343</v>
      </c>
      <c r="C347" s="3" t="s">
        <v>3062</v>
      </c>
      <c r="D347" s="2" t="s">
        <v>3076</v>
      </c>
      <c r="E347" s="3" t="s">
        <v>198</v>
      </c>
      <c r="F347" s="3" t="s">
        <v>199</v>
      </c>
      <c r="G347" s="27" t="s">
        <v>3582</v>
      </c>
      <c r="H347" s="12" t="s">
        <v>3607</v>
      </c>
      <c r="I347" s="8">
        <v>1</v>
      </c>
      <c r="J347" s="8" t="s">
        <v>0</v>
      </c>
    </row>
    <row r="348" spans="1:10" ht="19.5" x14ac:dyDescent="0.5">
      <c r="A348" s="25" t="s">
        <v>3621</v>
      </c>
      <c r="B348" s="1">
        <f t="shared" si="11"/>
        <v>344</v>
      </c>
      <c r="C348" s="3" t="s">
        <v>3063</v>
      </c>
      <c r="D348" s="2" t="s">
        <v>3076</v>
      </c>
      <c r="E348" s="3" t="s">
        <v>198</v>
      </c>
      <c r="F348" s="3" t="s">
        <v>199</v>
      </c>
      <c r="G348" s="27" t="s">
        <v>3583</v>
      </c>
      <c r="H348" s="12" t="s">
        <v>3608</v>
      </c>
      <c r="I348" s="8">
        <v>5</v>
      </c>
      <c r="J348" s="8" t="s">
        <v>0</v>
      </c>
    </row>
    <row r="349" spans="1:10" ht="19.5" x14ac:dyDescent="0.5">
      <c r="A349" s="25" t="s">
        <v>3621</v>
      </c>
      <c r="B349" s="1">
        <f t="shared" si="11"/>
        <v>345</v>
      </c>
      <c r="C349" s="3" t="s">
        <v>3064</v>
      </c>
      <c r="D349" s="2" t="s">
        <v>3076</v>
      </c>
      <c r="E349" s="3" t="s">
        <v>198</v>
      </c>
      <c r="F349" s="3" t="s">
        <v>199</v>
      </c>
      <c r="G349" s="27" t="s">
        <v>3584</v>
      </c>
      <c r="H349" s="12" t="s">
        <v>3609</v>
      </c>
      <c r="I349" s="8">
        <v>16</v>
      </c>
      <c r="J349" s="8" t="s">
        <v>0</v>
      </c>
    </row>
    <row r="350" spans="1:10" ht="19.5" x14ac:dyDescent="0.5">
      <c r="A350" s="25" t="s">
        <v>3621</v>
      </c>
      <c r="B350" s="1">
        <f t="shared" si="11"/>
        <v>346</v>
      </c>
      <c r="C350" s="3" t="s">
        <v>3065</v>
      </c>
      <c r="D350" s="2" t="s">
        <v>3076</v>
      </c>
      <c r="E350" s="3" t="s">
        <v>198</v>
      </c>
      <c r="F350" s="3" t="s">
        <v>199</v>
      </c>
      <c r="G350" s="27" t="s">
        <v>3581</v>
      </c>
      <c r="H350" s="12" t="s">
        <v>3610</v>
      </c>
      <c r="I350" s="8">
        <v>2</v>
      </c>
      <c r="J350" s="8" t="s">
        <v>0</v>
      </c>
    </row>
    <row r="351" spans="1:10" ht="19.5" x14ac:dyDescent="0.5">
      <c r="A351" s="25" t="s">
        <v>3621</v>
      </c>
      <c r="B351" s="1">
        <f t="shared" si="11"/>
        <v>347</v>
      </c>
      <c r="C351" s="3" t="s">
        <v>3066</v>
      </c>
      <c r="D351" s="2" t="s">
        <v>3076</v>
      </c>
      <c r="E351" s="3" t="s">
        <v>198</v>
      </c>
      <c r="F351" s="3" t="s">
        <v>199</v>
      </c>
      <c r="G351" s="27" t="s">
        <v>3585</v>
      </c>
      <c r="H351" s="12" t="s">
        <v>3611</v>
      </c>
      <c r="I351" s="8">
        <v>10</v>
      </c>
      <c r="J351" s="8" t="s">
        <v>0</v>
      </c>
    </row>
    <row r="352" spans="1:10" ht="19.5" x14ac:dyDescent="0.5">
      <c r="A352" s="25" t="s">
        <v>3621</v>
      </c>
      <c r="B352" s="1">
        <f t="shared" si="11"/>
        <v>348</v>
      </c>
      <c r="C352" s="3" t="s">
        <v>3067</v>
      </c>
      <c r="D352" s="2" t="s">
        <v>3076</v>
      </c>
      <c r="E352" s="3" t="s">
        <v>198</v>
      </c>
      <c r="F352" s="3" t="s">
        <v>199</v>
      </c>
      <c r="G352" s="27" t="s">
        <v>3586</v>
      </c>
      <c r="H352" s="12" t="s">
        <v>3612</v>
      </c>
      <c r="I352" s="8">
        <v>3</v>
      </c>
      <c r="J352" s="8" t="s">
        <v>0</v>
      </c>
    </row>
    <row r="353" spans="1:10" ht="19.5" x14ac:dyDescent="0.5">
      <c r="A353" s="25" t="s">
        <v>3621</v>
      </c>
      <c r="B353" s="1">
        <f t="shared" si="11"/>
        <v>349</v>
      </c>
      <c r="C353" s="3" t="s">
        <v>3068</v>
      </c>
      <c r="D353" s="2" t="s">
        <v>3076</v>
      </c>
      <c r="E353" s="3" t="s">
        <v>198</v>
      </c>
      <c r="F353" s="3" t="s">
        <v>199</v>
      </c>
      <c r="G353" s="27" t="s">
        <v>25</v>
      </c>
      <c r="H353" s="12" t="s">
        <v>3613</v>
      </c>
      <c r="I353" s="8">
        <v>2</v>
      </c>
      <c r="J353" s="8" t="s">
        <v>1</v>
      </c>
    </row>
    <row r="354" spans="1:10" ht="19.5" x14ac:dyDescent="0.5">
      <c r="A354" s="25" t="s">
        <v>3621</v>
      </c>
      <c r="B354" s="1">
        <f t="shared" si="11"/>
        <v>350</v>
      </c>
      <c r="C354" s="3" t="s">
        <v>3069</v>
      </c>
      <c r="D354" s="2" t="s">
        <v>3076</v>
      </c>
      <c r="E354" s="3" t="s">
        <v>198</v>
      </c>
      <c r="F354" s="3" t="s">
        <v>199</v>
      </c>
      <c r="G354" s="27" t="s">
        <v>3587</v>
      </c>
      <c r="H354" s="12" t="s">
        <v>3614</v>
      </c>
      <c r="I354" s="8">
        <v>5</v>
      </c>
      <c r="J354" s="8" t="s">
        <v>1</v>
      </c>
    </row>
    <row r="355" spans="1:10" ht="19.5" x14ac:dyDescent="0.5">
      <c r="A355" s="25" t="s">
        <v>3621</v>
      </c>
      <c r="B355" s="1">
        <f t="shared" si="11"/>
        <v>351</v>
      </c>
      <c r="C355" s="3" t="s">
        <v>3070</v>
      </c>
      <c r="D355" s="2" t="s">
        <v>3076</v>
      </c>
      <c r="E355" s="3" t="s">
        <v>198</v>
      </c>
      <c r="F355" s="3" t="s">
        <v>199</v>
      </c>
      <c r="G355" s="27" t="s">
        <v>3590</v>
      </c>
      <c r="H355" s="12" t="s">
        <v>3615</v>
      </c>
      <c r="I355" s="8">
        <v>4</v>
      </c>
      <c r="J355" s="8" t="s">
        <v>1</v>
      </c>
    </row>
    <row r="356" spans="1:10" ht="19.5" x14ac:dyDescent="0.5">
      <c r="A356" s="25" t="s">
        <v>3621</v>
      </c>
      <c r="B356" s="1">
        <f t="shared" si="11"/>
        <v>352</v>
      </c>
      <c r="C356" s="3" t="s">
        <v>3071</v>
      </c>
      <c r="D356" s="2" t="s">
        <v>3076</v>
      </c>
      <c r="E356" s="3" t="s">
        <v>198</v>
      </c>
      <c r="F356" s="3" t="s">
        <v>199</v>
      </c>
      <c r="G356" s="27" t="s">
        <v>3591</v>
      </c>
      <c r="H356" s="12" t="s">
        <v>3616</v>
      </c>
      <c r="I356" s="8">
        <v>2</v>
      </c>
      <c r="J356" s="8" t="s">
        <v>0</v>
      </c>
    </row>
    <row r="357" spans="1:10" ht="19.5" x14ac:dyDescent="0.5">
      <c r="A357" s="25" t="s">
        <v>3621</v>
      </c>
      <c r="B357" s="1">
        <f t="shared" si="11"/>
        <v>353</v>
      </c>
      <c r="C357" s="3" t="s">
        <v>3072</v>
      </c>
      <c r="D357" s="2" t="s">
        <v>3076</v>
      </c>
      <c r="E357" s="3" t="s">
        <v>198</v>
      </c>
      <c r="F357" s="3" t="s">
        <v>199</v>
      </c>
      <c r="G357" s="27" t="s">
        <v>3588</v>
      </c>
      <c r="H357" s="12" t="s">
        <v>3617</v>
      </c>
      <c r="I357" s="8">
        <v>4</v>
      </c>
      <c r="J357" s="8" t="s">
        <v>0</v>
      </c>
    </row>
    <row r="358" spans="1:10" ht="19.5" x14ac:dyDescent="0.5">
      <c r="A358" s="25" t="s">
        <v>3621</v>
      </c>
      <c r="B358" s="1">
        <f t="shared" si="11"/>
        <v>354</v>
      </c>
      <c r="C358" s="3" t="s">
        <v>3073</v>
      </c>
      <c r="D358" s="2" t="s">
        <v>3076</v>
      </c>
      <c r="E358" s="3" t="s">
        <v>198</v>
      </c>
      <c r="F358" s="3" t="s">
        <v>199</v>
      </c>
      <c r="G358" s="27" t="s">
        <v>1084</v>
      </c>
      <c r="H358" s="12" t="s">
        <v>3618</v>
      </c>
      <c r="I358" s="8">
        <v>26</v>
      </c>
      <c r="J358" s="8" t="s">
        <v>0</v>
      </c>
    </row>
    <row r="359" spans="1:10" ht="19.5" x14ac:dyDescent="0.5">
      <c r="A359" s="25" t="s">
        <v>3621</v>
      </c>
      <c r="B359" s="1">
        <f t="shared" si="11"/>
        <v>355</v>
      </c>
      <c r="C359" s="3" t="s">
        <v>3074</v>
      </c>
      <c r="D359" s="2" t="s">
        <v>3076</v>
      </c>
      <c r="E359" s="3" t="s">
        <v>198</v>
      </c>
      <c r="F359" s="3" t="s">
        <v>199</v>
      </c>
      <c r="G359" s="27" t="s">
        <v>1084</v>
      </c>
      <c r="H359" s="12" t="s">
        <v>3619</v>
      </c>
      <c r="I359" s="8">
        <v>6</v>
      </c>
      <c r="J359" s="8" t="s">
        <v>0</v>
      </c>
    </row>
    <row r="360" spans="1:10" ht="19.5" x14ac:dyDescent="0.5">
      <c r="A360" s="25" t="s">
        <v>3621</v>
      </c>
      <c r="B360" s="1">
        <f t="shared" si="11"/>
        <v>356</v>
      </c>
      <c r="C360" s="3" t="s">
        <v>3075</v>
      </c>
      <c r="D360" s="2" t="s">
        <v>3076</v>
      </c>
      <c r="E360" s="3" t="s">
        <v>198</v>
      </c>
      <c r="F360" s="3" t="s">
        <v>199</v>
      </c>
      <c r="G360" s="27" t="s">
        <v>3592</v>
      </c>
      <c r="H360" s="12" t="s">
        <v>3620</v>
      </c>
      <c r="I360" s="8">
        <v>10</v>
      </c>
      <c r="J360" s="8" t="s">
        <v>0</v>
      </c>
    </row>
    <row r="361" spans="1:10" ht="19.5" x14ac:dyDescent="0.5">
      <c r="A361" s="25" t="s">
        <v>4038</v>
      </c>
      <c r="B361" s="15">
        <f>B360+1</f>
        <v>357</v>
      </c>
      <c r="C361" s="16" t="s">
        <v>3772</v>
      </c>
      <c r="D361" s="17" t="s">
        <v>3773</v>
      </c>
      <c r="E361" s="16" t="s">
        <v>198</v>
      </c>
      <c r="F361" s="16" t="s">
        <v>199</v>
      </c>
      <c r="G361" s="26" t="s">
        <v>2215</v>
      </c>
      <c r="H361" s="19" t="s">
        <v>3774</v>
      </c>
      <c r="I361" s="18">
        <v>2</v>
      </c>
      <c r="J361" s="18" t="s">
        <v>1</v>
      </c>
    </row>
    <row r="362" spans="1:10" ht="19.5" x14ac:dyDescent="0.5">
      <c r="A362" s="25"/>
      <c r="B362" s="9"/>
      <c r="C362" s="5"/>
      <c r="D362" s="11"/>
      <c r="E362" s="5"/>
      <c r="F362" s="5"/>
      <c r="G362" s="28"/>
      <c r="H362" s="11"/>
      <c r="I362" s="9"/>
      <c r="J362" s="11"/>
    </row>
    <row r="363" spans="1:10" ht="19.5" x14ac:dyDescent="0.5">
      <c r="A363" s="25" t="s">
        <v>4038</v>
      </c>
      <c r="B363" s="15">
        <f>B361+1</f>
        <v>358</v>
      </c>
      <c r="C363" s="16" t="s">
        <v>3775</v>
      </c>
      <c r="D363" s="17" t="s">
        <v>3875</v>
      </c>
      <c r="E363" s="16" t="s">
        <v>198</v>
      </c>
      <c r="F363" s="16" t="s">
        <v>199</v>
      </c>
      <c r="G363" s="26" t="s">
        <v>3876</v>
      </c>
      <c r="H363" s="19" t="s">
        <v>3877</v>
      </c>
      <c r="I363" s="18">
        <v>3</v>
      </c>
      <c r="J363" s="18" t="s">
        <v>0</v>
      </c>
    </row>
    <row r="364" spans="1:10" ht="19.5" x14ac:dyDescent="0.5">
      <c r="A364" s="25" t="s">
        <v>4038</v>
      </c>
      <c r="B364" s="15">
        <f t="shared" ref="B364:B395" si="12">B363+1</f>
        <v>359</v>
      </c>
      <c r="C364" s="16" t="s">
        <v>3776</v>
      </c>
      <c r="D364" s="17" t="s">
        <v>3875</v>
      </c>
      <c r="E364" s="16" t="s">
        <v>198</v>
      </c>
      <c r="F364" s="16" t="s">
        <v>199</v>
      </c>
      <c r="G364" s="26" t="s">
        <v>58</v>
      </c>
      <c r="H364" s="19" t="s">
        <v>3878</v>
      </c>
      <c r="I364" s="18">
        <v>4</v>
      </c>
      <c r="J364" s="18" t="s">
        <v>0</v>
      </c>
    </row>
    <row r="365" spans="1:10" ht="19.5" x14ac:dyDescent="0.5">
      <c r="A365" s="25" t="s">
        <v>4038</v>
      </c>
      <c r="B365" s="15">
        <f t="shared" si="12"/>
        <v>360</v>
      </c>
      <c r="C365" s="16" t="s">
        <v>3777</v>
      </c>
      <c r="D365" s="17" t="s">
        <v>3875</v>
      </c>
      <c r="E365" s="16" t="s">
        <v>198</v>
      </c>
      <c r="F365" s="16" t="s">
        <v>199</v>
      </c>
      <c r="G365" s="26" t="s">
        <v>3879</v>
      </c>
      <c r="H365" s="19" t="s">
        <v>3880</v>
      </c>
      <c r="I365" s="18">
        <v>2</v>
      </c>
      <c r="J365" s="18" t="s">
        <v>0</v>
      </c>
    </row>
    <row r="366" spans="1:10" ht="19.5" x14ac:dyDescent="0.5">
      <c r="A366" s="25" t="s">
        <v>4038</v>
      </c>
      <c r="B366" s="15">
        <f t="shared" si="12"/>
        <v>361</v>
      </c>
      <c r="C366" s="16" t="s">
        <v>3778</v>
      </c>
      <c r="D366" s="17" t="s">
        <v>3875</v>
      </c>
      <c r="E366" s="16" t="s">
        <v>198</v>
      </c>
      <c r="F366" s="16" t="s">
        <v>199</v>
      </c>
      <c r="G366" s="26" t="s">
        <v>3881</v>
      </c>
      <c r="H366" s="19" t="s">
        <v>3882</v>
      </c>
      <c r="I366" s="18">
        <v>1</v>
      </c>
      <c r="J366" s="18" t="s">
        <v>0</v>
      </c>
    </row>
    <row r="367" spans="1:10" ht="19.5" x14ac:dyDescent="0.5">
      <c r="A367" s="25" t="s">
        <v>4038</v>
      </c>
      <c r="B367" s="15">
        <f t="shared" si="12"/>
        <v>362</v>
      </c>
      <c r="C367" s="16" t="s">
        <v>3779</v>
      </c>
      <c r="D367" s="17" t="s">
        <v>3875</v>
      </c>
      <c r="E367" s="16" t="s">
        <v>198</v>
      </c>
      <c r="F367" s="16" t="s">
        <v>199</v>
      </c>
      <c r="G367" s="26" t="s">
        <v>58</v>
      </c>
      <c r="H367" s="19" t="s">
        <v>3884</v>
      </c>
      <c r="I367" s="18">
        <v>4</v>
      </c>
      <c r="J367" s="18" t="s">
        <v>0</v>
      </c>
    </row>
    <row r="368" spans="1:10" ht="19.5" x14ac:dyDescent="0.5">
      <c r="A368" s="25" t="s">
        <v>4038</v>
      </c>
      <c r="B368" s="15">
        <f t="shared" si="12"/>
        <v>363</v>
      </c>
      <c r="C368" s="16" t="s">
        <v>3780</v>
      </c>
      <c r="D368" s="17" t="s">
        <v>3875</v>
      </c>
      <c r="E368" s="16" t="s">
        <v>198</v>
      </c>
      <c r="F368" s="16" t="s">
        <v>199</v>
      </c>
      <c r="G368" s="26" t="s">
        <v>3883</v>
      </c>
      <c r="H368" s="19" t="s">
        <v>3885</v>
      </c>
      <c r="I368" s="18">
        <v>24</v>
      </c>
      <c r="J368" s="18" t="s">
        <v>0</v>
      </c>
    </row>
    <row r="369" spans="1:10" ht="19.5" x14ac:dyDescent="0.5">
      <c r="A369" s="25" t="s">
        <v>4038</v>
      </c>
      <c r="B369" s="15">
        <f t="shared" si="12"/>
        <v>364</v>
      </c>
      <c r="C369" s="16" t="s">
        <v>3781</v>
      </c>
      <c r="D369" s="17" t="s">
        <v>3875</v>
      </c>
      <c r="E369" s="16" t="s">
        <v>198</v>
      </c>
      <c r="F369" s="16" t="s">
        <v>199</v>
      </c>
      <c r="G369" s="26" t="s">
        <v>3886</v>
      </c>
      <c r="H369" s="19" t="s">
        <v>3887</v>
      </c>
      <c r="I369" s="18">
        <v>36</v>
      </c>
      <c r="J369" s="18" t="s">
        <v>0</v>
      </c>
    </row>
    <row r="370" spans="1:10" ht="19.5" x14ac:dyDescent="0.5">
      <c r="A370" s="25" t="s">
        <v>4038</v>
      </c>
      <c r="B370" s="15">
        <f t="shared" si="12"/>
        <v>365</v>
      </c>
      <c r="C370" s="16" t="s">
        <v>3782</v>
      </c>
      <c r="D370" s="17" t="s">
        <v>3875</v>
      </c>
      <c r="E370" s="16" t="s">
        <v>198</v>
      </c>
      <c r="F370" s="16" t="s">
        <v>199</v>
      </c>
      <c r="G370" s="26" t="s">
        <v>3541</v>
      </c>
      <c r="H370" s="19" t="s">
        <v>3888</v>
      </c>
      <c r="I370" s="18">
        <v>22</v>
      </c>
      <c r="J370" s="18" t="s">
        <v>0</v>
      </c>
    </row>
    <row r="371" spans="1:10" ht="19.5" x14ac:dyDescent="0.5">
      <c r="A371" s="25" t="s">
        <v>4038</v>
      </c>
      <c r="B371" s="15">
        <f t="shared" si="12"/>
        <v>366</v>
      </c>
      <c r="C371" s="16" t="s">
        <v>3783</v>
      </c>
      <c r="D371" s="17" t="s">
        <v>3875</v>
      </c>
      <c r="E371" s="16" t="s">
        <v>198</v>
      </c>
      <c r="F371" s="16" t="s">
        <v>199</v>
      </c>
      <c r="G371" s="26" t="s">
        <v>58</v>
      </c>
      <c r="H371" s="19" t="s">
        <v>3889</v>
      </c>
      <c r="I371" s="18">
        <v>31</v>
      </c>
      <c r="J371" s="18" t="s">
        <v>0</v>
      </c>
    </row>
    <row r="372" spans="1:10" ht="19.5" x14ac:dyDescent="0.5">
      <c r="A372" s="25" t="s">
        <v>4038</v>
      </c>
      <c r="B372" s="15">
        <f t="shared" si="12"/>
        <v>367</v>
      </c>
      <c r="C372" s="16" t="s">
        <v>3784</v>
      </c>
      <c r="D372" s="17" t="s">
        <v>3875</v>
      </c>
      <c r="E372" s="16" t="s">
        <v>198</v>
      </c>
      <c r="F372" s="16" t="s">
        <v>199</v>
      </c>
      <c r="G372" s="26" t="s">
        <v>3890</v>
      </c>
      <c r="H372" s="19" t="s">
        <v>3891</v>
      </c>
      <c r="I372" s="18">
        <v>26</v>
      </c>
      <c r="J372" s="18" t="s">
        <v>0</v>
      </c>
    </row>
    <row r="373" spans="1:10" ht="19.5" x14ac:dyDescent="0.5">
      <c r="A373" s="25" t="s">
        <v>4038</v>
      </c>
      <c r="B373" s="15">
        <f t="shared" si="12"/>
        <v>368</v>
      </c>
      <c r="C373" s="16" t="s">
        <v>3785</v>
      </c>
      <c r="D373" s="17" t="s">
        <v>3875</v>
      </c>
      <c r="E373" s="16" t="s">
        <v>198</v>
      </c>
      <c r="F373" s="16" t="s">
        <v>199</v>
      </c>
      <c r="G373" s="26" t="s">
        <v>58</v>
      </c>
      <c r="H373" s="19" t="s">
        <v>3892</v>
      </c>
      <c r="I373" s="18">
        <v>154</v>
      </c>
      <c r="J373" s="18" t="s">
        <v>0</v>
      </c>
    </row>
    <row r="374" spans="1:10" ht="19.5" x14ac:dyDescent="0.5">
      <c r="A374" s="25" t="s">
        <v>4038</v>
      </c>
      <c r="B374" s="15">
        <f t="shared" si="12"/>
        <v>369</v>
      </c>
      <c r="C374" s="16" t="s">
        <v>3786</v>
      </c>
      <c r="D374" s="17" t="s">
        <v>3875</v>
      </c>
      <c r="E374" s="16" t="s">
        <v>198</v>
      </c>
      <c r="F374" s="16" t="s">
        <v>199</v>
      </c>
      <c r="G374" s="26" t="s">
        <v>3893</v>
      </c>
      <c r="H374" s="19" t="s">
        <v>3894</v>
      </c>
      <c r="I374" s="18">
        <v>5</v>
      </c>
      <c r="J374" s="18" t="s">
        <v>0</v>
      </c>
    </row>
    <row r="375" spans="1:10" ht="19.5" x14ac:dyDescent="0.5">
      <c r="A375" s="25" t="s">
        <v>4038</v>
      </c>
      <c r="B375" s="15">
        <f t="shared" si="12"/>
        <v>370</v>
      </c>
      <c r="C375" s="16" t="s">
        <v>3787</v>
      </c>
      <c r="D375" s="17" t="s">
        <v>3875</v>
      </c>
      <c r="E375" s="16" t="s">
        <v>198</v>
      </c>
      <c r="F375" s="16" t="s">
        <v>199</v>
      </c>
      <c r="G375" s="26" t="s">
        <v>35</v>
      </c>
      <c r="H375" s="19" t="s">
        <v>3895</v>
      </c>
      <c r="I375" s="18">
        <v>3</v>
      </c>
      <c r="J375" s="18" t="s">
        <v>0</v>
      </c>
    </row>
    <row r="376" spans="1:10" ht="19.5" x14ac:dyDescent="0.5">
      <c r="A376" s="25" t="s">
        <v>4038</v>
      </c>
      <c r="B376" s="15">
        <f t="shared" si="12"/>
        <v>371</v>
      </c>
      <c r="C376" s="16" t="s">
        <v>3788</v>
      </c>
      <c r="D376" s="17" t="s">
        <v>3875</v>
      </c>
      <c r="E376" s="16" t="s">
        <v>198</v>
      </c>
      <c r="F376" s="16" t="s">
        <v>199</v>
      </c>
      <c r="G376" s="26" t="s">
        <v>3896</v>
      </c>
      <c r="H376" s="19" t="s">
        <v>3897</v>
      </c>
      <c r="I376" s="18">
        <v>16</v>
      </c>
      <c r="J376" s="18" t="s">
        <v>0</v>
      </c>
    </row>
    <row r="377" spans="1:10" ht="19.5" x14ac:dyDescent="0.5">
      <c r="A377" s="25" t="s">
        <v>4038</v>
      </c>
      <c r="B377" s="15">
        <f t="shared" si="12"/>
        <v>372</v>
      </c>
      <c r="C377" s="16" t="s">
        <v>3789</v>
      </c>
      <c r="D377" s="17" t="s">
        <v>3875</v>
      </c>
      <c r="E377" s="16" t="s">
        <v>198</v>
      </c>
      <c r="F377" s="16" t="s">
        <v>199</v>
      </c>
      <c r="G377" s="26" t="s">
        <v>3898</v>
      </c>
      <c r="H377" s="19" t="s">
        <v>3899</v>
      </c>
      <c r="I377" s="18">
        <v>102</v>
      </c>
      <c r="J377" s="18" t="s">
        <v>0</v>
      </c>
    </row>
    <row r="378" spans="1:10" ht="19.5" x14ac:dyDescent="0.5">
      <c r="A378" s="25" t="s">
        <v>4038</v>
      </c>
      <c r="B378" s="15">
        <f t="shared" si="12"/>
        <v>373</v>
      </c>
      <c r="C378" s="16" t="s">
        <v>3790</v>
      </c>
      <c r="D378" s="17" t="s">
        <v>3875</v>
      </c>
      <c r="E378" s="16" t="s">
        <v>198</v>
      </c>
      <c r="F378" s="16" t="s">
        <v>199</v>
      </c>
      <c r="G378" s="26" t="s">
        <v>3900</v>
      </c>
      <c r="H378" s="19" t="s">
        <v>3901</v>
      </c>
      <c r="I378" s="18">
        <v>93</v>
      </c>
      <c r="J378" s="18" t="s">
        <v>0</v>
      </c>
    </row>
    <row r="379" spans="1:10" ht="19.5" x14ac:dyDescent="0.5">
      <c r="A379" s="25" t="s">
        <v>4038</v>
      </c>
      <c r="B379" s="15">
        <f t="shared" si="12"/>
        <v>374</v>
      </c>
      <c r="C379" s="16" t="s">
        <v>3791</v>
      </c>
      <c r="D379" s="17" t="s">
        <v>3875</v>
      </c>
      <c r="E379" s="16" t="s">
        <v>198</v>
      </c>
      <c r="F379" s="16" t="s">
        <v>199</v>
      </c>
      <c r="G379" s="26" t="s">
        <v>3902</v>
      </c>
      <c r="H379" s="19" t="s">
        <v>3903</v>
      </c>
      <c r="I379" s="18">
        <v>31</v>
      </c>
      <c r="J379" s="18" t="s">
        <v>0</v>
      </c>
    </row>
    <row r="380" spans="1:10" ht="19.5" x14ac:dyDescent="0.5">
      <c r="A380" s="25" t="s">
        <v>4038</v>
      </c>
      <c r="B380" s="15">
        <f t="shared" si="12"/>
        <v>375</v>
      </c>
      <c r="C380" s="16" t="s">
        <v>3792</v>
      </c>
      <c r="D380" s="17" t="s">
        <v>3875</v>
      </c>
      <c r="E380" s="16" t="s">
        <v>198</v>
      </c>
      <c r="F380" s="16" t="s">
        <v>199</v>
      </c>
      <c r="G380" s="26" t="s">
        <v>3904</v>
      </c>
      <c r="H380" s="19" t="s">
        <v>3905</v>
      </c>
      <c r="I380" s="18">
        <v>3</v>
      </c>
      <c r="J380" s="18" t="s">
        <v>0</v>
      </c>
    </row>
    <row r="381" spans="1:10" ht="19.5" x14ac:dyDescent="0.5">
      <c r="A381" s="25" t="s">
        <v>4038</v>
      </c>
      <c r="B381" s="15">
        <f t="shared" si="12"/>
        <v>376</v>
      </c>
      <c r="C381" s="16" t="s">
        <v>3793</v>
      </c>
      <c r="D381" s="17" t="s">
        <v>3875</v>
      </c>
      <c r="E381" s="16" t="s">
        <v>198</v>
      </c>
      <c r="F381" s="16" t="s">
        <v>199</v>
      </c>
      <c r="G381" s="26" t="s">
        <v>3910</v>
      </c>
      <c r="H381" s="19" t="s">
        <v>3906</v>
      </c>
      <c r="I381" s="18">
        <v>22</v>
      </c>
      <c r="J381" s="18" t="s">
        <v>0</v>
      </c>
    </row>
    <row r="382" spans="1:10" ht="19.5" x14ac:dyDescent="0.5">
      <c r="A382" s="25" t="s">
        <v>4038</v>
      </c>
      <c r="B382" s="15">
        <f t="shared" si="12"/>
        <v>377</v>
      </c>
      <c r="C382" s="16" t="s">
        <v>3794</v>
      </c>
      <c r="D382" s="17" t="s">
        <v>3875</v>
      </c>
      <c r="E382" s="16" t="s">
        <v>198</v>
      </c>
      <c r="F382" s="16" t="s">
        <v>199</v>
      </c>
      <c r="G382" s="26" t="s">
        <v>3907</v>
      </c>
      <c r="H382" s="19" t="s">
        <v>3908</v>
      </c>
      <c r="I382" s="18">
        <v>8</v>
      </c>
      <c r="J382" s="18" t="s">
        <v>0</v>
      </c>
    </row>
    <row r="383" spans="1:10" ht="19.5" x14ac:dyDescent="0.5">
      <c r="A383" s="25" t="s">
        <v>4038</v>
      </c>
      <c r="B383" s="15">
        <f t="shared" si="12"/>
        <v>378</v>
      </c>
      <c r="C383" s="16" t="s">
        <v>3795</v>
      </c>
      <c r="D383" s="17" t="s">
        <v>3875</v>
      </c>
      <c r="E383" s="16" t="s">
        <v>198</v>
      </c>
      <c r="F383" s="16" t="s">
        <v>199</v>
      </c>
      <c r="G383" s="26" t="s">
        <v>38</v>
      </c>
      <c r="H383" s="19" t="s">
        <v>3909</v>
      </c>
      <c r="I383" s="18">
        <v>9</v>
      </c>
      <c r="J383" s="18" t="s">
        <v>0</v>
      </c>
    </row>
    <row r="384" spans="1:10" ht="19.5" x14ac:dyDescent="0.5">
      <c r="A384" s="25" t="s">
        <v>4038</v>
      </c>
      <c r="B384" s="15">
        <f t="shared" si="12"/>
        <v>379</v>
      </c>
      <c r="C384" s="16" t="s">
        <v>3796</v>
      </c>
      <c r="D384" s="17" t="s">
        <v>3875</v>
      </c>
      <c r="E384" s="16" t="s">
        <v>198</v>
      </c>
      <c r="F384" s="16" t="s">
        <v>199</v>
      </c>
      <c r="G384" s="26" t="s">
        <v>3911</v>
      </c>
      <c r="H384" s="19" t="s">
        <v>3912</v>
      </c>
      <c r="I384" s="18">
        <v>4</v>
      </c>
      <c r="J384" s="18" t="s">
        <v>0</v>
      </c>
    </row>
    <row r="385" spans="1:10" ht="19.5" x14ac:dyDescent="0.5">
      <c r="A385" s="25" t="s">
        <v>4038</v>
      </c>
      <c r="B385" s="15">
        <f t="shared" si="12"/>
        <v>380</v>
      </c>
      <c r="C385" s="16" t="s">
        <v>3797</v>
      </c>
      <c r="D385" s="17" t="s">
        <v>3875</v>
      </c>
      <c r="E385" s="16" t="s">
        <v>198</v>
      </c>
      <c r="F385" s="16" t="s">
        <v>199</v>
      </c>
      <c r="G385" s="26" t="s">
        <v>3913</v>
      </c>
      <c r="H385" s="19" t="s">
        <v>3914</v>
      </c>
      <c r="I385" s="18">
        <v>3</v>
      </c>
      <c r="J385" s="18" t="s">
        <v>0</v>
      </c>
    </row>
    <row r="386" spans="1:10" ht="19.5" x14ac:dyDescent="0.5">
      <c r="A386" s="25" t="s">
        <v>4038</v>
      </c>
      <c r="B386" s="15">
        <f t="shared" si="12"/>
        <v>381</v>
      </c>
      <c r="C386" s="16" t="s">
        <v>3798</v>
      </c>
      <c r="D386" s="17" t="s">
        <v>3875</v>
      </c>
      <c r="E386" s="16" t="s">
        <v>198</v>
      </c>
      <c r="F386" s="16" t="s">
        <v>199</v>
      </c>
      <c r="G386" s="26" t="s">
        <v>3915</v>
      </c>
      <c r="H386" s="19" t="s">
        <v>3916</v>
      </c>
      <c r="I386" s="18">
        <v>9</v>
      </c>
      <c r="J386" s="18" t="s">
        <v>0</v>
      </c>
    </row>
    <row r="387" spans="1:10" ht="19.5" x14ac:dyDescent="0.5">
      <c r="A387" s="25" t="s">
        <v>4038</v>
      </c>
      <c r="B387" s="15">
        <f t="shared" si="12"/>
        <v>382</v>
      </c>
      <c r="C387" s="16" t="s">
        <v>3799</v>
      </c>
      <c r="D387" s="17" t="s">
        <v>3875</v>
      </c>
      <c r="E387" s="16" t="s">
        <v>198</v>
      </c>
      <c r="F387" s="16" t="s">
        <v>199</v>
      </c>
      <c r="G387" s="26" t="s">
        <v>15</v>
      </c>
      <c r="H387" s="19" t="s">
        <v>3917</v>
      </c>
      <c r="I387" s="18">
        <v>18</v>
      </c>
      <c r="J387" s="18" t="s">
        <v>0</v>
      </c>
    </row>
    <row r="388" spans="1:10" ht="19.5" x14ac:dyDescent="0.5">
      <c r="A388" s="25" t="s">
        <v>4038</v>
      </c>
      <c r="B388" s="15">
        <f t="shared" si="12"/>
        <v>383</v>
      </c>
      <c r="C388" s="16" t="s">
        <v>3800</v>
      </c>
      <c r="D388" s="17" t="s">
        <v>3875</v>
      </c>
      <c r="E388" s="16" t="s">
        <v>198</v>
      </c>
      <c r="F388" s="16" t="s">
        <v>199</v>
      </c>
      <c r="G388" s="26" t="s">
        <v>3918</v>
      </c>
      <c r="H388" s="19" t="s">
        <v>3919</v>
      </c>
      <c r="I388" s="18">
        <v>8</v>
      </c>
      <c r="J388" s="18" t="s">
        <v>0</v>
      </c>
    </row>
    <row r="389" spans="1:10" ht="19.5" x14ac:dyDescent="0.5">
      <c r="A389" s="25" t="s">
        <v>4038</v>
      </c>
      <c r="B389" s="15">
        <f t="shared" si="12"/>
        <v>384</v>
      </c>
      <c r="C389" s="16" t="s">
        <v>3801</v>
      </c>
      <c r="D389" s="17" t="s">
        <v>3875</v>
      </c>
      <c r="E389" s="16" t="s">
        <v>198</v>
      </c>
      <c r="F389" s="16" t="s">
        <v>199</v>
      </c>
      <c r="G389" s="26" t="s">
        <v>3920</v>
      </c>
      <c r="H389" s="19" t="s">
        <v>3921</v>
      </c>
      <c r="I389" s="18">
        <v>1</v>
      </c>
      <c r="J389" s="18" t="s">
        <v>0</v>
      </c>
    </row>
    <row r="390" spans="1:10" ht="19.5" x14ac:dyDescent="0.5">
      <c r="A390" s="25" t="s">
        <v>4038</v>
      </c>
      <c r="B390" s="15">
        <f t="shared" si="12"/>
        <v>385</v>
      </c>
      <c r="C390" s="16" t="s">
        <v>3802</v>
      </c>
      <c r="D390" s="17" t="s">
        <v>3875</v>
      </c>
      <c r="E390" s="16" t="s">
        <v>198</v>
      </c>
      <c r="F390" s="16" t="s">
        <v>199</v>
      </c>
      <c r="G390" s="26" t="s">
        <v>3922</v>
      </c>
      <c r="H390" s="19" t="s">
        <v>3923</v>
      </c>
      <c r="I390" s="18">
        <v>1</v>
      </c>
      <c r="J390" s="18" t="s">
        <v>0</v>
      </c>
    </row>
    <row r="391" spans="1:10" ht="19.5" x14ac:dyDescent="0.5">
      <c r="A391" s="25" t="s">
        <v>4038</v>
      </c>
      <c r="B391" s="15">
        <f t="shared" si="12"/>
        <v>386</v>
      </c>
      <c r="C391" s="16" t="s">
        <v>3803</v>
      </c>
      <c r="D391" s="17" t="s">
        <v>3875</v>
      </c>
      <c r="E391" s="16" t="s">
        <v>198</v>
      </c>
      <c r="F391" s="16" t="s">
        <v>199</v>
      </c>
      <c r="G391" s="26" t="s">
        <v>3532</v>
      </c>
      <c r="H391" s="19" t="s">
        <v>3924</v>
      </c>
      <c r="I391" s="18">
        <v>23</v>
      </c>
      <c r="J391" s="18" t="s">
        <v>0</v>
      </c>
    </row>
    <row r="392" spans="1:10" ht="19.5" x14ac:dyDescent="0.5">
      <c r="A392" s="25" t="s">
        <v>4038</v>
      </c>
      <c r="B392" s="15">
        <f t="shared" si="12"/>
        <v>387</v>
      </c>
      <c r="C392" s="16" t="s">
        <v>3804</v>
      </c>
      <c r="D392" s="17" t="s">
        <v>3875</v>
      </c>
      <c r="E392" s="16" t="s">
        <v>198</v>
      </c>
      <c r="F392" s="16" t="s">
        <v>199</v>
      </c>
      <c r="G392" s="26" t="s">
        <v>3541</v>
      </c>
      <c r="H392" s="19" t="s">
        <v>3925</v>
      </c>
      <c r="I392" s="18">
        <v>19</v>
      </c>
      <c r="J392" s="18" t="s">
        <v>0</v>
      </c>
    </row>
    <row r="393" spans="1:10" ht="19.5" x14ac:dyDescent="0.5">
      <c r="A393" s="25" t="s">
        <v>4038</v>
      </c>
      <c r="B393" s="15">
        <f t="shared" si="12"/>
        <v>388</v>
      </c>
      <c r="C393" s="16" t="s">
        <v>3805</v>
      </c>
      <c r="D393" s="17" t="s">
        <v>3875</v>
      </c>
      <c r="E393" s="16" t="s">
        <v>198</v>
      </c>
      <c r="F393" s="16" t="s">
        <v>199</v>
      </c>
      <c r="G393" s="26" t="s">
        <v>35</v>
      </c>
      <c r="H393" s="19" t="s">
        <v>3926</v>
      </c>
      <c r="I393" s="18">
        <v>3</v>
      </c>
      <c r="J393" s="18" t="s">
        <v>0</v>
      </c>
    </row>
    <row r="394" spans="1:10" ht="19.5" x14ac:dyDescent="0.5">
      <c r="A394" s="25" t="s">
        <v>4038</v>
      </c>
      <c r="B394" s="15">
        <f t="shared" si="12"/>
        <v>389</v>
      </c>
      <c r="C394" s="16" t="s">
        <v>3806</v>
      </c>
      <c r="D394" s="17" t="s">
        <v>3875</v>
      </c>
      <c r="E394" s="16" t="s">
        <v>198</v>
      </c>
      <c r="F394" s="16" t="s">
        <v>199</v>
      </c>
      <c r="G394" s="26" t="s">
        <v>3587</v>
      </c>
      <c r="H394" s="19" t="s">
        <v>3927</v>
      </c>
      <c r="I394" s="18">
        <v>4</v>
      </c>
      <c r="J394" s="18" t="s">
        <v>0</v>
      </c>
    </row>
    <row r="395" spans="1:10" ht="19.5" x14ac:dyDescent="0.5">
      <c r="A395" s="25" t="s">
        <v>4038</v>
      </c>
      <c r="B395" s="15">
        <f t="shared" si="12"/>
        <v>390</v>
      </c>
      <c r="C395" s="16" t="s">
        <v>3807</v>
      </c>
      <c r="D395" s="17" t="s">
        <v>3875</v>
      </c>
      <c r="E395" s="16" t="s">
        <v>198</v>
      </c>
      <c r="F395" s="16" t="s">
        <v>199</v>
      </c>
      <c r="G395" s="26" t="s">
        <v>3928</v>
      </c>
      <c r="H395" s="19" t="s">
        <v>3929</v>
      </c>
      <c r="I395" s="18">
        <v>3</v>
      </c>
      <c r="J395" s="18" t="s">
        <v>0</v>
      </c>
    </row>
    <row r="396" spans="1:10" ht="19.5" x14ac:dyDescent="0.5">
      <c r="A396" s="25" t="s">
        <v>4038</v>
      </c>
      <c r="B396" s="15">
        <f t="shared" ref="B396:B427" si="13">B395+1</f>
        <v>391</v>
      </c>
      <c r="C396" s="16" t="s">
        <v>3808</v>
      </c>
      <c r="D396" s="17" t="s">
        <v>3875</v>
      </c>
      <c r="E396" s="16" t="s">
        <v>198</v>
      </c>
      <c r="F396" s="16" t="s">
        <v>199</v>
      </c>
      <c r="G396" s="26" t="s">
        <v>3915</v>
      </c>
      <c r="H396" s="19" t="s">
        <v>3930</v>
      </c>
      <c r="I396" s="18">
        <v>6</v>
      </c>
      <c r="J396" s="18" t="s">
        <v>0</v>
      </c>
    </row>
    <row r="397" spans="1:10" ht="19.5" x14ac:dyDescent="0.5">
      <c r="A397" s="25" t="s">
        <v>4038</v>
      </c>
      <c r="B397" s="15">
        <f t="shared" si="13"/>
        <v>392</v>
      </c>
      <c r="C397" s="16" t="s">
        <v>3809</v>
      </c>
      <c r="D397" s="17" t="s">
        <v>3875</v>
      </c>
      <c r="E397" s="16" t="s">
        <v>198</v>
      </c>
      <c r="F397" s="16" t="s">
        <v>199</v>
      </c>
      <c r="G397" s="26" t="s">
        <v>3931</v>
      </c>
      <c r="H397" s="19" t="s">
        <v>3932</v>
      </c>
      <c r="I397" s="18">
        <v>18</v>
      </c>
      <c r="J397" s="18" t="s">
        <v>0</v>
      </c>
    </row>
    <row r="398" spans="1:10" ht="19.5" x14ac:dyDescent="0.5">
      <c r="A398" s="25" t="s">
        <v>4038</v>
      </c>
      <c r="B398" s="15">
        <f t="shared" si="13"/>
        <v>393</v>
      </c>
      <c r="C398" s="16" t="s">
        <v>3810</v>
      </c>
      <c r="D398" s="17" t="s">
        <v>3875</v>
      </c>
      <c r="E398" s="16" t="s">
        <v>198</v>
      </c>
      <c r="F398" s="16" t="s">
        <v>199</v>
      </c>
      <c r="G398" s="26" t="s">
        <v>3915</v>
      </c>
      <c r="H398" s="19" t="s">
        <v>3933</v>
      </c>
      <c r="I398" s="18">
        <v>7</v>
      </c>
      <c r="J398" s="18" t="s">
        <v>0</v>
      </c>
    </row>
    <row r="399" spans="1:10" ht="19.5" x14ac:dyDescent="0.5">
      <c r="A399" s="25" t="s">
        <v>4038</v>
      </c>
      <c r="B399" s="15">
        <f t="shared" si="13"/>
        <v>394</v>
      </c>
      <c r="C399" s="16" t="s">
        <v>3811</v>
      </c>
      <c r="D399" s="17" t="s">
        <v>3875</v>
      </c>
      <c r="E399" s="16" t="s">
        <v>198</v>
      </c>
      <c r="F399" s="16" t="s">
        <v>199</v>
      </c>
      <c r="G399" s="26" t="s">
        <v>3934</v>
      </c>
      <c r="H399" s="19" t="s">
        <v>3935</v>
      </c>
      <c r="I399" s="18">
        <v>8</v>
      </c>
      <c r="J399" s="18" t="s">
        <v>0</v>
      </c>
    </row>
    <row r="400" spans="1:10" ht="19.5" x14ac:dyDescent="0.5">
      <c r="A400" s="25" t="s">
        <v>4038</v>
      </c>
      <c r="B400" s="15">
        <f t="shared" si="13"/>
        <v>395</v>
      </c>
      <c r="C400" s="16" t="s">
        <v>3812</v>
      </c>
      <c r="D400" s="17" t="s">
        <v>3875</v>
      </c>
      <c r="E400" s="16" t="s">
        <v>198</v>
      </c>
      <c r="F400" s="16" t="s">
        <v>199</v>
      </c>
      <c r="G400" s="26" t="s">
        <v>671</v>
      </c>
      <c r="H400" s="19" t="s">
        <v>3936</v>
      </c>
      <c r="I400" s="18">
        <v>84</v>
      </c>
      <c r="J400" s="18" t="s">
        <v>0</v>
      </c>
    </row>
    <row r="401" spans="1:10" ht="19.5" x14ac:dyDescent="0.5">
      <c r="A401" s="25" t="s">
        <v>4038</v>
      </c>
      <c r="B401" s="15">
        <f t="shared" si="13"/>
        <v>396</v>
      </c>
      <c r="C401" s="16" t="s">
        <v>3813</v>
      </c>
      <c r="D401" s="17" t="s">
        <v>3875</v>
      </c>
      <c r="E401" s="16" t="s">
        <v>198</v>
      </c>
      <c r="F401" s="16" t="s">
        <v>199</v>
      </c>
      <c r="G401" s="26" t="s">
        <v>27</v>
      </c>
      <c r="H401" s="19" t="s">
        <v>3937</v>
      </c>
      <c r="I401" s="18">
        <v>4</v>
      </c>
      <c r="J401" s="18" t="s">
        <v>0</v>
      </c>
    </row>
    <row r="402" spans="1:10" ht="19.5" x14ac:dyDescent="0.5">
      <c r="A402" s="25" t="s">
        <v>4038</v>
      </c>
      <c r="B402" s="15">
        <f t="shared" si="13"/>
        <v>397</v>
      </c>
      <c r="C402" s="16" t="s">
        <v>3814</v>
      </c>
      <c r="D402" s="17" t="s">
        <v>3875</v>
      </c>
      <c r="E402" s="16" t="s">
        <v>198</v>
      </c>
      <c r="F402" s="16" t="s">
        <v>199</v>
      </c>
      <c r="G402" s="26" t="s">
        <v>3938</v>
      </c>
      <c r="H402" s="19" t="s">
        <v>3940</v>
      </c>
      <c r="I402" s="18">
        <v>6</v>
      </c>
      <c r="J402" s="18" t="s">
        <v>0</v>
      </c>
    </row>
    <row r="403" spans="1:10" ht="19.5" x14ac:dyDescent="0.5">
      <c r="A403" s="25" t="s">
        <v>4038</v>
      </c>
      <c r="B403" s="15">
        <f t="shared" si="13"/>
        <v>398</v>
      </c>
      <c r="C403" s="16" t="s">
        <v>3815</v>
      </c>
      <c r="D403" s="17" t="s">
        <v>3875</v>
      </c>
      <c r="E403" s="16" t="s">
        <v>198</v>
      </c>
      <c r="F403" s="16" t="s">
        <v>199</v>
      </c>
      <c r="G403" s="26" t="s">
        <v>3939</v>
      </c>
      <c r="H403" s="19" t="s">
        <v>3941</v>
      </c>
      <c r="I403" s="18">
        <v>1</v>
      </c>
      <c r="J403" s="18" t="s">
        <v>0</v>
      </c>
    </row>
    <row r="404" spans="1:10" ht="19.5" x14ac:dyDescent="0.5">
      <c r="A404" s="25" t="s">
        <v>4038</v>
      </c>
      <c r="B404" s="15">
        <f t="shared" si="13"/>
        <v>399</v>
      </c>
      <c r="C404" s="16" t="s">
        <v>3816</v>
      </c>
      <c r="D404" s="17" t="s">
        <v>3875</v>
      </c>
      <c r="E404" s="16" t="s">
        <v>198</v>
      </c>
      <c r="F404" s="16" t="s">
        <v>199</v>
      </c>
      <c r="G404" s="26" t="s">
        <v>3939</v>
      </c>
      <c r="H404" s="19" t="s">
        <v>3942</v>
      </c>
      <c r="I404" s="18">
        <v>2</v>
      </c>
      <c r="J404" s="18" t="s">
        <v>0</v>
      </c>
    </row>
    <row r="405" spans="1:10" ht="19.5" x14ac:dyDescent="0.5">
      <c r="A405" s="25" t="s">
        <v>4038</v>
      </c>
      <c r="B405" s="15">
        <f t="shared" si="13"/>
        <v>400</v>
      </c>
      <c r="C405" s="16" t="s">
        <v>3817</v>
      </c>
      <c r="D405" s="17" t="s">
        <v>3875</v>
      </c>
      <c r="E405" s="16" t="s">
        <v>198</v>
      </c>
      <c r="F405" s="16" t="s">
        <v>199</v>
      </c>
      <c r="G405" s="26" t="s">
        <v>3943</v>
      </c>
      <c r="H405" s="19" t="s">
        <v>3945</v>
      </c>
      <c r="I405" s="18">
        <v>6</v>
      </c>
      <c r="J405" s="18" t="s">
        <v>0</v>
      </c>
    </row>
    <row r="406" spans="1:10" ht="19.5" x14ac:dyDescent="0.5">
      <c r="A406" s="25" t="s">
        <v>4038</v>
      </c>
      <c r="B406" s="15">
        <f t="shared" si="13"/>
        <v>401</v>
      </c>
      <c r="C406" s="16" t="s">
        <v>3818</v>
      </c>
      <c r="D406" s="17" t="s">
        <v>3875</v>
      </c>
      <c r="E406" s="16" t="s">
        <v>198</v>
      </c>
      <c r="F406" s="16" t="s">
        <v>199</v>
      </c>
      <c r="G406" s="26" t="s">
        <v>3944</v>
      </c>
      <c r="H406" s="19" t="s">
        <v>3946</v>
      </c>
      <c r="I406" s="18">
        <v>1</v>
      </c>
      <c r="J406" s="18" t="s">
        <v>0</v>
      </c>
    </row>
    <row r="407" spans="1:10" ht="19.5" x14ac:dyDescent="0.5">
      <c r="A407" s="25" t="s">
        <v>4038</v>
      </c>
      <c r="B407" s="15">
        <f t="shared" si="13"/>
        <v>402</v>
      </c>
      <c r="C407" s="16" t="s">
        <v>3819</v>
      </c>
      <c r="D407" s="17" t="s">
        <v>3875</v>
      </c>
      <c r="E407" s="16" t="s">
        <v>198</v>
      </c>
      <c r="F407" s="16" t="s">
        <v>199</v>
      </c>
      <c r="G407" s="26" t="s">
        <v>3939</v>
      </c>
      <c r="H407" s="19" t="s">
        <v>3947</v>
      </c>
      <c r="I407" s="18">
        <v>1</v>
      </c>
      <c r="J407" s="18" t="s">
        <v>0</v>
      </c>
    </row>
    <row r="408" spans="1:10" ht="19.5" x14ac:dyDescent="0.5">
      <c r="A408" s="25" t="s">
        <v>4038</v>
      </c>
      <c r="B408" s="15">
        <f t="shared" si="13"/>
        <v>403</v>
      </c>
      <c r="C408" s="16" t="s">
        <v>3820</v>
      </c>
      <c r="D408" s="17" t="s">
        <v>3875</v>
      </c>
      <c r="E408" s="16" t="s">
        <v>198</v>
      </c>
      <c r="F408" s="16" t="s">
        <v>199</v>
      </c>
      <c r="G408" s="26" t="s">
        <v>27</v>
      </c>
      <c r="H408" s="19" t="s">
        <v>3948</v>
      </c>
      <c r="I408" s="18">
        <v>1</v>
      </c>
      <c r="J408" s="18" t="s">
        <v>0</v>
      </c>
    </row>
    <row r="409" spans="1:10" ht="19.5" x14ac:dyDescent="0.5">
      <c r="A409" s="25" t="s">
        <v>4038</v>
      </c>
      <c r="B409" s="15">
        <f t="shared" si="13"/>
        <v>404</v>
      </c>
      <c r="C409" s="16" t="s">
        <v>3821</v>
      </c>
      <c r="D409" s="17" t="s">
        <v>3875</v>
      </c>
      <c r="E409" s="16" t="s">
        <v>198</v>
      </c>
      <c r="F409" s="16" t="s">
        <v>199</v>
      </c>
      <c r="G409" s="26" t="s">
        <v>27</v>
      </c>
      <c r="H409" s="19" t="s">
        <v>3949</v>
      </c>
      <c r="I409" s="18">
        <v>5</v>
      </c>
      <c r="J409" s="18" t="s">
        <v>0</v>
      </c>
    </row>
    <row r="410" spans="1:10" ht="19.5" x14ac:dyDescent="0.5">
      <c r="A410" s="25" t="s">
        <v>4038</v>
      </c>
      <c r="B410" s="15">
        <f t="shared" si="13"/>
        <v>405</v>
      </c>
      <c r="C410" s="16" t="s">
        <v>3822</v>
      </c>
      <c r="D410" s="17" t="s">
        <v>3875</v>
      </c>
      <c r="E410" s="16" t="s">
        <v>198</v>
      </c>
      <c r="F410" s="16" t="s">
        <v>199</v>
      </c>
      <c r="G410" s="26" t="s">
        <v>27</v>
      </c>
      <c r="H410" s="19" t="s">
        <v>3950</v>
      </c>
      <c r="I410" s="18">
        <v>2</v>
      </c>
      <c r="J410" s="18" t="s">
        <v>0</v>
      </c>
    </row>
    <row r="411" spans="1:10" ht="19.5" x14ac:dyDescent="0.5">
      <c r="A411" s="25" t="s">
        <v>4038</v>
      </c>
      <c r="B411" s="15">
        <f t="shared" si="13"/>
        <v>406</v>
      </c>
      <c r="C411" s="16" t="s">
        <v>3823</v>
      </c>
      <c r="D411" s="17" t="s">
        <v>3875</v>
      </c>
      <c r="E411" s="16" t="s">
        <v>198</v>
      </c>
      <c r="F411" s="16" t="s">
        <v>199</v>
      </c>
      <c r="G411" s="26" t="s">
        <v>27</v>
      </c>
      <c r="H411" s="19" t="s">
        <v>3951</v>
      </c>
      <c r="I411" s="18">
        <v>2</v>
      </c>
      <c r="J411" s="18" t="s">
        <v>0</v>
      </c>
    </row>
    <row r="412" spans="1:10" ht="19.5" x14ac:dyDescent="0.5">
      <c r="A412" s="25" t="s">
        <v>4038</v>
      </c>
      <c r="B412" s="15">
        <f t="shared" si="13"/>
        <v>407</v>
      </c>
      <c r="C412" s="16" t="s">
        <v>3824</v>
      </c>
      <c r="D412" s="17" t="s">
        <v>3875</v>
      </c>
      <c r="E412" s="16" t="s">
        <v>198</v>
      </c>
      <c r="F412" s="16" t="s">
        <v>199</v>
      </c>
      <c r="G412" s="26" t="s">
        <v>27</v>
      </c>
      <c r="H412" s="19" t="s">
        <v>3952</v>
      </c>
      <c r="I412" s="18">
        <v>2</v>
      </c>
      <c r="J412" s="18" t="s">
        <v>0</v>
      </c>
    </row>
    <row r="413" spans="1:10" ht="19.5" x14ac:dyDescent="0.5">
      <c r="A413" s="25" t="s">
        <v>4038</v>
      </c>
      <c r="B413" s="15">
        <f t="shared" si="13"/>
        <v>408</v>
      </c>
      <c r="C413" s="16" t="s">
        <v>3825</v>
      </c>
      <c r="D413" s="17" t="s">
        <v>3875</v>
      </c>
      <c r="E413" s="16" t="s">
        <v>198</v>
      </c>
      <c r="F413" s="16" t="s">
        <v>199</v>
      </c>
      <c r="G413" s="26" t="s">
        <v>27</v>
      </c>
      <c r="H413" s="19" t="s">
        <v>3953</v>
      </c>
      <c r="I413" s="18">
        <v>1</v>
      </c>
      <c r="J413" s="18" t="s">
        <v>0</v>
      </c>
    </row>
    <row r="414" spans="1:10" ht="19.5" x14ac:dyDescent="0.5">
      <c r="A414" s="25" t="s">
        <v>4038</v>
      </c>
      <c r="B414" s="15">
        <f t="shared" si="13"/>
        <v>409</v>
      </c>
      <c r="C414" s="16" t="s">
        <v>3826</v>
      </c>
      <c r="D414" s="17" t="s">
        <v>3875</v>
      </c>
      <c r="E414" s="16" t="s">
        <v>198</v>
      </c>
      <c r="F414" s="16" t="s">
        <v>199</v>
      </c>
      <c r="G414" s="26" t="s">
        <v>27</v>
      </c>
      <c r="H414" s="19" t="s">
        <v>3954</v>
      </c>
      <c r="I414" s="18">
        <v>2</v>
      </c>
      <c r="J414" s="18" t="s">
        <v>0</v>
      </c>
    </row>
    <row r="415" spans="1:10" ht="19.5" x14ac:dyDescent="0.5">
      <c r="A415" s="25" t="s">
        <v>4038</v>
      </c>
      <c r="B415" s="15">
        <f t="shared" si="13"/>
        <v>410</v>
      </c>
      <c r="C415" s="16" t="s">
        <v>3827</v>
      </c>
      <c r="D415" s="17" t="s">
        <v>3875</v>
      </c>
      <c r="E415" s="16" t="s">
        <v>198</v>
      </c>
      <c r="F415" s="16" t="s">
        <v>199</v>
      </c>
      <c r="G415" s="26" t="s">
        <v>3955</v>
      </c>
      <c r="H415" s="19" t="s">
        <v>3956</v>
      </c>
      <c r="I415" s="18">
        <v>9</v>
      </c>
      <c r="J415" s="18" t="s">
        <v>0</v>
      </c>
    </row>
    <row r="416" spans="1:10" ht="19.5" x14ac:dyDescent="0.5">
      <c r="A416" s="25" t="s">
        <v>4038</v>
      </c>
      <c r="B416" s="15">
        <f t="shared" si="13"/>
        <v>411</v>
      </c>
      <c r="C416" s="16" t="s">
        <v>3828</v>
      </c>
      <c r="D416" s="17" t="s">
        <v>3875</v>
      </c>
      <c r="E416" s="16" t="s">
        <v>198</v>
      </c>
      <c r="F416" s="16" t="s">
        <v>199</v>
      </c>
      <c r="G416" s="26" t="s">
        <v>3957</v>
      </c>
      <c r="H416" s="19" t="s">
        <v>3958</v>
      </c>
      <c r="I416" s="18">
        <v>10</v>
      </c>
      <c r="J416" s="18" t="s">
        <v>0</v>
      </c>
    </row>
    <row r="417" spans="1:10" ht="19.5" x14ac:dyDescent="0.5">
      <c r="A417" s="25" t="s">
        <v>4038</v>
      </c>
      <c r="B417" s="15">
        <f t="shared" si="13"/>
        <v>412</v>
      </c>
      <c r="C417" s="16" t="s">
        <v>3829</v>
      </c>
      <c r="D417" s="17" t="s">
        <v>3875</v>
      </c>
      <c r="E417" s="16" t="s">
        <v>198</v>
      </c>
      <c r="F417" s="16" t="s">
        <v>199</v>
      </c>
      <c r="G417" s="26" t="s">
        <v>3959</v>
      </c>
      <c r="H417" s="19" t="s">
        <v>3960</v>
      </c>
      <c r="I417" s="18">
        <v>3</v>
      </c>
      <c r="J417" s="18" t="s">
        <v>0</v>
      </c>
    </row>
    <row r="418" spans="1:10" ht="19.5" x14ac:dyDescent="0.5">
      <c r="A418" s="25" t="s">
        <v>4038</v>
      </c>
      <c r="B418" s="15">
        <f t="shared" si="13"/>
        <v>413</v>
      </c>
      <c r="C418" s="16" t="s">
        <v>3830</v>
      </c>
      <c r="D418" s="17" t="s">
        <v>3875</v>
      </c>
      <c r="E418" s="16" t="s">
        <v>198</v>
      </c>
      <c r="F418" s="16" t="s">
        <v>199</v>
      </c>
      <c r="G418" s="26" t="s">
        <v>3963</v>
      </c>
      <c r="H418" s="19" t="s">
        <v>3961</v>
      </c>
      <c r="I418" s="18">
        <v>1</v>
      </c>
      <c r="J418" s="18" t="s">
        <v>0</v>
      </c>
    </row>
    <row r="419" spans="1:10" ht="19.5" x14ac:dyDescent="0.5">
      <c r="A419" s="25" t="s">
        <v>4038</v>
      </c>
      <c r="B419" s="15">
        <f t="shared" si="13"/>
        <v>414</v>
      </c>
      <c r="C419" s="16" t="s">
        <v>3831</v>
      </c>
      <c r="D419" s="17" t="s">
        <v>3875</v>
      </c>
      <c r="E419" s="16" t="s">
        <v>198</v>
      </c>
      <c r="F419" s="16" t="s">
        <v>199</v>
      </c>
      <c r="G419" s="26" t="s">
        <v>3959</v>
      </c>
      <c r="H419" s="19" t="s">
        <v>3962</v>
      </c>
      <c r="I419" s="18">
        <v>4</v>
      </c>
      <c r="J419" s="18" t="s">
        <v>0</v>
      </c>
    </row>
    <row r="420" spans="1:10" ht="19.5" x14ac:dyDescent="0.5">
      <c r="A420" s="25" t="s">
        <v>4038</v>
      </c>
      <c r="B420" s="15">
        <f t="shared" si="13"/>
        <v>415</v>
      </c>
      <c r="C420" s="16" t="s">
        <v>3832</v>
      </c>
      <c r="D420" s="17" t="s">
        <v>3875</v>
      </c>
      <c r="E420" s="16" t="s">
        <v>198</v>
      </c>
      <c r="F420" s="16" t="s">
        <v>199</v>
      </c>
      <c r="G420" s="26" t="s">
        <v>3959</v>
      </c>
      <c r="H420" s="19" t="s">
        <v>3964</v>
      </c>
      <c r="I420" s="18">
        <v>2</v>
      </c>
      <c r="J420" s="18" t="s">
        <v>0</v>
      </c>
    </row>
    <row r="421" spans="1:10" ht="19.5" x14ac:dyDescent="0.5">
      <c r="A421" s="25" t="s">
        <v>4038</v>
      </c>
      <c r="B421" s="15">
        <f t="shared" si="13"/>
        <v>416</v>
      </c>
      <c r="C421" s="16" t="s">
        <v>3833</v>
      </c>
      <c r="D421" s="17" t="s">
        <v>3875</v>
      </c>
      <c r="E421" s="16" t="s">
        <v>198</v>
      </c>
      <c r="F421" s="16" t="s">
        <v>199</v>
      </c>
      <c r="G421" s="26" t="s">
        <v>3959</v>
      </c>
      <c r="H421" s="19" t="s">
        <v>3965</v>
      </c>
      <c r="I421" s="18">
        <v>2</v>
      </c>
      <c r="J421" s="18" t="s">
        <v>0</v>
      </c>
    </row>
    <row r="422" spans="1:10" ht="19.5" x14ac:dyDescent="0.5">
      <c r="A422" s="25" t="s">
        <v>4038</v>
      </c>
      <c r="B422" s="15">
        <f t="shared" si="13"/>
        <v>417</v>
      </c>
      <c r="C422" s="16" t="s">
        <v>3834</v>
      </c>
      <c r="D422" s="17" t="s">
        <v>3875</v>
      </c>
      <c r="E422" s="16" t="s">
        <v>198</v>
      </c>
      <c r="F422" s="16" t="s">
        <v>199</v>
      </c>
      <c r="G422" s="26" t="s">
        <v>3967</v>
      </c>
      <c r="H422" s="19" t="s">
        <v>3966</v>
      </c>
      <c r="I422" s="18">
        <v>2</v>
      </c>
      <c r="J422" s="18" t="s">
        <v>0</v>
      </c>
    </row>
    <row r="423" spans="1:10" ht="19.5" x14ac:dyDescent="0.5">
      <c r="A423" s="25" t="s">
        <v>4038</v>
      </c>
      <c r="B423" s="15">
        <f t="shared" si="13"/>
        <v>418</v>
      </c>
      <c r="C423" s="16" t="s">
        <v>3835</v>
      </c>
      <c r="D423" s="17" t="s">
        <v>3875</v>
      </c>
      <c r="E423" s="16" t="s">
        <v>198</v>
      </c>
      <c r="F423" s="16" t="s">
        <v>199</v>
      </c>
      <c r="G423" s="26" t="s">
        <v>16</v>
      </c>
      <c r="H423" s="19" t="s">
        <v>3968</v>
      </c>
      <c r="I423" s="18">
        <v>7</v>
      </c>
      <c r="J423" s="18" t="s">
        <v>0</v>
      </c>
    </row>
    <row r="424" spans="1:10" ht="19.5" x14ac:dyDescent="0.5">
      <c r="A424" s="25" t="s">
        <v>4038</v>
      </c>
      <c r="B424" s="15">
        <f t="shared" si="13"/>
        <v>419</v>
      </c>
      <c r="C424" s="16" t="s">
        <v>3836</v>
      </c>
      <c r="D424" s="17" t="s">
        <v>3875</v>
      </c>
      <c r="E424" s="16" t="s">
        <v>198</v>
      </c>
      <c r="F424" s="16" t="s">
        <v>199</v>
      </c>
      <c r="G424" s="26" t="s">
        <v>3969</v>
      </c>
      <c r="H424" s="19" t="s">
        <v>3970</v>
      </c>
      <c r="I424" s="18">
        <v>2</v>
      </c>
      <c r="J424" s="18" t="s">
        <v>0</v>
      </c>
    </row>
    <row r="425" spans="1:10" ht="19.5" x14ac:dyDescent="0.5">
      <c r="A425" s="25" t="s">
        <v>4038</v>
      </c>
      <c r="B425" s="15">
        <f t="shared" si="13"/>
        <v>420</v>
      </c>
      <c r="C425" s="16" t="s">
        <v>3837</v>
      </c>
      <c r="D425" s="17" t="s">
        <v>3875</v>
      </c>
      <c r="E425" s="16" t="s">
        <v>198</v>
      </c>
      <c r="F425" s="16" t="s">
        <v>199</v>
      </c>
      <c r="G425" s="26" t="s">
        <v>47</v>
      </c>
      <c r="H425" s="19" t="s">
        <v>3971</v>
      </c>
      <c r="I425" s="18">
        <v>6</v>
      </c>
      <c r="J425" s="18" t="s">
        <v>0</v>
      </c>
    </row>
    <row r="426" spans="1:10" ht="19.5" x14ac:dyDescent="0.5">
      <c r="A426" s="25" t="s">
        <v>4038</v>
      </c>
      <c r="B426" s="15">
        <f t="shared" si="13"/>
        <v>421</v>
      </c>
      <c r="C426" s="16" t="s">
        <v>3838</v>
      </c>
      <c r="D426" s="17" t="s">
        <v>3875</v>
      </c>
      <c r="E426" s="16" t="s">
        <v>198</v>
      </c>
      <c r="F426" s="16" t="s">
        <v>199</v>
      </c>
      <c r="G426" s="26" t="s">
        <v>3972</v>
      </c>
      <c r="H426" s="19" t="s">
        <v>3973</v>
      </c>
      <c r="I426" s="18">
        <v>6</v>
      </c>
      <c r="J426" s="18" t="s">
        <v>0</v>
      </c>
    </row>
    <row r="427" spans="1:10" ht="19.5" x14ac:dyDescent="0.5">
      <c r="A427" s="25" t="s">
        <v>4038</v>
      </c>
      <c r="B427" s="15">
        <f t="shared" si="13"/>
        <v>422</v>
      </c>
      <c r="C427" s="16" t="s">
        <v>3839</v>
      </c>
      <c r="D427" s="17" t="s">
        <v>3875</v>
      </c>
      <c r="E427" s="16" t="s">
        <v>198</v>
      </c>
      <c r="F427" s="16" t="s">
        <v>199</v>
      </c>
      <c r="G427" s="26" t="s">
        <v>3974</v>
      </c>
      <c r="H427" s="19" t="s">
        <v>3975</v>
      </c>
      <c r="I427" s="18">
        <v>3</v>
      </c>
      <c r="J427" s="18" t="s">
        <v>0</v>
      </c>
    </row>
    <row r="428" spans="1:10" ht="19.5" x14ac:dyDescent="0.5">
      <c r="A428" s="25" t="s">
        <v>4038</v>
      </c>
      <c r="B428" s="15">
        <f t="shared" ref="B428:B462" si="14">B427+1</f>
        <v>423</v>
      </c>
      <c r="C428" s="16" t="s">
        <v>3840</v>
      </c>
      <c r="D428" s="17" t="s">
        <v>3875</v>
      </c>
      <c r="E428" s="16" t="s">
        <v>198</v>
      </c>
      <c r="F428" s="16" t="s">
        <v>199</v>
      </c>
      <c r="G428" s="26" t="s">
        <v>3428</v>
      </c>
      <c r="H428" s="19" t="s">
        <v>3976</v>
      </c>
      <c r="I428" s="18">
        <v>12</v>
      </c>
      <c r="J428" s="18" t="s">
        <v>0</v>
      </c>
    </row>
    <row r="429" spans="1:10" ht="19.5" x14ac:dyDescent="0.5">
      <c r="A429" s="25" t="s">
        <v>4038</v>
      </c>
      <c r="B429" s="15">
        <f t="shared" si="14"/>
        <v>424</v>
      </c>
      <c r="C429" s="16" t="s">
        <v>3841</v>
      </c>
      <c r="D429" s="17" t="s">
        <v>3875</v>
      </c>
      <c r="E429" s="16" t="s">
        <v>198</v>
      </c>
      <c r="F429" s="16" t="s">
        <v>199</v>
      </c>
      <c r="G429" s="26" t="s">
        <v>6</v>
      </c>
      <c r="H429" s="19" t="s">
        <v>3977</v>
      </c>
      <c r="I429" s="18">
        <v>1</v>
      </c>
      <c r="J429" s="18" t="s">
        <v>0</v>
      </c>
    </row>
    <row r="430" spans="1:10" ht="19.5" x14ac:dyDescent="0.5">
      <c r="A430" s="25" t="s">
        <v>4038</v>
      </c>
      <c r="B430" s="15">
        <f t="shared" si="14"/>
        <v>425</v>
      </c>
      <c r="C430" s="16" t="s">
        <v>3842</v>
      </c>
      <c r="D430" s="17" t="s">
        <v>3875</v>
      </c>
      <c r="E430" s="16" t="s">
        <v>198</v>
      </c>
      <c r="F430" s="16" t="s">
        <v>199</v>
      </c>
      <c r="G430" s="26" t="s">
        <v>3978</v>
      </c>
      <c r="H430" s="19" t="s">
        <v>3979</v>
      </c>
      <c r="I430" s="18">
        <v>1</v>
      </c>
      <c r="J430" s="18" t="s">
        <v>0</v>
      </c>
    </row>
    <row r="431" spans="1:10" ht="19.5" x14ac:dyDescent="0.5">
      <c r="A431" s="25" t="s">
        <v>4038</v>
      </c>
      <c r="B431" s="15">
        <f t="shared" si="14"/>
        <v>426</v>
      </c>
      <c r="C431" s="16" t="s">
        <v>3843</v>
      </c>
      <c r="D431" s="17" t="s">
        <v>3875</v>
      </c>
      <c r="E431" s="16" t="s">
        <v>198</v>
      </c>
      <c r="F431" s="16" t="s">
        <v>199</v>
      </c>
      <c r="G431" s="26" t="s">
        <v>3980</v>
      </c>
      <c r="H431" s="19" t="s">
        <v>3981</v>
      </c>
      <c r="I431" s="18">
        <v>12</v>
      </c>
      <c r="J431" s="18" t="s">
        <v>0</v>
      </c>
    </row>
    <row r="432" spans="1:10" ht="19.5" x14ac:dyDescent="0.5">
      <c r="A432" s="25" t="s">
        <v>4038</v>
      </c>
      <c r="B432" s="15">
        <f t="shared" si="14"/>
        <v>427</v>
      </c>
      <c r="C432" s="16" t="s">
        <v>3844</v>
      </c>
      <c r="D432" s="17" t="s">
        <v>3875</v>
      </c>
      <c r="E432" s="16" t="s">
        <v>198</v>
      </c>
      <c r="F432" s="16" t="s">
        <v>199</v>
      </c>
      <c r="G432" s="26" t="s">
        <v>1997</v>
      </c>
      <c r="H432" s="19" t="s">
        <v>3984</v>
      </c>
      <c r="I432" s="18">
        <v>6</v>
      </c>
      <c r="J432" s="18" t="s">
        <v>0</v>
      </c>
    </row>
    <row r="433" spans="1:10" ht="19.5" x14ac:dyDescent="0.5">
      <c r="A433" s="25" t="s">
        <v>4038</v>
      </c>
      <c r="B433" s="15">
        <f t="shared" si="14"/>
        <v>428</v>
      </c>
      <c r="C433" s="16" t="s">
        <v>3845</v>
      </c>
      <c r="D433" s="17" t="s">
        <v>3875</v>
      </c>
      <c r="E433" s="16" t="s">
        <v>198</v>
      </c>
      <c r="F433" s="16" t="s">
        <v>199</v>
      </c>
      <c r="G433" s="26" t="s">
        <v>3982</v>
      </c>
      <c r="H433" s="19" t="s">
        <v>3983</v>
      </c>
      <c r="I433" s="18">
        <v>4</v>
      </c>
      <c r="J433" s="18" t="s">
        <v>0</v>
      </c>
    </row>
    <row r="434" spans="1:10" ht="19.5" x14ac:dyDescent="0.5">
      <c r="A434" s="25" t="s">
        <v>4038</v>
      </c>
      <c r="B434" s="15">
        <f t="shared" si="14"/>
        <v>429</v>
      </c>
      <c r="C434" s="16" t="s">
        <v>3846</v>
      </c>
      <c r="D434" s="17" t="s">
        <v>3875</v>
      </c>
      <c r="E434" s="16" t="s">
        <v>198</v>
      </c>
      <c r="F434" s="16" t="s">
        <v>199</v>
      </c>
      <c r="G434" s="26" t="s">
        <v>3985</v>
      </c>
      <c r="H434" s="19" t="s">
        <v>3986</v>
      </c>
      <c r="I434" s="18">
        <v>8</v>
      </c>
      <c r="J434" s="18" t="s">
        <v>0</v>
      </c>
    </row>
    <row r="435" spans="1:10" ht="19.5" x14ac:dyDescent="0.5">
      <c r="A435" s="25" t="s">
        <v>4038</v>
      </c>
      <c r="B435" s="15">
        <f t="shared" si="14"/>
        <v>430</v>
      </c>
      <c r="C435" s="16" t="s">
        <v>3847</v>
      </c>
      <c r="D435" s="17" t="s">
        <v>3875</v>
      </c>
      <c r="E435" s="16" t="s">
        <v>198</v>
      </c>
      <c r="F435" s="16" t="s">
        <v>199</v>
      </c>
      <c r="G435" s="26" t="s">
        <v>651</v>
      </c>
      <c r="H435" s="19" t="s">
        <v>3987</v>
      </c>
      <c r="I435" s="18">
        <v>2</v>
      </c>
      <c r="J435" s="18" t="s">
        <v>0</v>
      </c>
    </row>
    <row r="436" spans="1:10" ht="19.5" x14ac:dyDescent="0.5">
      <c r="A436" s="25" t="s">
        <v>4038</v>
      </c>
      <c r="B436" s="15">
        <f t="shared" si="14"/>
        <v>431</v>
      </c>
      <c r="C436" s="16" t="s">
        <v>3848</v>
      </c>
      <c r="D436" s="17" t="s">
        <v>3875</v>
      </c>
      <c r="E436" s="16" t="s">
        <v>198</v>
      </c>
      <c r="F436" s="16" t="s">
        <v>199</v>
      </c>
      <c r="G436" s="26" t="s">
        <v>3988</v>
      </c>
      <c r="H436" s="19" t="s">
        <v>3989</v>
      </c>
      <c r="I436" s="18">
        <v>1</v>
      </c>
      <c r="J436" s="18" t="s">
        <v>0</v>
      </c>
    </row>
    <row r="437" spans="1:10" ht="19.5" x14ac:dyDescent="0.5">
      <c r="A437" s="25" t="s">
        <v>4038</v>
      </c>
      <c r="B437" s="15">
        <f t="shared" si="14"/>
        <v>432</v>
      </c>
      <c r="C437" s="16" t="s">
        <v>3849</v>
      </c>
      <c r="D437" s="17" t="s">
        <v>3875</v>
      </c>
      <c r="E437" s="16" t="s">
        <v>198</v>
      </c>
      <c r="F437" s="16" t="s">
        <v>199</v>
      </c>
      <c r="G437" s="26" t="s">
        <v>44</v>
      </c>
      <c r="H437" s="19" t="s">
        <v>3990</v>
      </c>
      <c r="I437" s="18">
        <v>2</v>
      </c>
      <c r="J437" s="18" t="s">
        <v>0</v>
      </c>
    </row>
    <row r="438" spans="1:10" ht="19.5" x14ac:dyDescent="0.5">
      <c r="A438" s="25" t="s">
        <v>4038</v>
      </c>
      <c r="B438" s="15">
        <f t="shared" si="14"/>
        <v>433</v>
      </c>
      <c r="C438" s="16" t="s">
        <v>3850</v>
      </c>
      <c r="D438" s="17" t="s">
        <v>3875</v>
      </c>
      <c r="E438" s="16" t="s">
        <v>198</v>
      </c>
      <c r="F438" s="16" t="s">
        <v>199</v>
      </c>
      <c r="G438" s="26" t="s">
        <v>35</v>
      </c>
      <c r="H438" s="19" t="s">
        <v>3991</v>
      </c>
      <c r="I438" s="18">
        <v>2</v>
      </c>
      <c r="J438" s="18" t="s">
        <v>0</v>
      </c>
    </row>
    <row r="439" spans="1:10" ht="19.5" x14ac:dyDescent="0.5">
      <c r="A439" s="25" t="s">
        <v>4038</v>
      </c>
      <c r="B439" s="15">
        <f t="shared" si="14"/>
        <v>434</v>
      </c>
      <c r="C439" s="16" t="s">
        <v>3851</v>
      </c>
      <c r="D439" s="17" t="s">
        <v>3875</v>
      </c>
      <c r="E439" s="16" t="s">
        <v>198</v>
      </c>
      <c r="F439" s="16" t="s">
        <v>199</v>
      </c>
      <c r="G439" s="26" t="s">
        <v>3992</v>
      </c>
      <c r="H439" s="19" t="s">
        <v>3993</v>
      </c>
      <c r="I439" s="18">
        <v>2</v>
      </c>
      <c r="J439" s="18" t="s">
        <v>0</v>
      </c>
    </row>
    <row r="440" spans="1:10" ht="19.5" x14ac:dyDescent="0.5">
      <c r="A440" s="25" t="s">
        <v>4038</v>
      </c>
      <c r="B440" s="15">
        <f t="shared" si="14"/>
        <v>435</v>
      </c>
      <c r="C440" s="16" t="s">
        <v>3852</v>
      </c>
      <c r="D440" s="17" t="s">
        <v>3875</v>
      </c>
      <c r="E440" s="16" t="s">
        <v>198</v>
      </c>
      <c r="F440" s="16" t="s">
        <v>199</v>
      </c>
      <c r="G440" s="26" t="s">
        <v>3994</v>
      </c>
      <c r="H440" s="19" t="s">
        <v>3995</v>
      </c>
      <c r="I440" s="18">
        <v>24</v>
      </c>
      <c r="J440" s="18" t="s">
        <v>0</v>
      </c>
    </row>
    <row r="441" spans="1:10" ht="19.5" x14ac:dyDescent="0.5">
      <c r="A441" s="25" t="s">
        <v>4038</v>
      </c>
      <c r="B441" s="15">
        <f t="shared" si="14"/>
        <v>436</v>
      </c>
      <c r="C441" s="16" t="s">
        <v>3853</v>
      </c>
      <c r="D441" s="17" t="s">
        <v>3875</v>
      </c>
      <c r="E441" s="16" t="s">
        <v>198</v>
      </c>
      <c r="F441" s="16" t="s">
        <v>199</v>
      </c>
      <c r="G441" s="26" t="s">
        <v>3996</v>
      </c>
      <c r="H441" s="19" t="s">
        <v>3997</v>
      </c>
      <c r="I441" s="18">
        <v>7</v>
      </c>
      <c r="J441" s="18" t="s">
        <v>0</v>
      </c>
    </row>
    <row r="442" spans="1:10" ht="19.5" x14ac:dyDescent="0.5">
      <c r="A442" s="25" t="s">
        <v>4038</v>
      </c>
      <c r="B442" s="15">
        <f t="shared" si="14"/>
        <v>437</v>
      </c>
      <c r="C442" s="16" t="s">
        <v>3854</v>
      </c>
      <c r="D442" s="17" t="s">
        <v>3875</v>
      </c>
      <c r="E442" s="16" t="s">
        <v>198</v>
      </c>
      <c r="F442" s="16" t="s">
        <v>199</v>
      </c>
      <c r="G442" s="26" t="s">
        <v>3998</v>
      </c>
      <c r="H442" s="19" t="s">
        <v>3999</v>
      </c>
      <c r="I442" s="18">
        <v>16</v>
      </c>
      <c r="J442" s="18" t="s">
        <v>0</v>
      </c>
    </row>
    <row r="443" spans="1:10" ht="19.5" x14ac:dyDescent="0.5">
      <c r="A443" s="25" t="s">
        <v>4038</v>
      </c>
      <c r="B443" s="15">
        <f t="shared" si="14"/>
        <v>438</v>
      </c>
      <c r="C443" s="16" t="s">
        <v>3855</v>
      </c>
      <c r="D443" s="17" t="s">
        <v>3875</v>
      </c>
      <c r="E443" s="16" t="s">
        <v>198</v>
      </c>
      <c r="F443" s="16" t="s">
        <v>199</v>
      </c>
      <c r="G443" s="26" t="s">
        <v>4000</v>
      </c>
      <c r="H443" s="19" t="s">
        <v>4001</v>
      </c>
      <c r="I443" s="18">
        <v>17</v>
      </c>
      <c r="J443" s="18" t="s">
        <v>0</v>
      </c>
    </row>
    <row r="444" spans="1:10" ht="19.5" x14ac:dyDescent="0.5">
      <c r="A444" s="25" t="s">
        <v>4038</v>
      </c>
      <c r="B444" s="15">
        <f t="shared" si="14"/>
        <v>439</v>
      </c>
      <c r="C444" s="16" t="s">
        <v>3856</v>
      </c>
      <c r="D444" s="17" t="s">
        <v>3875</v>
      </c>
      <c r="E444" s="16" t="s">
        <v>198</v>
      </c>
      <c r="F444" s="16" t="s">
        <v>199</v>
      </c>
      <c r="G444" s="26" t="s">
        <v>4002</v>
      </c>
      <c r="H444" s="19" t="s">
        <v>4003</v>
      </c>
      <c r="I444" s="18">
        <v>8</v>
      </c>
      <c r="J444" s="18" t="s">
        <v>0</v>
      </c>
    </row>
    <row r="445" spans="1:10" ht="19.5" x14ac:dyDescent="0.5">
      <c r="A445" s="25" t="s">
        <v>4038</v>
      </c>
      <c r="B445" s="15">
        <f t="shared" si="14"/>
        <v>440</v>
      </c>
      <c r="C445" s="16" t="s">
        <v>3857</v>
      </c>
      <c r="D445" s="17" t="s">
        <v>3875</v>
      </c>
      <c r="E445" s="16" t="s">
        <v>198</v>
      </c>
      <c r="F445" s="16" t="s">
        <v>199</v>
      </c>
      <c r="G445" s="26" t="s">
        <v>4004</v>
      </c>
      <c r="H445" s="19" t="s">
        <v>4005</v>
      </c>
      <c r="I445" s="18">
        <v>7</v>
      </c>
      <c r="J445" s="18" t="s">
        <v>0</v>
      </c>
    </row>
    <row r="446" spans="1:10" ht="19.5" x14ac:dyDescent="0.5">
      <c r="A446" s="25" t="s">
        <v>4038</v>
      </c>
      <c r="B446" s="15">
        <f t="shared" si="14"/>
        <v>441</v>
      </c>
      <c r="C446" s="16" t="s">
        <v>3858</v>
      </c>
      <c r="D446" s="17" t="s">
        <v>3875</v>
      </c>
      <c r="E446" s="16" t="s">
        <v>198</v>
      </c>
      <c r="F446" s="16" t="s">
        <v>199</v>
      </c>
      <c r="G446" s="26" t="s">
        <v>4006</v>
      </c>
      <c r="H446" s="19" t="s">
        <v>4007</v>
      </c>
      <c r="I446" s="18">
        <v>22</v>
      </c>
      <c r="J446" s="18" t="s">
        <v>0</v>
      </c>
    </row>
    <row r="447" spans="1:10" ht="19.5" x14ac:dyDescent="0.5">
      <c r="A447" s="25" t="s">
        <v>4038</v>
      </c>
      <c r="B447" s="15">
        <f t="shared" si="14"/>
        <v>442</v>
      </c>
      <c r="C447" s="16" t="s">
        <v>3859</v>
      </c>
      <c r="D447" s="17" t="s">
        <v>3875</v>
      </c>
      <c r="E447" s="16" t="s">
        <v>198</v>
      </c>
      <c r="F447" s="16" t="s">
        <v>199</v>
      </c>
      <c r="G447" s="26" t="s">
        <v>35</v>
      </c>
      <c r="H447" s="19" t="s">
        <v>4008</v>
      </c>
      <c r="I447" s="18">
        <v>4</v>
      </c>
      <c r="J447" s="18" t="s">
        <v>0</v>
      </c>
    </row>
    <row r="448" spans="1:10" ht="19.5" x14ac:dyDescent="0.5">
      <c r="A448" s="25" t="s">
        <v>4038</v>
      </c>
      <c r="B448" s="15">
        <f t="shared" si="14"/>
        <v>443</v>
      </c>
      <c r="C448" s="16" t="s">
        <v>3860</v>
      </c>
      <c r="D448" s="17" t="s">
        <v>3875</v>
      </c>
      <c r="E448" s="16" t="s">
        <v>198</v>
      </c>
      <c r="F448" s="16" t="s">
        <v>199</v>
      </c>
      <c r="G448" s="26" t="s">
        <v>1273</v>
      </c>
      <c r="H448" s="19" t="s">
        <v>4009</v>
      </c>
      <c r="I448" s="18">
        <v>51</v>
      </c>
      <c r="J448" s="18" t="s">
        <v>0</v>
      </c>
    </row>
    <row r="449" spans="1:10" ht="19.5" x14ac:dyDescent="0.5">
      <c r="A449" s="25" t="s">
        <v>4038</v>
      </c>
      <c r="B449" s="15">
        <f t="shared" si="14"/>
        <v>444</v>
      </c>
      <c r="C449" s="16" t="s">
        <v>3861</v>
      </c>
      <c r="D449" s="17" t="s">
        <v>3875</v>
      </c>
      <c r="E449" s="16" t="s">
        <v>198</v>
      </c>
      <c r="F449" s="16" t="s">
        <v>199</v>
      </c>
      <c r="G449" s="26" t="s">
        <v>4010</v>
      </c>
      <c r="H449" s="19" t="s">
        <v>4011</v>
      </c>
      <c r="I449" s="18">
        <v>4</v>
      </c>
      <c r="J449" s="18" t="s">
        <v>0</v>
      </c>
    </row>
    <row r="450" spans="1:10" ht="19.5" x14ac:dyDescent="0.5">
      <c r="A450" s="25" t="s">
        <v>4038</v>
      </c>
      <c r="B450" s="15">
        <f t="shared" si="14"/>
        <v>445</v>
      </c>
      <c r="C450" s="16" t="s">
        <v>3862</v>
      </c>
      <c r="D450" s="17" t="s">
        <v>3875</v>
      </c>
      <c r="E450" s="16" t="s">
        <v>198</v>
      </c>
      <c r="F450" s="16" t="s">
        <v>199</v>
      </c>
      <c r="G450" s="26" t="s">
        <v>4012</v>
      </c>
      <c r="H450" s="19" t="s">
        <v>4013</v>
      </c>
      <c r="I450" s="18">
        <v>4</v>
      </c>
      <c r="J450" s="18" t="s">
        <v>0</v>
      </c>
    </row>
    <row r="451" spans="1:10" ht="19.5" x14ac:dyDescent="0.5">
      <c r="A451" s="25" t="s">
        <v>4038</v>
      </c>
      <c r="B451" s="15">
        <f t="shared" si="14"/>
        <v>446</v>
      </c>
      <c r="C451" s="16" t="s">
        <v>3863</v>
      </c>
      <c r="D451" s="17" t="s">
        <v>3875</v>
      </c>
      <c r="E451" s="16" t="s">
        <v>198</v>
      </c>
      <c r="F451" s="16" t="s">
        <v>199</v>
      </c>
      <c r="G451" s="26" t="s">
        <v>4014</v>
      </c>
      <c r="H451" s="19" t="s">
        <v>4015</v>
      </c>
      <c r="I451" s="18">
        <v>4</v>
      </c>
      <c r="J451" s="18" t="s">
        <v>0</v>
      </c>
    </row>
    <row r="452" spans="1:10" ht="19.5" x14ac:dyDescent="0.5">
      <c r="A452" s="25" t="s">
        <v>4038</v>
      </c>
      <c r="B452" s="15">
        <f t="shared" si="14"/>
        <v>447</v>
      </c>
      <c r="C452" s="16" t="s">
        <v>3864</v>
      </c>
      <c r="D452" s="17" t="s">
        <v>3875</v>
      </c>
      <c r="E452" s="16" t="s">
        <v>198</v>
      </c>
      <c r="F452" s="16" t="s">
        <v>199</v>
      </c>
      <c r="G452" s="26" t="s">
        <v>4016</v>
      </c>
      <c r="H452" s="19" t="s">
        <v>4017</v>
      </c>
      <c r="I452" s="18">
        <v>6</v>
      </c>
      <c r="J452" s="18" t="s">
        <v>0</v>
      </c>
    </row>
    <row r="453" spans="1:10" ht="19.5" x14ac:dyDescent="0.5">
      <c r="A453" s="25" t="s">
        <v>4038</v>
      </c>
      <c r="B453" s="15">
        <f t="shared" si="14"/>
        <v>448</v>
      </c>
      <c r="C453" s="16" t="s">
        <v>3865</v>
      </c>
      <c r="D453" s="17" t="s">
        <v>3875</v>
      </c>
      <c r="E453" s="16" t="s">
        <v>198</v>
      </c>
      <c r="F453" s="16" t="s">
        <v>199</v>
      </c>
      <c r="G453" s="26" t="s">
        <v>4018</v>
      </c>
      <c r="H453" s="19" t="s">
        <v>4019</v>
      </c>
      <c r="I453" s="18">
        <v>13</v>
      </c>
      <c r="J453" s="18" t="s">
        <v>0</v>
      </c>
    </row>
    <row r="454" spans="1:10" ht="19.5" x14ac:dyDescent="0.5">
      <c r="A454" s="25" t="s">
        <v>4038</v>
      </c>
      <c r="B454" s="15">
        <f t="shared" si="14"/>
        <v>449</v>
      </c>
      <c r="C454" s="16" t="s">
        <v>3866</v>
      </c>
      <c r="D454" s="17" t="s">
        <v>3875</v>
      </c>
      <c r="E454" s="16" t="s">
        <v>198</v>
      </c>
      <c r="F454" s="16" t="s">
        <v>199</v>
      </c>
      <c r="G454" s="26" t="s">
        <v>4020</v>
      </c>
      <c r="H454" s="19" t="s">
        <v>4021</v>
      </c>
      <c r="I454" s="18">
        <v>4</v>
      </c>
      <c r="J454" s="18" t="s">
        <v>0</v>
      </c>
    </row>
    <row r="455" spans="1:10" ht="19.5" x14ac:dyDescent="0.5">
      <c r="A455" s="25" t="s">
        <v>4038</v>
      </c>
      <c r="B455" s="15">
        <f t="shared" si="14"/>
        <v>450</v>
      </c>
      <c r="C455" s="16" t="s">
        <v>3867</v>
      </c>
      <c r="D455" s="17" t="s">
        <v>3875</v>
      </c>
      <c r="E455" s="16" t="s">
        <v>198</v>
      </c>
      <c r="F455" s="16" t="s">
        <v>199</v>
      </c>
      <c r="G455" s="26" t="s">
        <v>4022</v>
      </c>
      <c r="H455" s="19" t="s">
        <v>4023</v>
      </c>
      <c r="I455" s="18">
        <v>4</v>
      </c>
      <c r="J455" s="18" t="s">
        <v>0</v>
      </c>
    </row>
    <row r="456" spans="1:10" ht="19.5" x14ac:dyDescent="0.5">
      <c r="A456" s="25" t="s">
        <v>4038</v>
      </c>
      <c r="B456" s="15">
        <f t="shared" si="14"/>
        <v>451</v>
      </c>
      <c r="C456" s="16" t="s">
        <v>3868</v>
      </c>
      <c r="D456" s="17" t="s">
        <v>3875</v>
      </c>
      <c r="E456" s="16" t="s">
        <v>198</v>
      </c>
      <c r="F456" s="16" t="s">
        <v>199</v>
      </c>
      <c r="G456" s="26" t="s">
        <v>4024</v>
      </c>
      <c r="H456" s="19" t="s">
        <v>4025</v>
      </c>
      <c r="I456" s="18">
        <v>6</v>
      </c>
      <c r="J456" s="18" t="s">
        <v>0</v>
      </c>
    </row>
    <row r="457" spans="1:10" ht="19.5" x14ac:dyDescent="0.5">
      <c r="A457" s="25" t="s">
        <v>4038</v>
      </c>
      <c r="B457" s="15">
        <f t="shared" si="14"/>
        <v>452</v>
      </c>
      <c r="C457" s="16" t="s">
        <v>3869</v>
      </c>
      <c r="D457" s="17" t="s">
        <v>3875</v>
      </c>
      <c r="E457" s="16" t="s">
        <v>198</v>
      </c>
      <c r="F457" s="16" t="s">
        <v>199</v>
      </c>
      <c r="G457" s="26" t="s">
        <v>4027</v>
      </c>
      <c r="H457" s="19" t="s">
        <v>4026</v>
      </c>
      <c r="I457" s="18">
        <v>6</v>
      </c>
      <c r="J457" s="18" t="s">
        <v>0</v>
      </c>
    </row>
    <row r="458" spans="1:10" ht="19.5" x14ac:dyDescent="0.5">
      <c r="A458" s="25" t="s">
        <v>4038</v>
      </c>
      <c r="B458" s="15">
        <f t="shared" si="14"/>
        <v>453</v>
      </c>
      <c r="C458" s="16" t="s">
        <v>3870</v>
      </c>
      <c r="D458" s="17" t="s">
        <v>3875</v>
      </c>
      <c r="E458" s="16" t="s">
        <v>198</v>
      </c>
      <c r="F458" s="16" t="s">
        <v>199</v>
      </c>
      <c r="G458" s="26" t="s">
        <v>4028</v>
      </c>
      <c r="H458" s="19" t="s">
        <v>4029</v>
      </c>
      <c r="I458" s="18">
        <v>4</v>
      </c>
      <c r="J458" s="18" t="s">
        <v>0</v>
      </c>
    </row>
    <row r="459" spans="1:10" ht="19.5" x14ac:dyDescent="0.5">
      <c r="A459" s="25" t="s">
        <v>4038</v>
      </c>
      <c r="B459" s="15">
        <f t="shared" si="14"/>
        <v>454</v>
      </c>
      <c r="C459" s="16" t="s">
        <v>3871</v>
      </c>
      <c r="D459" s="17" t="s">
        <v>3875</v>
      </c>
      <c r="E459" s="16" t="s">
        <v>198</v>
      </c>
      <c r="F459" s="16" t="s">
        <v>199</v>
      </c>
      <c r="G459" s="26" t="s">
        <v>4030</v>
      </c>
      <c r="H459" s="19" t="s">
        <v>4031</v>
      </c>
      <c r="I459" s="18">
        <v>2</v>
      </c>
      <c r="J459" s="18" t="s">
        <v>0</v>
      </c>
    </row>
    <row r="460" spans="1:10" ht="19.5" x14ac:dyDescent="0.5">
      <c r="A460" s="25" t="s">
        <v>4038</v>
      </c>
      <c r="B460" s="15">
        <f t="shared" si="14"/>
        <v>455</v>
      </c>
      <c r="C460" s="16" t="s">
        <v>3872</v>
      </c>
      <c r="D460" s="17" t="s">
        <v>3875</v>
      </c>
      <c r="E460" s="16" t="s">
        <v>198</v>
      </c>
      <c r="F460" s="16" t="s">
        <v>199</v>
      </c>
      <c r="G460" s="26" t="s">
        <v>4032</v>
      </c>
      <c r="H460" s="19" t="s">
        <v>4033</v>
      </c>
      <c r="I460" s="18">
        <v>1</v>
      </c>
      <c r="J460" s="18" t="s">
        <v>0</v>
      </c>
    </row>
    <row r="461" spans="1:10" ht="19.5" x14ac:dyDescent="0.5">
      <c r="A461" s="25" t="s">
        <v>4038</v>
      </c>
      <c r="B461" s="15">
        <f t="shared" si="14"/>
        <v>456</v>
      </c>
      <c r="C461" s="16" t="s">
        <v>3873</v>
      </c>
      <c r="D461" s="17" t="s">
        <v>3875</v>
      </c>
      <c r="E461" s="16" t="s">
        <v>198</v>
      </c>
      <c r="F461" s="16" t="s">
        <v>199</v>
      </c>
      <c r="G461" s="26" t="s">
        <v>4034</v>
      </c>
      <c r="H461" s="19" t="s">
        <v>4035</v>
      </c>
      <c r="I461" s="18">
        <v>3</v>
      </c>
      <c r="J461" s="18" t="s">
        <v>0</v>
      </c>
    </row>
    <row r="462" spans="1:10" ht="19.5" x14ac:dyDescent="0.5">
      <c r="A462" s="25" t="s">
        <v>4038</v>
      </c>
      <c r="B462" s="15">
        <f t="shared" si="14"/>
        <v>457</v>
      </c>
      <c r="C462" s="16" t="s">
        <v>3874</v>
      </c>
      <c r="D462" s="17" t="s">
        <v>3875</v>
      </c>
      <c r="E462" s="16" t="s">
        <v>198</v>
      </c>
      <c r="F462" s="16" t="s">
        <v>199</v>
      </c>
      <c r="G462" s="26" t="s">
        <v>4036</v>
      </c>
      <c r="H462" s="19" t="s">
        <v>4037</v>
      </c>
      <c r="I462" s="18">
        <v>2</v>
      </c>
      <c r="J462" s="18" t="s">
        <v>0</v>
      </c>
    </row>
    <row r="463" spans="1:10" ht="19.5" x14ac:dyDescent="0.5">
      <c r="A463" s="25"/>
      <c r="B463" s="1"/>
      <c r="C463" s="3"/>
      <c r="D463" s="2"/>
      <c r="E463" s="3"/>
      <c r="F463" s="3"/>
      <c r="G463" s="27"/>
      <c r="H463" s="12"/>
      <c r="I463" s="8"/>
      <c r="J463" s="8"/>
    </row>
    <row r="464" spans="1:10" ht="19.5" x14ac:dyDescent="0.5">
      <c r="A464" s="25" t="s">
        <v>4038</v>
      </c>
      <c r="B464" s="1">
        <f>B462+1</f>
        <v>458</v>
      </c>
      <c r="C464" s="3" t="s">
        <v>4040</v>
      </c>
      <c r="D464" s="2" t="s">
        <v>4039</v>
      </c>
      <c r="E464" s="3" t="s">
        <v>198</v>
      </c>
      <c r="F464" s="3" t="s">
        <v>199</v>
      </c>
      <c r="G464" s="27" t="s">
        <v>4106</v>
      </c>
      <c r="H464" s="12" t="s">
        <v>4107</v>
      </c>
      <c r="I464" s="8">
        <v>5</v>
      </c>
      <c r="J464" s="8" t="s">
        <v>0</v>
      </c>
    </row>
    <row r="465" spans="1:10" ht="19.5" x14ac:dyDescent="0.5">
      <c r="A465" s="25" t="s">
        <v>4038</v>
      </c>
      <c r="B465" s="1">
        <f t="shared" ref="B465:B496" si="15">B464+1</f>
        <v>459</v>
      </c>
      <c r="C465" s="3" t="s">
        <v>4041</v>
      </c>
      <c r="D465" s="2" t="s">
        <v>4039</v>
      </c>
      <c r="E465" s="3" t="s">
        <v>198</v>
      </c>
      <c r="F465" s="3" t="s">
        <v>199</v>
      </c>
      <c r="G465" s="27" t="s">
        <v>4108</v>
      </c>
      <c r="H465" s="12" t="s">
        <v>4109</v>
      </c>
      <c r="I465" s="8">
        <v>2</v>
      </c>
      <c r="J465" s="8" t="s">
        <v>0</v>
      </c>
    </row>
    <row r="466" spans="1:10" ht="19.5" x14ac:dyDescent="0.5">
      <c r="A466" s="25" t="s">
        <v>4038</v>
      </c>
      <c r="B466" s="1">
        <f t="shared" si="15"/>
        <v>460</v>
      </c>
      <c r="C466" s="3" t="s">
        <v>4042</v>
      </c>
      <c r="D466" s="2" t="s">
        <v>4039</v>
      </c>
      <c r="E466" s="3" t="s">
        <v>198</v>
      </c>
      <c r="F466" s="3" t="s">
        <v>199</v>
      </c>
      <c r="G466" s="27" t="s">
        <v>4110</v>
      </c>
      <c r="H466" s="12" t="s">
        <v>4116</v>
      </c>
      <c r="I466" s="8">
        <v>4</v>
      </c>
      <c r="J466" s="8" t="s">
        <v>0</v>
      </c>
    </row>
    <row r="467" spans="1:10" ht="19.5" x14ac:dyDescent="0.5">
      <c r="A467" s="25" t="s">
        <v>4038</v>
      </c>
      <c r="B467" s="1">
        <f t="shared" si="15"/>
        <v>461</v>
      </c>
      <c r="C467" s="3" t="s">
        <v>4043</v>
      </c>
      <c r="D467" s="2" t="s">
        <v>4039</v>
      </c>
      <c r="E467" s="3" t="s">
        <v>198</v>
      </c>
      <c r="F467" s="3" t="s">
        <v>199</v>
      </c>
      <c r="G467" s="27" t="s">
        <v>4117</v>
      </c>
      <c r="H467" s="12" t="s">
        <v>4118</v>
      </c>
      <c r="I467" s="8">
        <v>2</v>
      </c>
      <c r="J467" s="8" t="s">
        <v>0</v>
      </c>
    </row>
    <row r="468" spans="1:10" ht="19.5" x14ac:dyDescent="0.5">
      <c r="A468" s="25" t="s">
        <v>4038</v>
      </c>
      <c r="B468" s="1">
        <f t="shared" si="15"/>
        <v>462</v>
      </c>
      <c r="C468" s="3" t="s">
        <v>4044</v>
      </c>
      <c r="D468" s="2" t="s">
        <v>4039</v>
      </c>
      <c r="E468" s="3" t="s">
        <v>198</v>
      </c>
      <c r="F468" s="3" t="s">
        <v>199</v>
      </c>
      <c r="G468" s="27" t="s">
        <v>4119</v>
      </c>
      <c r="H468" s="12" t="s">
        <v>4120</v>
      </c>
      <c r="I468" s="8">
        <v>2</v>
      </c>
      <c r="J468" s="8" t="s">
        <v>0</v>
      </c>
    </row>
    <row r="469" spans="1:10" ht="19.5" x14ac:dyDescent="0.5">
      <c r="A469" s="25" t="s">
        <v>4038</v>
      </c>
      <c r="B469" s="1">
        <f t="shared" si="15"/>
        <v>463</v>
      </c>
      <c r="C469" s="3" t="s">
        <v>4045</v>
      </c>
      <c r="D469" s="2" t="s">
        <v>4039</v>
      </c>
      <c r="E469" s="3" t="s">
        <v>198</v>
      </c>
      <c r="F469" s="3" t="s">
        <v>199</v>
      </c>
      <c r="G469" s="27" t="s">
        <v>4121</v>
      </c>
      <c r="H469" s="12" t="s">
        <v>4122</v>
      </c>
      <c r="I469" s="8">
        <v>2</v>
      </c>
      <c r="J469" s="8" t="s">
        <v>0</v>
      </c>
    </row>
    <row r="470" spans="1:10" ht="19.5" x14ac:dyDescent="0.5">
      <c r="A470" s="25" t="s">
        <v>4038</v>
      </c>
      <c r="B470" s="1">
        <f t="shared" si="15"/>
        <v>464</v>
      </c>
      <c r="C470" s="3" t="s">
        <v>4046</v>
      </c>
      <c r="D470" s="2" t="s">
        <v>4039</v>
      </c>
      <c r="E470" s="3" t="s">
        <v>198</v>
      </c>
      <c r="F470" s="3" t="s">
        <v>199</v>
      </c>
      <c r="G470" s="27" t="s">
        <v>4123</v>
      </c>
      <c r="H470" s="12" t="s">
        <v>4124</v>
      </c>
      <c r="I470" s="8">
        <v>2</v>
      </c>
      <c r="J470" s="8" t="s">
        <v>0</v>
      </c>
    </row>
    <row r="471" spans="1:10" ht="19.5" x14ac:dyDescent="0.5">
      <c r="A471" s="25" t="s">
        <v>4038</v>
      </c>
      <c r="B471" s="1">
        <f t="shared" si="15"/>
        <v>465</v>
      </c>
      <c r="C471" s="3" t="s">
        <v>4047</v>
      </c>
      <c r="D471" s="2" t="s">
        <v>4039</v>
      </c>
      <c r="E471" s="3" t="s">
        <v>198</v>
      </c>
      <c r="F471" s="3" t="s">
        <v>199</v>
      </c>
      <c r="G471" s="27" t="s">
        <v>3541</v>
      </c>
      <c r="H471" s="12" t="s">
        <v>4111</v>
      </c>
      <c r="I471" s="8">
        <v>22</v>
      </c>
      <c r="J471" s="8" t="s">
        <v>0</v>
      </c>
    </row>
    <row r="472" spans="1:10" ht="19.5" x14ac:dyDescent="0.5">
      <c r="A472" s="25" t="s">
        <v>4038</v>
      </c>
      <c r="B472" s="1">
        <f t="shared" si="15"/>
        <v>466</v>
      </c>
      <c r="C472" s="3" t="s">
        <v>4048</v>
      </c>
      <c r="D472" s="2" t="s">
        <v>4039</v>
      </c>
      <c r="E472" s="3" t="s">
        <v>198</v>
      </c>
      <c r="F472" s="3" t="s">
        <v>199</v>
      </c>
      <c r="G472" s="27" t="s">
        <v>58</v>
      </c>
      <c r="H472" s="12" t="s">
        <v>4112</v>
      </c>
      <c r="I472" s="8">
        <v>31</v>
      </c>
      <c r="J472" s="8" t="s">
        <v>0</v>
      </c>
    </row>
    <row r="473" spans="1:10" ht="19.5" x14ac:dyDescent="0.5">
      <c r="A473" s="25" t="s">
        <v>4038</v>
      </c>
      <c r="B473" s="1">
        <f t="shared" si="15"/>
        <v>467</v>
      </c>
      <c r="C473" s="3" t="s">
        <v>4049</v>
      </c>
      <c r="D473" s="2" t="s">
        <v>4039</v>
      </c>
      <c r="E473" s="3" t="s">
        <v>198</v>
      </c>
      <c r="F473" s="3" t="s">
        <v>199</v>
      </c>
      <c r="G473" s="27" t="s">
        <v>3890</v>
      </c>
      <c r="H473" s="12" t="s">
        <v>4113</v>
      </c>
      <c r="I473" s="8">
        <v>26</v>
      </c>
      <c r="J473" s="8" t="s">
        <v>0</v>
      </c>
    </row>
    <row r="474" spans="1:10" ht="19.5" x14ac:dyDescent="0.5">
      <c r="A474" s="25" t="s">
        <v>4038</v>
      </c>
      <c r="B474" s="1">
        <f t="shared" si="15"/>
        <v>468</v>
      </c>
      <c r="C474" s="3" t="s">
        <v>4050</v>
      </c>
      <c r="D474" s="2" t="s">
        <v>4039</v>
      </c>
      <c r="E474" s="3" t="s">
        <v>198</v>
      </c>
      <c r="F474" s="3" t="s">
        <v>199</v>
      </c>
      <c r="G474" s="27" t="s">
        <v>58</v>
      </c>
      <c r="H474" s="12" t="s">
        <v>4114</v>
      </c>
      <c r="I474" s="8">
        <v>154</v>
      </c>
      <c r="J474" s="8" t="s">
        <v>0</v>
      </c>
    </row>
    <row r="475" spans="1:10" ht="19.5" x14ac:dyDescent="0.5">
      <c r="A475" s="25" t="s">
        <v>4038</v>
      </c>
      <c r="B475" s="1">
        <f t="shared" si="15"/>
        <v>469</v>
      </c>
      <c r="C475" s="3" t="s">
        <v>4051</v>
      </c>
      <c r="D475" s="2" t="s">
        <v>4039</v>
      </c>
      <c r="E475" s="3" t="s">
        <v>198</v>
      </c>
      <c r="F475" s="3" t="s">
        <v>199</v>
      </c>
      <c r="G475" s="27" t="s">
        <v>3893</v>
      </c>
      <c r="H475" s="12" t="s">
        <v>4115</v>
      </c>
      <c r="I475" s="8">
        <v>5</v>
      </c>
      <c r="J475" s="8" t="s">
        <v>0</v>
      </c>
    </row>
    <row r="476" spans="1:10" ht="19.5" x14ac:dyDescent="0.5">
      <c r="A476" s="25" t="s">
        <v>4038</v>
      </c>
      <c r="B476" s="1">
        <f t="shared" si="15"/>
        <v>470</v>
      </c>
      <c r="C476" s="3" t="s">
        <v>4052</v>
      </c>
      <c r="D476" s="2" t="s">
        <v>4039</v>
      </c>
      <c r="E476" s="3" t="s">
        <v>198</v>
      </c>
      <c r="F476" s="3" t="s">
        <v>199</v>
      </c>
      <c r="G476" s="27" t="s">
        <v>35</v>
      </c>
      <c r="H476" s="12" t="s">
        <v>3895</v>
      </c>
      <c r="I476" s="8">
        <v>3</v>
      </c>
      <c r="J476" s="8" t="s">
        <v>0</v>
      </c>
    </row>
    <row r="477" spans="1:10" ht="19.5" x14ac:dyDescent="0.5">
      <c r="A477" s="25" t="s">
        <v>4038</v>
      </c>
      <c r="B477" s="1">
        <f t="shared" si="15"/>
        <v>471</v>
      </c>
      <c r="C477" s="3" t="s">
        <v>4053</v>
      </c>
      <c r="D477" s="2" t="s">
        <v>4039</v>
      </c>
      <c r="E477" s="3" t="s">
        <v>198</v>
      </c>
      <c r="F477" s="3" t="s">
        <v>199</v>
      </c>
      <c r="G477" s="27" t="s">
        <v>3896</v>
      </c>
      <c r="H477" s="12" t="s">
        <v>3897</v>
      </c>
      <c r="I477" s="8">
        <v>16</v>
      </c>
      <c r="J477" s="8" t="s">
        <v>0</v>
      </c>
    </row>
    <row r="478" spans="1:10" ht="19.5" x14ac:dyDescent="0.5">
      <c r="A478" s="25" t="s">
        <v>4038</v>
      </c>
      <c r="B478" s="1">
        <f t="shared" si="15"/>
        <v>472</v>
      </c>
      <c r="C478" s="3" t="s">
        <v>4054</v>
      </c>
      <c r="D478" s="2" t="s">
        <v>4039</v>
      </c>
      <c r="E478" s="3" t="s">
        <v>198</v>
      </c>
      <c r="F478" s="3" t="s">
        <v>199</v>
      </c>
      <c r="G478" s="27" t="s">
        <v>3898</v>
      </c>
      <c r="H478" s="12" t="s">
        <v>3899</v>
      </c>
      <c r="I478" s="8">
        <v>102</v>
      </c>
      <c r="J478" s="8" t="s">
        <v>0</v>
      </c>
    </row>
    <row r="479" spans="1:10" ht="19.5" x14ac:dyDescent="0.5">
      <c r="A479" s="25" t="s">
        <v>4038</v>
      </c>
      <c r="B479" s="1">
        <f t="shared" si="15"/>
        <v>473</v>
      </c>
      <c r="C479" s="3" t="s">
        <v>4055</v>
      </c>
      <c r="D479" s="2" t="s">
        <v>4039</v>
      </c>
      <c r="E479" s="3" t="s">
        <v>198</v>
      </c>
      <c r="F479" s="3" t="s">
        <v>199</v>
      </c>
      <c r="G479" s="27" t="s">
        <v>3900</v>
      </c>
      <c r="H479" s="12" t="s">
        <v>3901</v>
      </c>
      <c r="I479" s="8">
        <v>93</v>
      </c>
      <c r="J479" s="8" t="s">
        <v>0</v>
      </c>
    </row>
    <row r="480" spans="1:10" ht="19.5" x14ac:dyDescent="0.5">
      <c r="A480" s="25" t="s">
        <v>4038</v>
      </c>
      <c r="B480" s="1">
        <f t="shared" si="15"/>
        <v>474</v>
      </c>
      <c r="C480" s="3" t="s">
        <v>4056</v>
      </c>
      <c r="D480" s="2" t="s">
        <v>4039</v>
      </c>
      <c r="E480" s="3" t="s">
        <v>198</v>
      </c>
      <c r="F480" s="3" t="s">
        <v>199</v>
      </c>
      <c r="G480" s="27" t="s">
        <v>3902</v>
      </c>
      <c r="H480" s="12" t="s">
        <v>3903</v>
      </c>
      <c r="I480" s="8">
        <v>31</v>
      </c>
      <c r="J480" s="8" t="s">
        <v>0</v>
      </c>
    </row>
    <row r="481" spans="1:10" ht="19.5" x14ac:dyDescent="0.5">
      <c r="A481" s="25" t="s">
        <v>4038</v>
      </c>
      <c r="B481" s="1">
        <f t="shared" si="15"/>
        <v>475</v>
      </c>
      <c r="C481" s="3" t="s">
        <v>4057</v>
      </c>
      <c r="D481" s="2" t="s">
        <v>4039</v>
      </c>
      <c r="E481" s="3" t="s">
        <v>198</v>
      </c>
      <c r="F481" s="3" t="s">
        <v>199</v>
      </c>
      <c r="G481" s="27" t="s">
        <v>3904</v>
      </c>
      <c r="H481" s="12" t="s">
        <v>3905</v>
      </c>
      <c r="I481" s="8">
        <v>3</v>
      </c>
      <c r="J481" s="8" t="s">
        <v>0</v>
      </c>
    </row>
    <row r="482" spans="1:10" ht="19.5" x14ac:dyDescent="0.5">
      <c r="A482" s="25" t="s">
        <v>4038</v>
      </c>
      <c r="B482" s="1">
        <f t="shared" si="15"/>
        <v>476</v>
      </c>
      <c r="C482" s="3" t="s">
        <v>4058</v>
      </c>
      <c r="D482" s="2" t="s">
        <v>4039</v>
      </c>
      <c r="E482" s="3" t="s">
        <v>198</v>
      </c>
      <c r="F482" s="3" t="s">
        <v>199</v>
      </c>
      <c r="G482" s="27" t="s">
        <v>3910</v>
      </c>
      <c r="H482" s="12" t="s">
        <v>3906</v>
      </c>
      <c r="I482" s="8">
        <v>22</v>
      </c>
      <c r="J482" s="8" t="s">
        <v>0</v>
      </c>
    </row>
    <row r="483" spans="1:10" ht="19.5" x14ac:dyDescent="0.5">
      <c r="A483" s="25" t="s">
        <v>4038</v>
      </c>
      <c r="B483" s="1">
        <f t="shared" si="15"/>
        <v>477</v>
      </c>
      <c r="C483" s="3" t="s">
        <v>4059</v>
      </c>
      <c r="D483" s="2" t="s">
        <v>4039</v>
      </c>
      <c r="E483" s="3" t="s">
        <v>198</v>
      </c>
      <c r="F483" s="3" t="s">
        <v>199</v>
      </c>
      <c r="G483" s="27" t="s">
        <v>3907</v>
      </c>
      <c r="H483" s="12" t="s">
        <v>3908</v>
      </c>
      <c r="I483" s="8">
        <v>8</v>
      </c>
      <c r="J483" s="8" t="s">
        <v>0</v>
      </c>
    </row>
    <row r="484" spans="1:10" ht="19.5" x14ac:dyDescent="0.5">
      <c r="A484" s="25" t="s">
        <v>4038</v>
      </c>
      <c r="B484" s="1">
        <f t="shared" si="15"/>
        <v>478</v>
      </c>
      <c r="C484" s="3" t="s">
        <v>4060</v>
      </c>
      <c r="D484" s="2" t="s">
        <v>4039</v>
      </c>
      <c r="E484" s="3" t="s">
        <v>198</v>
      </c>
      <c r="F484" s="3" t="s">
        <v>199</v>
      </c>
      <c r="G484" s="27" t="s">
        <v>38</v>
      </c>
      <c r="H484" s="12" t="s">
        <v>3909</v>
      </c>
      <c r="I484" s="8">
        <v>9</v>
      </c>
      <c r="J484" s="8" t="s">
        <v>0</v>
      </c>
    </row>
    <row r="485" spans="1:10" ht="19.5" x14ac:dyDescent="0.5">
      <c r="A485" s="25" t="s">
        <v>4038</v>
      </c>
      <c r="B485" s="1">
        <f t="shared" si="15"/>
        <v>479</v>
      </c>
      <c r="C485" s="3" t="s">
        <v>4061</v>
      </c>
      <c r="D485" s="2" t="s">
        <v>4039</v>
      </c>
      <c r="E485" s="3" t="s">
        <v>198</v>
      </c>
      <c r="F485" s="3" t="s">
        <v>199</v>
      </c>
      <c r="G485" s="27" t="s">
        <v>3911</v>
      </c>
      <c r="H485" s="12" t="s">
        <v>3912</v>
      </c>
      <c r="I485" s="8">
        <v>4</v>
      </c>
      <c r="J485" s="8" t="s">
        <v>0</v>
      </c>
    </row>
    <row r="486" spans="1:10" ht="19.5" x14ac:dyDescent="0.5">
      <c r="A486" s="25" t="s">
        <v>4038</v>
      </c>
      <c r="B486" s="1">
        <f t="shared" si="15"/>
        <v>480</v>
      </c>
      <c r="C486" s="3" t="s">
        <v>4062</v>
      </c>
      <c r="D486" s="2" t="s">
        <v>4039</v>
      </c>
      <c r="E486" s="3" t="s">
        <v>198</v>
      </c>
      <c r="F486" s="3" t="s">
        <v>199</v>
      </c>
      <c r="G486" s="27" t="s">
        <v>3913</v>
      </c>
      <c r="H486" s="12" t="s">
        <v>3914</v>
      </c>
      <c r="I486" s="8">
        <v>3</v>
      </c>
      <c r="J486" s="8" t="s">
        <v>0</v>
      </c>
    </row>
    <row r="487" spans="1:10" ht="19.5" x14ac:dyDescent="0.5">
      <c r="A487" s="25" t="s">
        <v>4038</v>
      </c>
      <c r="B487" s="1">
        <f t="shared" si="15"/>
        <v>481</v>
      </c>
      <c r="C487" s="3" t="s">
        <v>4063</v>
      </c>
      <c r="D487" s="2" t="s">
        <v>4039</v>
      </c>
      <c r="E487" s="3" t="s">
        <v>198</v>
      </c>
      <c r="F487" s="3" t="s">
        <v>199</v>
      </c>
      <c r="G487" s="27" t="s">
        <v>3915</v>
      </c>
      <c r="H487" s="12" t="s">
        <v>3916</v>
      </c>
      <c r="I487" s="8">
        <v>9</v>
      </c>
      <c r="J487" s="8" t="s">
        <v>0</v>
      </c>
    </row>
    <row r="488" spans="1:10" ht="19.5" x14ac:dyDescent="0.5">
      <c r="A488" s="25" t="s">
        <v>4038</v>
      </c>
      <c r="B488" s="1">
        <f t="shared" si="15"/>
        <v>482</v>
      </c>
      <c r="C488" s="3" t="s">
        <v>4064</v>
      </c>
      <c r="D488" s="2" t="s">
        <v>4039</v>
      </c>
      <c r="E488" s="3" t="s">
        <v>198</v>
      </c>
      <c r="F488" s="3" t="s">
        <v>199</v>
      </c>
      <c r="G488" s="27" t="s">
        <v>15</v>
      </c>
      <c r="H488" s="12" t="s">
        <v>3917</v>
      </c>
      <c r="I488" s="8">
        <v>18</v>
      </c>
      <c r="J488" s="8" t="s">
        <v>0</v>
      </c>
    </row>
    <row r="489" spans="1:10" ht="19.5" x14ac:dyDescent="0.5">
      <c r="A489" s="25" t="s">
        <v>4038</v>
      </c>
      <c r="B489" s="1">
        <f t="shared" si="15"/>
        <v>483</v>
      </c>
      <c r="C489" s="3" t="s">
        <v>4065</v>
      </c>
      <c r="D489" s="2" t="s">
        <v>4039</v>
      </c>
      <c r="E489" s="3" t="s">
        <v>198</v>
      </c>
      <c r="F489" s="3" t="s">
        <v>199</v>
      </c>
      <c r="G489" s="27" t="s">
        <v>3918</v>
      </c>
      <c r="H489" s="12" t="s">
        <v>3919</v>
      </c>
      <c r="I489" s="8">
        <v>8</v>
      </c>
      <c r="J489" s="8" t="s">
        <v>0</v>
      </c>
    </row>
    <row r="490" spans="1:10" ht="19.5" x14ac:dyDescent="0.5">
      <c r="A490" s="25" t="s">
        <v>4038</v>
      </c>
      <c r="B490" s="1">
        <f t="shared" si="15"/>
        <v>484</v>
      </c>
      <c r="C490" s="3" t="s">
        <v>4066</v>
      </c>
      <c r="D490" s="2" t="s">
        <v>4039</v>
      </c>
      <c r="E490" s="3" t="s">
        <v>198</v>
      </c>
      <c r="F490" s="3" t="s">
        <v>199</v>
      </c>
      <c r="G490" s="27" t="s">
        <v>3920</v>
      </c>
      <c r="H490" s="12" t="s">
        <v>3921</v>
      </c>
      <c r="I490" s="8">
        <v>1</v>
      </c>
      <c r="J490" s="8" t="s">
        <v>0</v>
      </c>
    </row>
    <row r="491" spans="1:10" ht="19.5" x14ac:dyDescent="0.5">
      <c r="A491" s="25" t="s">
        <v>4038</v>
      </c>
      <c r="B491" s="1">
        <f t="shared" si="15"/>
        <v>485</v>
      </c>
      <c r="C491" s="3" t="s">
        <v>4067</v>
      </c>
      <c r="D491" s="2" t="s">
        <v>4039</v>
      </c>
      <c r="E491" s="3" t="s">
        <v>198</v>
      </c>
      <c r="F491" s="3" t="s">
        <v>199</v>
      </c>
      <c r="G491" s="27" t="s">
        <v>3922</v>
      </c>
      <c r="H491" s="12" t="s">
        <v>3923</v>
      </c>
      <c r="I491" s="8">
        <v>1</v>
      </c>
      <c r="J491" s="8" t="s">
        <v>0</v>
      </c>
    </row>
    <row r="492" spans="1:10" ht="19.5" x14ac:dyDescent="0.5">
      <c r="A492" s="25" t="s">
        <v>4038</v>
      </c>
      <c r="B492" s="1">
        <f t="shared" si="15"/>
        <v>486</v>
      </c>
      <c r="C492" s="3" t="s">
        <v>4068</v>
      </c>
      <c r="D492" s="2" t="s">
        <v>4039</v>
      </c>
      <c r="E492" s="3" t="s">
        <v>198</v>
      </c>
      <c r="F492" s="3" t="s">
        <v>199</v>
      </c>
      <c r="G492" s="27" t="s">
        <v>3532</v>
      </c>
      <c r="H492" s="12" t="s">
        <v>3924</v>
      </c>
      <c r="I492" s="8">
        <v>23</v>
      </c>
      <c r="J492" s="8" t="s">
        <v>0</v>
      </c>
    </row>
    <row r="493" spans="1:10" ht="19.5" x14ac:dyDescent="0.5">
      <c r="A493" s="25" t="s">
        <v>4038</v>
      </c>
      <c r="B493" s="1">
        <f t="shared" si="15"/>
        <v>487</v>
      </c>
      <c r="C493" s="3" t="s">
        <v>4069</v>
      </c>
      <c r="D493" s="2" t="s">
        <v>4039</v>
      </c>
      <c r="E493" s="3" t="s">
        <v>198</v>
      </c>
      <c r="F493" s="3" t="s">
        <v>199</v>
      </c>
      <c r="G493" s="27" t="s">
        <v>3541</v>
      </c>
      <c r="H493" s="12" t="s">
        <v>3925</v>
      </c>
      <c r="I493" s="8">
        <v>19</v>
      </c>
      <c r="J493" s="8" t="s">
        <v>0</v>
      </c>
    </row>
    <row r="494" spans="1:10" ht="19.5" x14ac:dyDescent="0.5">
      <c r="A494" s="25" t="s">
        <v>4038</v>
      </c>
      <c r="B494" s="1">
        <f t="shared" si="15"/>
        <v>488</v>
      </c>
      <c r="C494" s="3" t="s">
        <v>4070</v>
      </c>
      <c r="D494" s="2" t="s">
        <v>4039</v>
      </c>
      <c r="E494" s="3" t="s">
        <v>198</v>
      </c>
      <c r="F494" s="3" t="s">
        <v>199</v>
      </c>
      <c r="G494" s="27" t="s">
        <v>35</v>
      </c>
      <c r="H494" s="12" t="s">
        <v>3926</v>
      </c>
      <c r="I494" s="8">
        <v>3</v>
      </c>
      <c r="J494" s="8" t="s">
        <v>0</v>
      </c>
    </row>
    <row r="495" spans="1:10" ht="19.5" x14ac:dyDescent="0.5">
      <c r="A495" s="25" t="s">
        <v>4038</v>
      </c>
      <c r="B495" s="1">
        <f t="shared" si="15"/>
        <v>489</v>
      </c>
      <c r="C495" s="3" t="s">
        <v>4071</v>
      </c>
      <c r="D495" s="2" t="s">
        <v>4039</v>
      </c>
      <c r="E495" s="3" t="s">
        <v>198</v>
      </c>
      <c r="F495" s="3" t="s">
        <v>199</v>
      </c>
      <c r="G495" s="27" t="s">
        <v>3587</v>
      </c>
      <c r="H495" s="12" t="s">
        <v>3927</v>
      </c>
      <c r="I495" s="8">
        <v>4</v>
      </c>
      <c r="J495" s="8" t="s">
        <v>0</v>
      </c>
    </row>
    <row r="496" spans="1:10" ht="19.5" x14ac:dyDescent="0.5">
      <c r="A496" s="25" t="s">
        <v>4038</v>
      </c>
      <c r="B496" s="1">
        <f t="shared" si="15"/>
        <v>490</v>
      </c>
      <c r="C496" s="3" t="s">
        <v>4072</v>
      </c>
      <c r="D496" s="2" t="s">
        <v>4039</v>
      </c>
      <c r="E496" s="3" t="s">
        <v>198</v>
      </c>
      <c r="F496" s="3" t="s">
        <v>199</v>
      </c>
      <c r="G496" s="27" t="s">
        <v>3928</v>
      </c>
      <c r="H496" s="12" t="s">
        <v>3929</v>
      </c>
      <c r="I496" s="8">
        <v>3</v>
      </c>
      <c r="J496" s="8" t="s">
        <v>0</v>
      </c>
    </row>
    <row r="497" spans="1:10" ht="19.5" x14ac:dyDescent="0.5">
      <c r="A497" s="25" t="s">
        <v>4038</v>
      </c>
      <c r="B497" s="1">
        <f t="shared" ref="B497:B529" si="16">B496+1</f>
        <v>491</v>
      </c>
      <c r="C497" s="3" t="s">
        <v>4073</v>
      </c>
      <c r="D497" s="2" t="s">
        <v>4039</v>
      </c>
      <c r="E497" s="3" t="s">
        <v>198</v>
      </c>
      <c r="F497" s="3" t="s">
        <v>199</v>
      </c>
      <c r="G497" s="27" t="s">
        <v>3915</v>
      </c>
      <c r="H497" s="12" t="s">
        <v>3930</v>
      </c>
      <c r="I497" s="8">
        <v>6</v>
      </c>
      <c r="J497" s="8" t="s">
        <v>0</v>
      </c>
    </row>
    <row r="498" spans="1:10" ht="19.5" x14ac:dyDescent="0.5">
      <c r="A498" s="25" t="s">
        <v>4038</v>
      </c>
      <c r="B498" s="1">
        <f t="shared" si="16"/>
        <v>492</v>
      </c>
      <c r="C498" s="3" t="s">
        <v>4074</v>
      </c>
      <c r="D498" s="2" t="s">
        <v>4039</v>
      </c>
      <c r="E498" s="3" t="s">
        <v>198</v>
      </c>
      <c r="F498" s="3" t="s">
        <v>199</v>
      </c>
      <c r="G498" s="27" t="s">
        <v>3931</v>
      </c>
      <c r="H498" s="12" t="s">
        <v>3932</v>
      </c>
      <c r="I498" s="8">
        <v>18</v>
      </c>
      <c r="J498" s="8" t="s">
        <v>0</v>
      </c>
    </row>
    <row r="499" spans="1:10" ht="19.5" x14ac:dyDescent="0.5">
      <c r="A499" s="25" t="s">
        <v>4038</v>
      </c>
      <c r="B499" s="1">
        <f t="shared" si="16"/>
        <v>493</v>
      </c>
      <c r="C499" s="3" t="s">
        <v>4075</v>
      </c>
      <c r="D499" s="2" t="s">
        <v>4039</v>
      </c>
      <c r="E499" s="3" t="s">
        <v>198</v>
      </c>
      <c r="F499" s="3" t="s">
        <v>199</v>
      </c>
      <c r="G499" s="27" t="s">
        <v>3915</v>
      </c>
      <c r="H499" s="12" t="s">
        <v>3933</v>
      </c>
      <c r="I499" s="8">
        <v>7</v>
      </c>
      <c r="J499" s="8" t="s">
        <v>0</v>
      </c>
    </row>
    <row r="500" spans="1:10" ht="19.5" x14ac:dyDescent="0.5">
      <c r="A500" s="25" t="s">
        <v>4038</v>
      </c>
      <c r="B500" s="1">
        <f t="shared" si="16"/>
        <v>494</v>
      </c>
      <c r="C500" s="3" t="s">
        <v>4076</v>
      </c>
      <c r="D500" s="2" t="s">
        <v>4039</v>
      </c>
      <c r="E500" s="3" t="s">
        <v>198</v>
      </c>
      <c r="F500" s="3" t="s">
        <v>199</v>
      </c>
      <c r="G500" s="27" t="s">
        <v>3934</v>
      </c>
      <c r="H500" s="12" t="s">
        <v>3935</v>
      </c>
      <c r="I500" s="8">
        <v>8</v>
      </c>
      <c r="J500" s="8" t="s">
        <v>0</v>
      </c>
    </row>
    <row r="501" spans="1:10" ht="19.5" x14ac:dyDescent="0.5">
      <c r="A501" s="25" t="s">
        <v>4038</v>
      </c>
      <c r="B501" s="1">
        <f t="shared" si="16"/>
        <v>495</v>
      </c>
      <c r="C501" s="3" t="s">
        <v>4077</v>
      </c>
      <c r="D501" s="2" t="s">
        <v>4039</v>
      </c>
      <c r="E501" s="3" t="s">
        <v>198</v>
      </c>
      <c r="F501" s="3" t="s">
        <v>199</v>
      </c>
      <c r="G501" s="27" t="s">
        <v>671</v>
      </c>
      <c r="H501" s="12" t="s">
        <v>3936</v>
      </c>
      <c r="I501" s="8">
        <v>84</v>
      </c>
      <c r="J501" s="8" t="s">
        <v>0</v>
      </c>
    </row>
    <row r="502" spans="1:10" ht="19.5" x14ac:dyDescent="0.5">
      <c r="A502" s="25" t="s">
        <v>4038</v>
      </c>
      <c r="B502" s="1">
        <f t="shared" si="16"/>
        <v>496</v>
      </c>
      <c r="C502" s="3" t="s">
        <v>4078</v>
      </c>
      <c r="D502" s="2" t="s">
        <v>4039</v>
      </c>
      <c r="E502" s="3" t="s">
        <v>198</v>
      </c>
      <c r="F502" s="3" t="s">
        <v>199</v>
      </c>
      <c r="G502" s="27" t="s">
        <v>27</v>
      </c>
      <c r="H502" s="12" t="s">
        <v>3937</v>
      </c>
      <c r="I502" s="8">
        <v>4</v>
      </c>
      <c r="J502" s="8" t="s">
        <v>0</v>
      </c>
    </row>
    <row r="503" spans="1:10" ht="19.5" x14ac:dyDescent="0.5">
      <c r="A503" s="25" t="s">
        <v>4038</v>
      </c>
      <c r="B503" s="1">
        <f t="shared" si="16"/>
        <v>497</v>
      </c>
      <c r="C503" s="3" t="s">
        <v>4079</v>
      </c>
      <c r="D503" s="2" t="s">
        <v>4039</v>
      </c>
      <c r="E503" s="3" t="s">
        <v>198</v>
      </c>
      <c r="F503" s="3" t="s">
        <v>199</v>
      </c>
      <c r="G503" s="27" t="s">
        <v>3938</v>
      </c>
      <c r="H503" s="12" t="s">
        <v>5748</v>
      </c>
      <c r="I503" s="8">
        <v>6</v>
      </c>
      <c r="J503" s="8" t="s">
        <v>0</v>
      </c>
    </row>
    <row r="504" spans="1:10" ht="19.5" x14ac:dyDescent="0.5">
      <c r="A504" s="25" t="s">
        <v>4038</v>
      </c>
      <c r="B504" s="1">
        <f t="shared" si="16"/>
        <v>498</v>
      </c>
      <c r="C504" s="3" t="s">
        <v>4080</v>
      </c>
      <c r="D504" s="2" t="s">
        <v>4039</v>
      </c>
      <c r="E504" s="3" t="s">
        <v>198</v>
      </c>
      <c r="F504" s="3" t="s">
        <v>199</v>
      </c>
      <c r="G504" s="27" t="s">
        <v>3939</v>
      </c>
      <c r="H504" s="12" t="s">
        <v>3941</v>
      </c>
      <c r="I504" s="8">
        <v>1</v>
      </c>
      <c r="J504" s="8" t="s">
        <v>0</v>
      </c>
    </row>
    <row r="505" spans="1:10" ht="19.5" x14ac:dyDescent="0.5">
      <c r="A505" s="25" t="s">
        <v>4038</v>
      </c>
      <c r="B505" s="1">
        <f t="shared" si="16"/>
        <v>499</v>
      </c>
      <c r="C505" s="3" t="s">
        <v>4081</v>
      </c>
      <c r="D505" s="2" t="s">
        <v>4039</v>
      </c>
      <c r="E505" s="3" t="s">
        <v>198</v>
      </c>
      <c r="F505" s="3" t="s">
        <v>199</v>
      </c>
      <c r="G505" s="27" t="s">
        <v>3939</v>
      </c>
      <c r="H505" s="12" t="s">
        <v>3942</v>
      </c>
      <c r="I505" s="8">
        <v>2</v>
      </c>
      <c r="J505" s="8" t="s">
        <v>0</v>
      </c>
    </row>
    <row r="506" spans="1:10" ht="19.5" x14ac:dyDescent="0.5">
      <c r="A506" s="25" t="s">
        <v>4038</v>
      </c>
      <c r="B506" s="1">
        <f t="shared" si="16"/>
        <v>500</v>
      </c>
      <c r="C506" s="3" t="s">
        <v>4082</v>
      </c>
      <c r="D506" s="2" t="s">
        <v>4039</v>
      </c>
      <c r="E506" s="3" t="s">
        <v>198</v>
      </c>
      <c r="F506" s="3" t="s">
        <v>199</v>
      </c>
      <c r="G506" s="27" t="s">
        <v>3943</v>
      </c>
      <c r="H506" s="12" t="s">
        <v>3945</v>
      </c>
      <c r="I506" s="8">
        <v>6</v>
      </c>
      <c r="J506" s="8" t="s">
        <v>0</v>
      </c>
    </row>
    <row r="507" spans="1:10" ht="19.5" x14ac:dyDescent="0.5">
      <c r="A507" s="25" t="s">
        <v>4038</v>
      </c>
      <c r="B507" s="1">
        <f t="shared" si="16"/>
        <v>501</v>
      </c>
      <c r="C507" s="3" t="s">
        <v>4083</v>
      </c>
      <c r="D507" s="2" t="s">
        <v>4039</v>
      </c>
      <c r="E507" s="3" t="s">
        <v>198</v>
      </c>
      <c r="F507" s="3" t="s">
        <v>199</v>
      </c>
      <c r="G507" s="27" t="s">
        <v>3944</v>
      </c>
      <c r="H507" s="12" t="s">
        <v>3946</v>
      </c>
      <c r="I507" s="8">
        <v>1</v>
      </c>
      <c r="J507" s="8" t="s">
        <v>0</v>
      </c>
    </row>
    <row r="508" spans="1:10" ht="19.5" x14ac:dyDescent="0.5">
      <c r="A508" s="25" t="s">
        <v>4038</v>
      </c>
      <c r="B508" s="1">
        <f t="shared" si="16"/>
        <v>502</v>
      </c>
      <c r="C508" s="3" t="s">
        <v>4084</v>
      </c>
      <c r="D508" s="2" t="s">
        <v>4039</v>
      </c>
      <c r="E508" s="3" t="s">
        <v>198</v>
      </c>
      <c r="F508" s="3" t="s">
        <v>199</v>
      </c>
      <c r="G508" s="27" t="s">
        <v>3939</v>
      </c>
      <c r="H508" s="12" t="s">
        <v>3947</v>
      </c>
      <c r="I508" s="8">
        <v>1</v>
      </c>
      <c r="J508" s="8" t="s">
        <v>0</v>
      </c>
    </row>
    <row r="509" spans="1:10" ht="19.5" x14ac:dyDescent="0.5">
      <c r="A509" s="25" t="s">
        <v>4038</v>
      </c>
      <c r="B509" s="1">
        <f t="shared" si="16"/>
        <v>503</v>
      </c>
      <c r="C509" s="3" t="s">
        <v>4085</v>
      </c>
      <c r="D509" s="2" t="s">
        <v>4039</v>
      </c>
      <c r="E509" s="3" t="s">
        <v>198</v>
      </c>
      <c r="F509" s="3" t="s">
        <v>199</v>
      </c>
      <c r="G509" s="27" t="s">
        <v>27</v>
      </c>
      <c r="H509" s="12" t="s">
        <v>3948</v>
      </c>
      <c r="I509" s="8">
        <v>1</v>
      </c>
      <c r="J509" s="8" t="s">
        <v>0</v>
      </c>
    </row>
    <row r="510" spans="1:10" ht="19.5" x14ac:dyDescent="0.5">
      <c r="A510" s="25" t="s">
        <v>4038</v>
      </c>
      <c r="B510" s="1">
        <f t="shared" si="16"/>
        <v>504</v>
      </c>
      <c r="C510" s="3" t="s">
        <v>4086</v>
      </c>
      <c r="D510" s="2" t="s">
        <v>4039</v>
      </c>
      <c r="E510" s="3" t="s">
        <v>198</v>
      </c>
      <c r="F510" s="3" t="s">
        <v>199</v>
      </c>
      <c r="G510" s="27" t="s">
        <v>27</v>
      </c>
      <c r="H510" s="12" t="s">
        <v>3949</v>
      </c>
      <c r="I510" s="8">
        <v>5</v>
      </c>
      <c r="J510" s="8" t="s">
        <v>0</v>
      </c>
    </row>
    <row r="511" spans="1:10" ht="19.5" x14ac:dyDescent="0.5">
      <c r="A511" s="25" t="s">
        <v>4038</v>
      </c>
      <c r="B511" s="1">
        <f t="shared" si="16"/>
        <v>505</v>
      </c>
      <c r="C511" s="3" t="s">
        <v>4087</v>
      </c>
      <c r="D511" s="2" t="s">
        <v>4039</v>
      </c>
      <c r="E511" s="3" t="s">
        <v>198</v>
      </c>
      <c r="F511" s="3" t="s">
        <v>199</v>
      </c>
      <c r="G511" s="27" t="s">
        <v>27</v>
      </c>
      <c r="H511" s="12" t="s">
        <v>3950</v>
      </c>
      <c r="I511" s="8">
        <v>2</v>
      </c>
      <c r="J511" s="8" t="s">
        <v>0</v>
      </c>
    </row>
    <row r="512" spans="1:10" ht="19.5" x14ac:dyDescent="0.5">
      <c r="A512" s="25" t="s">
        <v>4038</v>
      </c>
      <c r="B512" s="1">
        <f t="shared" si="16"/>
        <v>506</v>
      </c>
      <c r="C512" s="3" t="s">
        <v>4088</v>
      </c>
      <c r="D512" s="2" t="s">
        <v>4039</v>
      </c>
      <c r="E512" s="3" t="s">
        <v>198</v>
      </c>
      <c r="F512" s="3" t="s">
        <v>199</v>
      </c>
      <c r="G512" s="27" t="s">
        <v>27</v>
      </c>
      <c r="H512" s="12" t="s">
        <v>3951</v>
      </c>
      <c r="I512" s="8">
        <v>2</v>
      </c>
      <c r="J512" s="8" t="s">
        <v>0</v>
      </c>
    </row>
    <row r="513" spans="1:10" ht="19.5" x14ac:dyDescent="0.5">
      <c r="A513" s="25" t="s">
        <v>4038</v>
      </c>
      <c r="B513" s="1">
        <f t="shared" si="16"/>
        <v>507</v>
      </c>
      <c r="C513" s="3" t="s">
        <v>4089</v>
      </c>
      <c r="D513" s="2" t="s">
        <v>4039</v>
      </c>
      <c r="E513" s="3" t="s">
        <v>198</v>
      </c>
      <c r="F513" s="3" t="s">
        <v>199</v>
      </c>
      <c r="G513" s="27" t="s">
        <v>27</v>
      </c>
      <c r="H513" s="12" t="s">
        <v>3952</v>
      </c>
      <c r="I513" s="8">
        <v>2</v>
      </c>
      <c r="J513" s="8" t="s">
        <v>0</v>
      </c>
    </row>
    <row r="514" spans="1:10" ht="19.5" x14ac:dyDescent="0.5">
      <c r="A514" s="25" t="s">
        <v>4038</v>
      </c>
      <c r="B514" s="1">
        <f t="shared" si="16"/>
        <v>508</v>
      </c>
      <c r="C514" s="3" t="s">
        <v>4090</v>
      </c>
      <c r="D514" s="2" t="s">
        <v>4039</v>
      </c>
      <c r="E514" s="3" t="s">
        <v>198</v>
      </c>
      <c r="F514" s="3" t="s">
        <v>199</v>
      </c>
      <c r="G514" s="27" t="s">
        <v>27</v>
      </c>
      <c r="H514" s="12" t="s">
        <v>3953</v>
      </c>
      <c r="I514" s="8">
        <v>1</v>
      </c>
      <c r="J514" s="8" t="s">
        <v>0</v>
      </c>
    </row>
    <row r="515" spans="1:10" ht="19.5" x14ac:dyDescent="0.5">
      <c r="A515" s="25" t="s">
        <v>4038</v>
      </c>
      <c r="B515" s="1">
        <f t="shared" si="16"/>
        <v>509</v>
      </c>
      <c r="C515" s="3" t="s">
        <v>4091</v>
      </c>
      <c r="D515" s="2" t="s">
        <v>4039</v>
      </c>
      <c r="E515" s="3" t="s">
        <v>198</v>
      </c>
      <c r="F515" s="3" t="s">
        <v>199</v>
      </c>
      <c r="G515" s="27" t="s">
        <v>27</v>
      </c>
      <c r="H515" s="12" t="s">
        <v>3954</v>
      </c>
      <c r="I515" s="8">
        <v>2</v>
      </c>
      <c r="J515" s="8" t="s">
        <v>0</v>
      </c>
    </row>
    <row r="516" spans="1:10" ht="19.5" x14ac:dyDescent="0.5">
      <c r="A516" s="25" t="s">
        <v>4038</v>
      </c>
      <c r="B516" s="1">
        <f t="shared" si="16"/>
        <v>510</v>
      </c>
      <c r="C516" s="3" t="s">
        <v>4092</v>
      </c>
      <c r="D516" s="2" t="s">
        <v>4039</v>
      </c>
      <c r="E516" s="3" t="s">
        <v>198</v>
      </c>
      <c r="F516" s="3" t="s">
        <v>199</v>
      </c>
      <c r="G516" s="27" t="s">
        <v>3955</v>
      </c>
      <c r="H516" s="12" t="s">
        <v>3956</v>
      </c>
      <c r="I516" s="8">
        <v>9</v>
      </c>
      <c r="J516" s="8" t="s">
        <v>0</v>
      </c>
    </row>
    <row r="517" spans="1:10" ht="19.5" x14ac:dyDescent="0.5">
      <c r="A517" s="25" t="s">
        <v>4038</v>
      </c>
      <c r="B517" s="1">
        <f t="shared" si="16"/>
        <v>511</v>
      </c>
      <c r="C517" s="3" t="s">
        <v>4093</v>
      </c>
      <c r="D517" s="2" t="s">
        <v>4039</v>
      </c>
      <c r="E517" s="3" t="s">
        <v>198</v>
      </c>
      <c r="F517" s="3" t="s">
        <v>199</v>
      </c>
      <c r="G517" s="27" t="s">
        <v>3957</v>
      </c>
      <c r="H517" s="12" t="s">
        <v>3958</v>
      </c>
      <c r="I517" s="8">
        <v>10</v>
      </c>
      <c r="J517" s="8" t="s">
        <v>0</v>
      </c>
    </row>
    <row r="518" spans="1:10" ht="19.5" x14ac:dyDescent="0.5">
      <c r="A518" s="25" t="s">
        <v>4038</v>
      </c>
      <c r="B518" s="1">
        <f t="shared" si="16"/>
        <v>512</v>
      </c>
      <c r="C518" s="3" t="s">
        <v>4094</v>
      </c>
      <c r="D518" s="2" t="s">
        <v>4039</v>
      </c>
      <c r="E518" s="3" t="s">
        <v>198</v>
      </c>
      <c r="F518" s="3" t="s">
        <v>199</v>
      </c>
      <c r="G518" s="27" t="s">
        <v>3959</v>
      </c>
      <c r="H518" s="12" t="s">
        <v>3960</v>
      </c>
      <c r="I518" s="8">
        <v>3</v>
      </c>
      <c r="J518" s="8" t="s">
        <v>0</v>
      </c>
    </row>
    <row r="519" spans="1:10" ht="19.5" x14ac:dyDescent="0.5">
      <c r="A519" s="25" t="s">
        <v>4038</v>
      </c>
      <c r="B519" s="1">
        <f t="shared" si="16"/>
        <v>513</v>
      </c>
      <c r="C519" s="3" t="s">
        <v>4095</v>
      </c>
      <c r="D519" s="2" t="s">
        <v>4039</v>
      </c>
      <c r="E519" s="3" t="s">
        <v>198</v>
      </c>
      <c r="F519" s="3" t="s">
        <v>199</v>
      </c>
      <c r="G519" s="27" t="s">
        <v>3963</v>
      </c>
      <c r="H519" s="12" t="s">
        <v>3961</v>
      </c>
      <c r="I519" s="8">
        <v>1</v>
      </c>
      <c r="J519" s="8" t="s">
        <v>0</v>
      </c>
    </row>
    <row r="520" spans="1:10" ht="19.5" x14ac:dyDescent="0.5">
      <c r="A520" s="25" t="s">
        <v>4038</v>
      </c>
      <c r="B520" s="1">
        <f t="shared" si="16"/>
        <v>514</v>
      </c>
      <c r="C520" s="3" t="s">
        <v>4096</v>
      </c>
      <c r="D520" s="2" t="s">
        <v>4039</v>
      </c>
      <c r="E520" s="3" t="s">
        <v>198</v>
      </c>
      <c r="F520" s="3" t="s">
        <v>199</v>
      </c>
      <c r="G520" s="27" t="s">
        <v>3959</v>
      </c>
      <c r="H520" s="12" t="s">
        <v>3962</v>
      </c>
      <c r="I520" s="8">
        <v>4</v>
      </c>
      <c r="J520" s="8" t="s">
        <v>0</v>
      </c>
    </row>
    <row r="521" spans="1:10" ht="19.5" x14ac:dyDescent="0.5">
      <c r="A521" s="25" t="s">
        <v>4038</v>
      </c>
      <c r="B521" s="1">
        <f t="shared" si="16"/>
        <v>515</v>
      </c>
      <c r="C521" s="3" t="s">
        <v>4097</v>
      </c>
      <c r="D521" s="2" t="s">
        <v>4039</v>
      </c>
      <c r="E521" s="3" t="s">
        <v>198</v>
      </c>
      <c r="F521" s="3" t="s">
        <v>199</v>
      </c>
      <c r="G521" s="27" t="s">
        <v>3959</v>
      </c>
      <c r="H521" s="12" t="s">
        <v>3964</v>
      </c>
      <c r="I521" s="8">
        <v>2</v>
      </c>
      <c r="J521" s="8" t="s">
        <v>0</v>
      </c>
    </row>
    <row r="522" spans="1:10" ht="19.5" x14ac:dyDescent="0.5">
      <c r="A522" s="25" t="s">
        <v>4038</v>
      </c>
      <c r="B522" s="1">
        <f t="shared" si="16"/>
        <v>516</v>
      </c>
      <c r="C522" s="3" t="s">
        <v>4098</v>
      </c>
      <c r="D522" s="2" t="s">
        <v>4039</v>
      </c>
      <c r="E522" s="3" t="s">
        <v>198</v>
      </c>
      <c r="F522" s="3" t="s">
        <v>199</v>
      </c>
      <c r="G522" s="27" t="s">
        <v>3959</v>
      </c>
      <c r="H522" s="12" t="s">
        <v>3965</v>
      </c>
      <c r="I522" s="8">
        <v>2</v>
      </c>
      <c r="J522" s="8" t="s">
        <v>0</v>
      </c>
    </row>
    <row r="523" spans="1:10" ht="19.5" x14ac:dyDescent="0.5">
      <c r="A523" s="25" t="s">
        <v>4038</v>
      </c>
      <c r="B523" s="1">
        <f t="shared" si="16"/>
        <v>517</v>
      </c>
      <c r="C523" s="3" t="s">
        <v>4099</v>
      </c>
      <c r="D523" s="2" t="s">
        <v>4039</v>
      </c>
      <c r="E523" s="3" t="s">
        <v>198</v>
      </c>
      <c r="F523" s="3" t="s">
        <v>199</v>
      </c>
      <c r="G523" s="27" t="s">
        <v>3967</v>
      </c>
      <c r="H523" s="12" t="s">
        <v>3966</v>
      </c>
      <c r="I523" s="8">
        <v>2</v>
      </c>
      <c r="J523" s="8" t="s">
        <v>0</v>
      </c>
    </row>
    <row r="524" spans="1:10" ht="19.5" x14ac:dyDescent="0.5">
      <c r="A524" s="25" t="s">
        <v>4038</v>
      </c>
      <c r="B524" s="1">
        <f t="shared" si="16"/>
        <v>518</v>
      </c>
      <c r="C524" s="3" t="s">
        <v>4100</v>
      </c>
      <c r="D524" s="2" t="s">
        <v>4039</v>
      </c>
      <c r="E524" s="3" t="s">
        <v>198</v>
      </c>
      <c r="F524" s="3" t="s">
        <v>199</v>
      </c>
      <c r="G524" s="27" t="s">
        <v>16</v>
      </c>
      <c r="H524" s="12" t="s">
        <v>3968</v>
      </c>
      <c r="I524" s="8">
        <v>7</v>
      </c>
      <c r="J524" s="8" t="s">
        <v>0</v>
      </c>
    </row>
    <row r="525" spans="1:10" ht="19.5" x14ac:dyDescent="0.5">
      <c r="A525" s="25" t="s">
        <v>4038</v>
      </c>
      <c r="B525" s="1">
        <f t="shared" si="16"/>
        <v>519</v>
      </c>
      <c r="C525" s="3" t="s">
        <v>4101</v>
      </c>
      <c r="D525" s="2" t="s">
        <v>4039</v>
      </c>
      <c r="E525" s="3" t="s">
        <v>198</v>
      </c>
      <c r="F525" s="3" t="s">
        <v>199</v>
      </c>
      <c r="G525" s="27" t="s">
        <v>3969</v>
      </c>
      <c r="H525" s="12" t="s">
        <v>3970</v>
      </c>
      <c r="I525" s="8">
        <v>2</v>
      </c>
      <c r="J525" s="8" t="s">
        <v>0</v>
      </c>
    </row>
    <row r="526" spans="1:10" ht="19.5" x14ac:dyDescent="0.5">
      <c r="A526" s="25" t="s">
        <v>4038</v>
      </c>
      <c r="B526" s="1">
        <f t="shared" si="16"/>
        <v>520</v>
      </c>
      <c r="C526" s="3" t="s">
        <v>4102</v>
      </c>
      <c r="D526" s="2" t="s">
        <v>4039</v>
      </c>
      <c r="E526" s="3" t="s">
        <v>198</v>
      </c>
      <c r="F526" s="3" t="s">
        <v>199</v>
      </c>
      <c r="G526" s="27" t="s">
        <v>47</v>
      </c>
      <c r="H526" s="12" t="s">
        <v>3971</v>
      </c>
      <c r="I526" s="8">
        <v>6</v>
      </c>
      <c r="J526" s="8" t="s">
        <v>0</v>
      </c>
    </row>
    <row r="527" spans="1:10" ht="19.5" x14ac:dyDescent="0.5">
      <c r="A527" s="25" t="s">
        <v>4038</v>
      </c>
      <c r="B527" s="1">
        <f t="shared" si="16"/>
        <v>521</v>
      </c>
      <c r="C527" s="3" t="s">
        <v>4103</v>
      </c>
      <c r="D527" s="2" t="s">
        <v>4039</v>
      </c>
      <c r="E527" s="3" t="s">
        <v>198</v>
      </c>
      <c r="F527" s="3" t="s">
        <v>199</v>
      </c>
      <c r="G527" s="27" t="s">
        <v>3972</v>
      </c>
      <c r="H527" s="12" t="s">
        <v>3973</v>
      </c>
      <c r="I527" s="8">
        <v>6</v>
      </c>
      <c r="J527" s="8" t="s">
        <v>0</v>
      </c>
    </row>
    <row r="528" spans="1:10" ht="19.5" x14ac:dyDescent="0.5">
      <c r="A528" s="25" t="s">
        <v>4038</v>
      </c>
      <c r="B528" s="1">
        <f t="shared" si="16"/>
        <v>522</v>
      </c>
      <c r="C528" s="3" t="s">
        <v>4104</v>
      </c>
      <c r="D528" s="2" t="s">
        <v>4039</v>
      </c>
      <c r="E528" s="3" t="s">
        <v>198</v>
      </c>
      <c r="F528" s="3" t="s">
        <v>199</v>
      </c>
      <c r="G528" s="27" t="s">
        <v>3974</v>
      </c>
      <c r="H528" s="12" t="s">
        <v>3975</v>
      </c>
      <c r="I528" s="8">
        <v>3</v>
      </c>
      <c r="J528" s="8" t="s">
        <v>0</v>
      </c>
    </row>
    <row r="529" spans="1:10" ht="19.5" x14ac:dyDescent="0.5">
      <c r="A529" s="25" t="s">
        <v>4038</v>
      </c>
      <c r="B529" s="1">
        <f t="shared" si="16"/>
        <v>523</v>
      </c>
      <c r="C529" s="3" t="s">
        <v>4105</v>
      </c>
      <c r="D529" s="2" t="s">
        <v>4039</v>
      </c>
      <c r="E529" s="3" t="s">
        <v>198</v>
      </c>
      <c r="F529" s="3" t="s">
        <v>199</v>
      </c>
      <c r="G529" s="27" t="s">
        <v>3428</v>
      </c>
      <c r="H529" s="12" t="s">
        <v>3976</v>
      </c>
      <c r="I529" s="8">
        <v>12</v>
      </c>
      <c r="J529" s="8" t="s">
        <v>0</v>
      </c>
    </row>
    <row r="530" spans="1:10" ht="19.5" x14ac:dyDescent="0.5">
      <c r="A530" s="25" t="s">
        <v>3622</v>
      </c>
      <c r="B530" s="1">
        <f>B529+1</f>
        <v>524</v>
      </c>
      <c r="C530" s="3" t="s">
        <v>104</v>
      </c>
      <c r="D530" s="2" t="s">
        <v>72</v>
      </c>
      <c r="E530" s="3" t="s">
        <v>41</v>
      </c>
      <c r="F530" s="3" t="s">
        <v>40</v>
      </c>
      <c r="G530" s="27" t="s">
        <v>73</v>
      </c>
      <c r="H530" s="2" t="s">
        <v>74</v>
      </c>
      <c r="I530" s="8">
        <v>23</v>
      </c>
      <c r="J530" s="8" t="s">
        <v>0</v>
      </c>
    </row>
    <row r="531" spans="1:10" ht="19.5" x14ac:dyDescent="0.5">
      <c r="A531" s="25" t="s">
        <v>3622</v>
      </c>
      <c r="B531" s="1">
        <f t="shared" ref="B531:B538" si="17">B530+1</f>
        <v>525</v>
      </c>
      <c r="C531" s="3" t="s">
        <v>105</v>
      </c>
      <c r="D531" s="2" t="s">
        <v>72</v>
      </c>
      <c r="E531" s="3" t="s">
        <v>41</v>
      </c>
      <c r="F531" s="3" t="s">
        <v>40</v>
      </c>
      <c r="G531" s="27" t="s">
        <v>75</v>
      </c>
      <c r="H531" s="2" t="s">
        <v>76</v>
      </c>
      <c r="I531" s="8">
        <v>29</v>
      </c>
      <c r="J531" s="8" t="s">
        <v>0</v>
      </c>
    </row>
    <row r="532" spans="1:10" ht="19.5" x14ac:dyDescent="0.5">
      <c r="A532" s="25" t="s">
        <v>3622</v>
      </c>
      <c r="B532" s="1">
        <f t="shared" si="17"/>
        <v>526</v>
      </c>
      <c r="C532" s="3" t="s">
        <v>106</v>
      </c>
      <c r="D532" s="2" t="s">
        <v>72</v>
      </c>
      <c r="E532" s="3" t="s">
        <v>41</v>
      </c>
      <c r="F532" s="3" t="s">
        <v>40</v>
      </c>
      <c r="G532" s="27" t="s">
        <v>77</v>
      </c>
      <c r="H532" s="2" t="s">
        <v>78</v>
      </c>
      <c r="I532" s="8">
        <v>26</v>
      </c>
      <c r="J532" s="8" t="s">
        <v>0</v>
      </c>
    </row>
    <row r="533" spans="1:10" ht="19.5" x14ac:dyDescent="0.5">
      <c r="A533" s="25" t="s">
        <v>3622</v>
      </c>
      <c r="B533" s="1">
        <f t="shared" si="17"/>
        <v>527</v>
      </c>
      <c r="C533" s="3" t="s">
        <v>107</v>
      </c>
      <c r="D533" s="2" t="s">
        <v>72</v>
      </c>
      <c r="E533" s="3" t="s">
        <v>41</v>
      </c>
      <c r="F533" s="3" t="s">
        <v>40</v>
      </c>
      <c r="G533" s="27" t="s">
        <v>79</v>
      </c>
      <c r="H533" s="2" t="s">
        <v>80</v>
      </c>
      <c r="I533" s="8">
        <v>241</v>
      </c>
      <c r="J533" s="8" t="s">
        <v>0</v>
      </c>
    </row>
    <row r="534" spans="1:10" ht="19.5" x14ac:dyDescent="0.5">
      <c r="A534" s="25" t="s">
        <v>3622</v>
      </c>
      <c r="B534" s="1">
        <f t="shared" si="17"/>
        <v>528</v>
      </c>
      <c r="C534" s="3" t="s">
        <v>108</v>
      </c>
      <c r="D534" s="2" t="s">
        <v>72</v>
      </c>
      <c r="E534" s="3" t="s">
        <v>41</v>
      </c>
      <c r="F534" s="3" t="s">
        <v>40</v>
      </c>
      <c r="G534" s="27" t="s">
        <v>81</v>
      </c>
      <c r="H534" s="2" t="s">
        <v>82</v>
      </c>
      <c r="I534" s="8">
        <v>1</v>
      </c>
      <c r="J534" s="8" t="s">
        <v>0</v>
      </c>
    </row>
    <row r="535" spans="1:10" ht="19.5" x14ac:dyDescent="0.5">
      <c r="A535" s="25" t="s">
        <v>3622</v>
      </c>
      <c r="B535" s="1">
        <f t="shared" si="17"/>
        <v>529</v>
      </c>
      <c r="C535" s="3" t="s">
        <v>109</v>
      </c>
      <c r="D535" s="2" t="s">
        <v>72</v>
      </c>
      <c r="E535" s="3" t="s">
        <v>41</v>
      </c>
      <c r="F535" s="3" t="s">
        <v>40</v>
      </c>
      <c r="G535" s="27" t="s">
        <v>83</v>
      </c>
      <c r="H535" s="2" t="s">
        <v>84</v>
      </c>
      <c r="I535" s="8">
        <v>1</v>
      </c>
      <c r="J535" s="8" t="s">
        <v>0</v>
      </c>
    </row>
    <row r="536" spans="1:10" ht="19.5" x14ac:dyDescent="0.5">
      <c r="A536" s="25" t="s">
        <v>3622</v>
      </c>
      <c r="B536" s="1">
        <f t="shared" si="17"/>
        <v>530</v>
      </c>
      <c r="C536" s="3" t="s">
        <v>110</v>
      </c>
      <c r="D536" s="2" t="s">
        <v>72</v>
      </c>
      <c r="E536" s="3" t="s">
        <v>41</v>
      </c>
      <c r="F536" s="3" t="s">
        <v>40</v>
      </c>
      <c r="G536" s="27" t="s">
        <v>85</v>
      </c>
      <c r="H536" s="2" t="s">
        <v>86</v>
      </c>
      <c r="I536" s="8">
        <v>1</v>
      </c>
      <c r="J536" s="8" t="s">
        <v>0</v>
      </c>
    </row>
    <row r="537" spans="1:10" ht="19.5" x14ac:dyDescent="0.5">
      <c r="A537" s="25" t="s">
        <v>3622</v>
      </c>
      <c r="B537" s="1">
        <f t="shared" si="17"/>
        <v>531</v>
      </c>
      <c r="C537" s="3" t="s">
        <v>111</v>
      </c>
      <c r="D537" s="2" t="s">
        <v>72</v>
      </c>
      <c r="E537" s="3" t="s">
        <v>41</v>
      </c>
      <c r="F537" s="3" t="s">
        <v>40</v>
      </c>
      <c r="G537" s="27" t="s">
        <v>87</v>
      </c>
      <c r="H537" s="2" t="s">
        <v>88</v>
      </c>
      <c r="I537" s="8">
        <v>1</v>
      </c>
      <c r="J537" s="8" t="s">
        <v>0</v>
      </c>
    </row>
    <row r="538" spans="1:10" ht="19.5" x14ac:dyDescent="0.5">
      <c r="A538" s="25" t="s">
        <v>3622</v>
      </c>
      <c r="B538" s="1">
        <f t="shared" si="17"/>
        <v>532</v>
      </c>
      <c r="C538" s="3" t="s">
        <v>112</v>
      </c>
      <c r="D538" s="2" t="s">
        <v>72</v>
      </c>
      <c r="E538" s="3" t="s">
        <v>41</v>
      </c>
      <c r="F538" s="3" t="s">
        <v>40</v>
      </c>
      <c r="G538" s="27" t="s">
        <v>87</v>
      </c>
      <c r="H538" s="2" t="s">
        <v>89</v>
      </c>
      <c r="I538" s="8">
        <v>1</v>
      </c>
      <c r="J538" s="8" t="s">
        <v>0</v>
      </c>
    </row>
    <row r="539" spans="1:10" ht="19.5" x14ac:dyDescent="0.5">
      <c r="A539" s="25"/>
      <c r="B539" s="9"/>
      <c r="C539" s="5"/>
      <c r="D539" s="11"/>
      <c r="E539" s="5"/>
      <c r="F539" s="5"/>
      <c r="G539" s="28"/>
      <c r="H539" s="11"/>
      <c r="I539" s="9"/>
      <c r="J539" s="11"/>
    </row>
    <row r="540" spans="1:10" ht="19.5" x14ac:dyDescent="0.5">
      <c r="A540" s="25" t="s">
        <v>3622</v>
      </c>
      <c r="B540" s="15">
        <f>B538+1</f>
        <v>533</v>
      </c>
      <c r="C540" s="16" t="s">
        <v>160</v>
      </c>
      <c r="D540" s="17" t="s">
        <v>195</v>
      </c>
      <c r="E540" s="16" t="s">
        <v>41</v>
      </c>
      <c r="F540" s="16" t="s">
        <v>40</v>
      </c>
      <c r="G540" s="26" t="s">
        <v>90</v>
      </c>
      <c r="H540" s="19" t="s">
        <v>113</v>
      </c>
      <c r="I540" s="18">
        <v>6</v>
      </c>
      <c r="J540" s="18" t="s">
        <v>0</v>
      </c>
    </row>
    <row r="541" spans="1:10" ht="19.5" x14ac:dyDescent="0.5">
      <c r="A541" s="25" t="s">
        <v>3622</v>
      </c>
      <c r="B541" s="15">
        <f t="shared" ref="B541:B574" si="18">B540+1</f>
        <v>534</v>
      </c>
      <c r="C541" s="16" t="s">
        <v>161</v>
      </c>
      <c r="D541" s="17" t="s">
        <v>195</v>
      </c>
      <c r="E541" s="16" t="s">
        <v>41</v>
      </c>
      <c r="F541" s="16" t="s">
        <v>40</v>
      </c>
      <c r="G541" s="26" t="s">
        <v>91</v>
      </c>
      <c r="H541" s="19" t="s">
        <v>114</v>
      </c>
      <c r="I541" s="18">
        <v>2</v>
      </c>
      <c r="J541" s="18" t="s">
        <v>0</v>
      </c>
    </row>
    <row r="542" spans="1:10" ht="19.5" x14ac:dyDescent="0.5">
      <c r="A542" s="25" t="s">
        <v>3622</v>
      </c>
      <c r="B542" s="15">
        <f t="shared" si="18"/>
        <v>535</v>
      </c>
      <c r="C542" s="16" t="s">
        <v>162</v>
      </c>
      <c r="D542" s="17" t="s">
        <v>195</v>
      </c>
      <c r="E542" s="16" t="s">
        <v>41</v>
      </c>
      <c r="F542" s="16" t="s">
        <v>40</v>
      </c>
      <c r="G542" s="26" t="s">
        <v>92</v>
      </c>
      <c r="H542" s="19" t="s">
        <v>115</v>
      </c>
      <c r="I542" s="18">
        <v>1</v>
      </c>
      <c r="J542" s="18" t="s">
        <v>0</v>
      </c>
    </row>
    <row r="543" spans="1:10" ht="19.5" x14ac:dyDescent="0.5">
      <c r="A543" s="25" t="s">
        <v>3622</v>
      </c>
      <c r="B543" s="15">
        <f t="shared" si="18"/>
        <v>536</v>
      </c>
      <c r="C543" s="16" t="s">
        <v>163</v>
      </c>
      <c r="D543" s="17" t="s">
        <v>195</v>
      </c>
      <c r="E543" s="16" t="s">
        <v>41</v>
      </c>
      <c r="F543" s="16" t="s">
        <v>40</v>
      </c>
      <c r="G543" s="26" t="s">
        <v>93</v>
      </c>
      <c r="H543" s="19" t="s">
        <v>116</v>
      </c>
      <c r="I543" s="18">
        <v>3</v>
      </c>
      <c r="J543" s="18" t="s">
        <v>0</v>
      </c>
    </row>
    <row r="544" spans="1:10" ht="19.5" x14ac:dyDescent="0.5">
      <c r="A544" s="25" t="s">
        <v>3622</v>
      </c>
      <c r="B544" s="15">
        <f t="shared" si="18"/>
        <v>537</v>
      </c>
      <c r="C544" s="16" t="s">
        <v>164</v>
      </c>
      <c r="D544" s="17" t="s">
        <v>195</v>
      </c>
      <c r="E544" s="16" t="s">
        <v>41</v>
      </c>
      <c r="F544" s="16" t="s">
        <v>40</v>
      </c>
      <c r="G544" s="26" t="s">
        <v>94</v>
      </c>
      <c r="H544" s="19" t="s">
        <v>117</v>
      </c>
      <c r="I544" s="18">
        <v>1</v>
      </c>
      <c r="J544" s="18" t="s">
        <v>0</v>
      </c>
    </row>
    <row r="545" spans="1:10" ht="19.5" x14ac:dyDescent="0.5">
      <c r="A545" s="25" t="s">
        <v>3622</v>
      </c>
      <c r="B545" s="15">
        <f t="shared" si="18"/>
        <v>538</v>
      </c>
      <c r="C545" s="16" t="s">
        <v>165</v>
      </c>
      <c r="D545" s="17" t="s">
        <v>195</v>
      </c>
      <c r="E545" s="16" t="s">
        <v>41</v>
      </c>
      <c r="F545" s="16" t="s">
        <v>40</v>
      </c>
      <c r="G545" s="26" t="s">
        <v>95</v>
      </c>
      <c r="H545" s="19" t="s">
        <v>118</v>
      </c>
      <c r="I545" s="18">
        <v>2</v>
      </c>
      <c r="J545" s="18" t="s">
        <v>0</v>
      </c>
    </row>
    <row r="546" spans="1:10" ht="19.5" x14ac:dyDescent="0.5">
      <c r="A546" s="25" t="s">
        <v>3622</v>
      </c>
      <c r="B546" s="15">
        <f t="shared" si="18"/>
        <v>539</v>
      </c>
      <c r="C546" s="16" t="s">
        <v>166</v>
      </c>
      <c r="D546" s="17" t="s">
        <v>195</v>
      </c>
      <c r="E546" s="16" t="s">
        <v>41</v>
      </c>
      <c r="F546" s="16" t="s">
        <v>40</v>
      </c>
      <c r="G546" s="26" t="s">
        <v>96</v>
      </c>
      <c r="H546" s="19" t="s">
        <v>119</v>
      </c>
      <c r="I546" s="18">
        <v>4</v>
      </c>
      <c r="J546" s="18" t="s">
        <v>0</v>
      </c>
    </row>
    <row r="547" spans="1:10" ht="19.5" x14ac:dyDescent="0.5">
      <c r="A547" s="25" t="s">
        <v>3622</v>
      </c>
      <c r="B547" s="15">
        <f t="shared" si="18"/>
        <v>540</v>
      </c>
      <c r="C547" s="16" t="s">
        <v>167</v>
      </c>
      <c r="D547" s="17" t="s">
        <v>195</v>
      </c>
      <c r="E547" s="16" t="s">
        <v>41</v>
      </c>
      <c r="F547" s="16" t="s">
        <v>40</v>
      </c>
      <c r="G547" s="26" t="s">
        <v>97</v>
      </c>
      <c r="H547" s="19" t="s">
        <v>120</v>
      </c>
      <c r="I547" s="18">
        <v>2</v>
      </c>
      <c r="J547" s="18" t="s">
        <v>0</v>
      </c>
    </row>
    <row r="548" spans="1:10" ht="19.5" x14ac:dyDescent="0.5">
      <c r="A548" s="25" t="s">
        <v>3622</v>
      </c>
      <c r="B548" s="15">
        <f t="shared" si="18"/>
        <v>541</v>
      </c>
      <c r="C548" s="16" t="s">
        <v>168</v>
      </c>
      <c r="D548" s="17" t="s">
        <v>195</v>
      </c>
      <c r="E548" s="16" t="s">
        <v>41</v>
      </c>
      <c r="F548" s="16" t="s">
        <v>40</v>
      </c>
      <c r="G548" s="26" t="s">
        <v>38</v>
      </c>
      <c r="H548" s="19" t="s">
        <v>121</v>
      </c>
      <c r="I548" s="18">
        <v>3</v>
      </c>
      <c r="J548" s="18" t="s">
        <v>0</v>
      </c>
    </row>
    <row r="549" spans="1:10" ht="19.5" x14ac:dyDescent="0.5">
      <c r="A549" s="25" t="s">
        <v>3622</v>
      </c>
      <c r="B549" s="15">
        <f t="shared" si="18"/>
        <v>542</v>
      </c>
      <c r="C549" s="16" t="s">
        <v>169</v>
      </c>
      <c r="D549" s="17" t="s">
        <v>195</v>
      </c>
      <c r="E549" s="16" t="s">
        <v>41</v>
      </c>
      <c r="F549" s="16" t="s">
        <v>40</v>
      </c>
      <c r="G549" s="26" t="s">
        <v>98</v>
      </c>
      <c r="H549" s="19" t="s">
        <v>122</v>
      </c>
      <c r="I549" s="18">
        <v>1</v>
      </c>
      <c r="J549" s="18" t="s">
        <v>0</v>
      </c>
    </row>
    <row r="550" spans="1:10" ht="19.5" x14ac:dyDescent="0.5">
      <c r="A550" s="25" t="s">
        <v>3622</v>
      </c>
      <c r="B550" s="15">
        <f t="shared" si="18"/>
        <v>543</v>
      </c>
      <c r="C550" s="16" t="s">
        <v>170</v>
      </c>
      <c r="D550" s="17" t="s">
        <v>195</v>
      </c>
      <c r="E550" s="16" t="s">
        <v>41</v>
      </c>
      <c r="F550" s="16" t="s">
        <v>40</v>
      </c>
      <c r="G550" s="26" t="s">
        <v>99</v>
      </c>
      <c r="H550" s="19" t="s">
        <v>123</v>
      </c>
      <c r="I550" s="18">
        <v>1</v>
      </c>
      <c r="J550" s="18" t="s">
        <v>0</v>
      </c>
    </row>
    <row r="551" spans="1:10" ht="19.5" x14ac:dyDescent="0.5">
      <c r="A551" s="25" t="s">
        <v>3622</v>
      </c>
      <c r="B551" s="15">
        <f t="shared" si="18"/>
        <v>544</v>
      </c>
      <c r="C551" s="16" t="s">
        <v>171</v>
      </c>
      <c r="D551" s="17" t="s">
        <v>195</v>
      </c>
      <c r="E551" s="16" t="s">
        <v>41</v>
      </c>
      <c r="F551" s="16" t="s">
        <v>40</v>
      </c>
      <c r="G551" s="26" t="s">
        <v>100</v>
      </c>
      <c r="H551" s="19" t="s">
        <v>124</v>
      </c>
      <c r="I551" s="18">
        <v>1</v>
      </c>
      <c r="J551" s="18" t="s">
        <v>0</v>
      </c>
    </row>
    <row r="552" spans="1:10" ht="19.5" x14ac:dyDescent="0.5">
      <c r="A552" s="25" t="s">
        <v>3622</v>
      </c>
      <c r="B552" s="15">
        <f t="shared" si="18"/>
        <v>545</v>
      </c>
      <c r="C552" s="16" t="s">
        <v>172</v>
      </c>
      <c r="D552" s="17" t="s">
        <v>195</v>
      </c>
      <c r="E552" s="16" t="s">
        <v>41</v>
      </c>
      <c r="F552" s="16" t="s">
        <v>40</v>
      </c>
      <c r="G552" s="26" t="s">
        <v>101</v>
      </c>
      <c r="H552" s="19" t="s">
        <v>125</v>
      </c>
      <c r="I552" s="18">
        <v>1</v>
      </c>
      <c r="J552" s="18" t="s">
        <v>0</v>
      </c>
    </row>
    <row r="553" spans="1:10" ht="19.5" x14ac:dyDescent="0.5">
      <c r="A553" s="25" t="s">
        <v>3622</v>
      </c>
      <c r="B553" s="15">
        <f t="shared" si="18"/>
        <v>546</v>
      </c>
      <c r="C553" s="16" t="s">
        <v>173</v>
      </c>
      <c r="D553" s="17" t="s">
        <v>195</v>
      </c>
      <c r="E553" s="16" t="s">
        <v>41</v>
      </c>
      <c r="F553" s="16" t="s">
        <v>40</v>
      </c>
      <c r="G553" s="26" t="s">
        <v>98</v>
      </c>
      <c r="H553" s="19" t="s">
        <v>126</v>
      </c>
      <c r="I553" s="18">
        <v>5</v>
      </c>
      <c r="J553" s="18" t="s">
        <v>0</v>
      </c>
    </row>
    <row r="554" spans="1:10" ht="19.5" x14ac:dyDescent="0.5">
      <c r="A554" s="25" t="s">
        <v>3622</v>
      </c>
      <c r="B554" s="15">
        <f t="shared" si="18"/>
        <v>547</v>
      </c>
      <c r="C554" s="16" t="s">
        <v>174</v>
      </c>
      <c r="D554" s="17" t="s">
        <v>195</v>
      </c>
      <c r="E554" s="16" t="s">
        <v>41</v>
      </c>
      <c r="F554" s="16" t="s">
        <v>40</v>
      </c>
      <c r="G554" s="26" t="s">
        <v>102</v>
      </c>
      <c r="H554" s="19" t="s">
        <v>127</v>
      </c>
      <c r="I554" s="18">
        <v>1</v>
      </c>
      <c r="J554" s="18" t="s">
        <v>0</v>
      </c>
    </row>
    <row r="555" spans="1:10" ht="19.5" x14ac:dyDescent="0.5">
      <c r="A555" s="25" t="s">
        <v>3622</v>
      </c>
      <c r="B555" s="15">
        <f t="shared" si="18"/>
        <v>548</v>
      </c>
      <c r="C555" s="16" t="s">
        <v>175</v>
      </c>
      <c r="D555" s="17" t="s">
        <v>195</v>
      </c>
      <c r="E555" s="16" t="s">
        <v>41</v>
      </c>
      <c r="F555" s="16" t="s">
        <v>40</v>
      </c>
      <c r="G555" s="26" t="s">
        <v>38</v>
      </c>
      <c r="H555" s="19" t="s">
        <v>128</v>
      </c>
      <c r="I555" s="18">
        <v>3</v>
      </c>
      <c r="J555" s="18" t="s">
        <v>0</v>
      </c>
    </row>
    <row r="556" spans="1:10" ht="19.5" x14ac:dyDescent="0.5">
      <c r="A556" s="25" t="s">
        <v>3622</v>
      </c>
      <c r="B556" s="15">
        <f t="shared" si="18"/>
        <v>549</v>
      </c>
      <c r="C556" s="16" t="s">
        <v>176</v>
      </c>
      <c r="D556" s="17" t="s">
        <v>195</v>
      </c>
      <c r="E556" s="16" t="s">
        <v>41</v>
      </c>
      <c r="F556" s="16" t="s">
        <v>40</v>
      </c>
      <c r="G556" s="26" t="s">
        <v>58</v>
      </c>
      <c r="H556" s="19" t="s">
        <v>129</v>
      </c>
      <c r="I556" s="18">
        <v>9</v>
      </c>
      <c r="J556" s="18" t="s">
        <v>0</v>
      </c>
    </row>
    <row r="557" spans="1:10" ht="19.5" x14ac:dyDescent="0.5">
      <c r="A557" s="25" t="s">
        <v>3622</v>
      </c>
      <c r="B557" s="15">
        <f t="shared" si="18"/>
        <v>550</v>
      </c>
      <c r="C557" s="16" t="s">
        <v>177</v>
      </c>
      <c r="D557" s="17" t="s">
        <v>195</v>
      </c>
      <c r="E557" s="16" t="s">
        <v>41</v>
      </c>
      <c r="F557" s="16" t="s">
        <v>40</v>
      </c>
      <c r="G557" s="26" t="s">
        <v>103</v>
      </c>
      <c r="H557" s="19" t="s">
        <v>130</v>
      </c>
      <c r="I557" s="18">
        <v>1</v>
      </c>
      <c r="J557" s="18" t="s">
        <v>0</v>
      </c>
    </row>
    <row r="558" spans="1:10" ht="19.5" x14ac:dyDescent="0.5">
      <c r="A558" s="25" t="s">
        <v>3622</v>
      </c>
      <c r="B558" s="15">
        <f t="shared" si="18"/>
        <v>551</v>
      </c>
      <c r="C558" s="16" t="s">
        <v>178</v>
      </c>
      <c r="D558" s="17" t="s">
        <v>195</v>
      </c>
      <c r="E558" s="16" t="s">
        <v>41</v>
      </c>
      <c r="F558" s="16" t="s">
        <v>40</v>
      </c>
      <c r="G558" s="26" t="s">
        <v>38</v>
      </c>
      <c r="H558" s="19" t="s">
        <v>143</v>
      </c>
      <c r="I558" s="18">
        <v>2</v>
      </c>
      <c r="J558" s="18" t="s">
        <v>0</v>
      </c>
    </row>
    <row r="559" spans="1:10" ht="19.5" x14ac:dyDescent="0.5">
      <c r="A559" s="25" t="s">
        <v>3622</v>
      </c>
      <c r="B559" s="15">
        <f t="shared" si="18"/>
        <v>552</v>
      </c>
      <c r="C559" s="16" t="s">
        <v>179</v>
      </c>
      <c r="D559" s="17" t="s">
        <v>195</v>
      </c>
      <c r="E559" s="16" t="s">
        <v>41</v>
      </c>
      <c r="F559" s="16" t="s">
        <v>40</v>
      </c>
      <c r="G559" s="26" t="s">
        <v>131</v>
      </c>
      <c r="H559" s="19" t="s">
        <v>144</v>
      </c>
      <c r="I559" s="18">
        <v>1</v>
      </c>
      <c r="J559" s="18" t="s">
        <v>0</v>
      </c>
    </row>
    <row r="560" spans="1:10" ht="19.5" x14ac:dyDescent="0.5">
      <c r="A560" s="25" t="s">
        <v>3622</v>
      </c>
      <c r="B560" s="15">
        <f t="shared" si="18"/>
        <v>553</v>
      </c>
      <c r="C560" s="16" t="s">
        <v>180</v>
      </c>
      <c r="D560" s="17" t="s">
        <v>195</v>
      </c>
      <c r="E560" s="16" t="s">
        <v>41</v>
      </c>
      <c r="F560" s="16" t="s">
        <v>40</v>
      </c>
      <c r="G560" s="26" t="s">
        <v>132</v>
      </c>
      <c r="H560" s="19" t="s">
        <v>145</v>
      </c>
      <c r="I560" s="18">
        <v>2</v>
      </c>
      <c r="J560" s="18" t="s">
        <v>0</v>
      </c>
    </row>
    <row r="561" spans="1:10" ht="19.5" x14ac:dyDescent="0.5">
      <c r="A561" s="25" t="s">
        <v>3622</v>
      </c>
      <c r="B561" s="15">
        <f t="shared" si="18"/>
        <v>554</v>
      </c>
      <c r="C561" s="16" t="s">
        <v>181</v>
      </c>
      <c r="D561" s="17" t="s">
        <v>195</v>
      </c>
      <c r="E561" s="16" t="s">
        <v>41</v>
      </c>
      <c r="F561" s="16" t="s">
        <v>40</v>
      </c>
      <c r="G561" s="26" t="s">
        <v>38</v>
      </c>
      <c r="H561" s="19" t="s">
        <v>146</v>
      </c>
      <c r="I561" s="18">
        <v>4</v>
      </c>
      <c r="J561" s="18" t="s">
        <v>0</v>
      </c>
    </row>
    <row r="562" spans="1:10" ht="19.5" x14ac:dyDescent="0.5">
      <c r="A562" s="25" t="s">
        <v>3622</v>
      </c>
      <c r="B562" s="15">
        <f t="shared" si="18"/>
        <v>555</v>
      </c>
      <c r="C562" s="16" t="s">
        <v>182</v>
      </c>
      <c r="D562" s="17" t="s">
        <v>195</v>
      </c>
      <c r="E562" s="16" t="s">
        <v>41</v>
      </c>
      <c r="F562" s="16" t="s">
        <v>40</v>
      </c>
      <c r="G562" s="26" t="s">
        <v>133</v>
      </c>
      <c r="H562" s="19" t="s">
        <v>147</v>
      </c>
      <c r="I562" s="18">
        <v>4</v>
      </c>
      <c r="J562" s="18" t="s">
        <v>0</v>
      </c>
    </row>
    <row r="563" spans="1:10" ht="19.5" x14ac:dyDescent="0.5">
      <c r="A563" s="25" t="s">
        <v>3622</v>
      </c>
      <c r="B563" s="15">
        <f t="shared" si="18"/>
        <v>556</v>
      </c>
      <c r="C563" s="16" t="s">
        <v>183</v>
      </c>
      <c r="D563" s="17" t="s">
        <v>195</v>
      </c>
      <c r="E563" s="16" t="s">
        <v>41</v>
      </c>
      <c r="F563" s="16" t="s">
        <v>40</v>
      </c>
      <c r="G563" s="26" t="s">
        <v>38</v>
      </c>
      <c r="H563" s="19" t="s">
        <v>148</v>
      </c>
      <c r="I563" s="18">
        <v>4</v>
      </c>
      <c r="J563" s="18" t="s">
        <v>0</v>
      </c>
    </row>
    <row r="564" spans="1:10" ht="19.5" x14ac:dyDescent="0.5">
      <c r="A564" s="25" t="s">
        <v>3622</v>
      </c>
      <c r="B564" s="15">
        <f t="shared" si="18"/>
        <v>557</v>
      </c>
      <c r="C564" s="16" t="s">
        <v>184</v>
      </c>
      <c r="D564" s="17" t="s">
        <v>195</v>
      </c>
      <c r="E564" s="16" t="s">
        <v>41</v>
      </c>
      <c r="F564" s="16" t="s">
        <v>40</v>
      </c>
      <c r="G564" s="26" t="s">
        <v>68</v>
      </c>
      <c r="H564" s="19" t="s">
        <v>149</v>
      </c>
      <c r="I564" s="18">
        <v>6</v>
      </c>
      <c r="J564" s="18" t="s">
        <v>0</v>
      </c>
    </row>
    <row r="565" spans="1:10" ht="19.5" x14ac:dyDescent="0.5">
      <c r="A565" s="25" t="s">
        <v>3622</v>
      </c>
      <c r="B565" s="15">
        <f t="shared" si="18"/>
        <v>558</v>
      </c>
      <c r="C565" s="16" t="s">
        <v>185</v>
      </c>
      <c r="D565" s="17" t="s">
        <v>195</v>
      </c>
      <c r="E565" s="16" t="s">
        <v>41</v>
      </c>
      <c r="F565" s="16" t="s">
        <v>40</v>
      </c>
      <c r="G565" s="26" t="s">
        <v>133</v>
      </c>
      <c r="H565" s="19" t="s">
        <v>150</v>
      </c>
      <c r="I565" s="18">
        <v>2</v>
      </c>
      <c r="J565" s="18" t="s">
        <v>0</v>
      </c>
    </row>
    <row r="566" spans="1:10" ht="19.5" x14ac:dyDescent="0.5">
      <c r="A566" s="25" t="s">
        <v>3622</v>
      </c>
      <c r="B566" s="15">
        <f t="shared" si="18"/>
        <v>559</v>
      </c>
      <c r="C566" s="16" t="s">
        <v>186</v>
      </c>
      <c r="D566" s="17" t="s">
        <v>195</v>
      </c>
      <c r="E566" s="16" t="s">
        <v>41</v>
      </c>
      <c r="F566" s="16" t="s">
        <v>40</v>
      </c>
      <c r="G566" s="26" t="s">
        <v>134</v>
      </c>
      <c r="H566" s="19" t="s">
        <v>151</v>
      </c>
      <c r="I566" s="18">
        <v>24</v>
      </c>
      <c r="J566" s="18" t="s">
        <v>0</v>
      </c>
    </row>
    <row r="567" spans="1:10" ht="19.5" x14ac:dyDescent="0.5">
      <c r="A567" s="25" t="s">
        <v>3622</v>
      </c>
      <c r="B567" s="15">
        <f t="shared" si="18"/>
        <v>560</v>
      </c>
      <c r="C567" s="16" t="s">
        <v>187</v>
      </c>
      <c r="D567" s="17" t="s">
        <v>195</v>
      </c>
      <c r="E567" s="16" t="s">
        <v>41</v>
      </c>
      <c r="F567" s="16" t="s">
        <v>40</v>
      </c>
      <c r="G567" s="26" t="s">
        <v>135</v>
      </c>
      <c r="H567" s="19" t="s">
        <v>152</v>
      </c>
      <c r="I567" s="18">
        <v>12</v>
      </c>
      <c r="J567" s="18" t="s">
        <v>0</v>
      </c>
    </row>
    <row r="568" spans="1:10" ht="19.5" x14ac:dyDescent="0.5">
      <c r="A568" s="25" t="s">
        <v>3622</v>
      </c>
      <c r="B568" s="15">
        <f t="shared" si="18"/>
        <v>561</v>
      </c>
      <c r="C568" s="16" t="s">
        <v>188</v>
      </c>
      <c r="D568" s="17" t="s">
        <v>195</v>
      </c>
      <c r="E568" s="16" t="s">
        <v>41</v>
      </c>
      <c r="F568" s="16" t="s">
        <v>40</v>
      </c>
      <c r="G568" s="26" t="s">
        <v>136</v>
      </c>
      <c r="H568" s="19" t="s">
        <v>153</v>
      </c>
      <c r="I568" s="18">
        <v>14</v>
      </c>
      <c r="J568" s="18" t="s">
        <v>0</v>
      </c>
    </row>
    <row r="569" spans="1:10" ht="19.5" x14ac:dyDescent="0.5">
      <c r="A569" s="25" t="s">
        <v>3622</v>
      </c>
      <c r="B569" s="15">
        <f t="shared" si="18"/>
        <v>562</v>
      </c>
      <c r="C569" s="16" t="s">
        <v>189</v>
      </c>
      <c r="D569" s="17" t="s">
        <v>195</v>
      </c>
      <c r="E569" s="16" t="s">
        <v>41</v>
      </c>
      <c r="F569" s="16" t="s">
        <v>40</v>
      </c>
      <c r="G569" s="26" t="s">
        <v>137</v>
      </c>
      <c r="H569" s="19" t="s">
        <v>154</v>
      </c>
      <c r="I569" s="18">
        <v>5</v>
      </c>
      <c r="J569" s="18" t="s">
        <v>0</v>
      </c>
    </row>
    <row r="570" spans="1:10" ht="19.5" x14ac:dyDescent="0.5">
      <c r="A570" s="25" t="s">
        <v>3622</v>
      </c>
      <c r="B570" s="15">
        <f t="shared" si="18"/>
        <v>563</v>
      </c>
      <c r="C570" s="16" t="s">
        <v>190</v>
      </c>
      <c r="D570" s="17" t="s">
        <v>195</v>
      </c>
      <c r="E570" s="16" t="s">
        <v>41</v>
      </c>
      <c r="F570" s="16" t="s">
        <v>40</v>
      </c>
      <c r="G570" s="26" t="s">
        <v>138</v>
      </c>
      <c r="H570" s="19" t="s">
        <v>155</v>
      </c>
      <c r="I570" s="18">
        <v>8</v>
      </c>
      <c r="J570" s="18" t="s">
        <v>1</v>
      </c>
    </row>
    <row r="571" spans="1:10" ht="19.5" x14ac:dyDescent="0.5">
      <c r="A571" s="25" t="s">
        <v>3622</v>
      </c>
      <c r="B571" s="15">
        <f t="shared" si="18"/>
        <v>564</v>
      </c>
      <c r="C571" s="16" t="s">
        <v>191</v>
      </c>
      <c r="D571" s="17" t="s">
        <v>195</v>
      </c>
      <c r="E571" s="16" t="s">
        <v>41</v>
      </c>
      <c r="F571" s="16" t="s">
        <v>40</v>
      </c>
      <c r="G571" s="26" t="s">
        <v>139</v>
      </c>
      <c r="H571" s="19" t="s">
        <v>156</v>
      </c>
      <c r="I571" s="18">
        <v>2</v>
      </c>
      <c r="J571" s="18" t="s">
        <v>0</v>
      </c>
    </row>
    <row r="572" spans="1:10" ht="19.5" x14ac:dyDescent="0.5">
      <c r="A572" s="25" t="s">
        <v>3622</v>
      </c>
      <c r="B572" s="15">
        <f t="shared" si="18"/>
        <v>565</v>
      </c>
      <c r="C572" s="16" t="s">
        <v>192</v>
      </c>
      <c r="D572" s="17" t="s">
        <v>195</v>
      </c>
      <c r="E572" s="16" t="s">
        <v>41</v>
      </c>
      <c r="F572" s="16" t="s">
        <v>40</v>
      </c>
      <c r="G572" s="26" t="s">
        <v>140</v>
      </c>
      <c r="H572" s="19" t="s">
        <v>157</v>
      </c>
      <c r="I572" s="18">
        <v>2</v>
      </c>
      <c r="J572" s="18" t="s">
        <v>0</v>
      </c>
    </row>
    <row r="573" spans="1:10" ht="19.5" x14ac:dyDescent="0.5">
      <c r="A573" s="25" t="s">
        <v>3622</v>
      </c>
      <c r="B573" s="15">
        <f t="shared" si="18"/>
        <v>566</v>
      </c>
      <c r="C573" s="16" t="s">
        <v>193</v>
      </c>
      <c r="D573" s="17" t="s">
        <v>195</v>
      </c>
      <c r="E573" s="16" t="s">
        <v>41</v>
      </c>
      <c r="F573" s="16" t="s">
        <v>40</v>
      </c>
      <c r="G573" s="26" t="s">
        <v>141</v>
      </c>
      <c r="H573" s="19" t="s">
        <v>158</v>
      </c>
      <c r="I573" s="18">
        <v>2</v>
      </c>
      <c r="J573" s="18" t="s">
        <v>0</v>
      </c>
    </row>
    <row r="574" spans="1:10" ht="19.5" x14ac:dyDescent="0.5">
      <c r="A574" s="25" t="s">
        <v>3622</v>
      </c>
      <c r="B574" s="15">
        <f t="shared" si="18"/>
        <v>567</v>
      </c>
      <c r="C574" s="16" t="s">
        <v>194</v>
      </c>
      <c r="D574" s="17" t="s">
        <v>195</v>
      </c>
      <c r="E574" s="16" t="s">
        <v>41</v>
      </c>
      <c r="F574" s="16" t="s">
        <v>40</v>
      </c>
      <c r="G574" s="26" t="s">
        <v>142</v>
      </c>
      <c r="H574" s="19" t="s">
        <v>159</v>
      </c>
      <c r="I574" s="18">
        <v>4</v>
      </c>
      <c r="J574" s="18" t="s">
        <v>0</v>
      </c>
    </row>
    <row r="575" spans="1:10" ht="19.5" x14ac:dyDescent="0.5">
      <c r="A575" s="25" t="s">
        <v>3621</v>
      </c>
      <c r="B575" s="1">
        <f>'قطعات کمپرسور'!B574+1</f>
        <v>568</v>
      </c>
      <c r="C575" s="3" t="s">
        <v>197</v>
      </c>
      <c r="D575" s="2" t="s">
        <v>196</v>
      </c>
      <c r="E575" s="3" t="s">
        <v>198</v>
      </c>
      <c r="F575" s="3" t="s">
        <v>199</v>
      </c>
      <c r="G575" s="27" t="s">
        <v>7</v>
      </c>
      <c r="H575" s="2" t="s">
        <v>200</v>
      </c>
      <c r="I575" s="1">
        <v>49</v>
      </c>
      <c r="J575" s="3" t="s"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04"/>
  <sheetViews>
    <sheetView workbookViewId="0">
      <selection activeCell="D8" sqref="D8"/>
    </sheetView>
  </sheetViews>
  <sheetFormatPr defaultColWidth="9.125" defaultRowHeight="14.25" x14ac:dyDescent="0.2"/>
  <cols>
    <col min="1" max="1" width="12" style="46" bestFit="1" customWidth="1"/>
    <col min="2" max="2" width="9.125" style="46"/>
    <col min="3" max="3" width="17.875" style="46" bestFit="1" customWidth="1"/>
    <col min="4" max="4" width="9.875" style="46" bestFit="1" customWidth="1"/>
    <col min="5" max="5" width="10" style="46" bestFit="1" customWidth="1"/>
    <col min="6" max="6" width="5.625" style="46" bestFit="1" customWidth="1"/>
    <col min="7" max="7" width="57" style="53" bestFit="1" customWidth="1"/>
    <col min="8" max="8" width="13" style="46" bestFit="1" customWidth="1"/>
    <col min="9" max="9" width="9.125" style="46"/>
    <col min="10" max="10" width="10.875" style="46" bestFit="1" customWidth="1"/>
    <col min="11" max="16384" width="9.125" style="46"/>
  </cols>
  <sheetData>
    <row r="1" spans="1:10" s="48" customFormat="1" ht="15.75" x14ac:dyDescent="0.25">
      <c r="A1" s="47" t="s">
        <v>5892</v>
      </c>
      <c r="B1" s="47" t="s">
        <v>5893</v>
      </c>
      <c r="C1" s="47" t="s">
        <v>5894</v>
      </c>
      <c r="D1" s="47" t="s">
        <v>5895</v>
      </c>
      <c r="E1" s="47" t="s">
        <v>5896</v>
      </c>
      <c r="F1" s="47" t="s">
        <v>5897</v>
      </c>
      <c r="G1" s="47" t="s">
        <v>5898</v>
      </c>
      <c r="H1" s="47" t="s">
        <v>5899</v>
      </c>
      <c r="I1" s="47" t="s">
        <v>5900</v>
      </c>
      <c r="J1" s="47" t="s">
        <v>5901</v>
      </c>
    </row>
    <row r="2" spans="1:10" customFormat="1" ht="19.5" x14ac:dyDescent="0.5">
      <c r="A2" s="25" t="s">
        <v>3622</v>
      </c>
      <c r="B2" s="1">
        <v>1</v>
      </c>
      <c r="C2" s="3" t="s">
        <v>205</v>
      </c>
      <c r="D2" s="2" t="s">
        <v>206</v>
      </c>
      <c r="E2" s="3" t="s">
        <v>41</v>
      </c>
      <c r="F2" s="3" t="s">
        <v>40</v>
      </c>
      <c r="G2" s="27" t="s">
        <v>5750</v>
      </c>
      <c r="H2" s="12" t="s">
        <v>5751</v>
      </c>
      <c r="I2" s="8">
        <v>4</v>
      </c>
      <c r="J2" s="8" t="s">
        <v>0</v>
      </c>
    </row>
    <row r="3" spans="1:10" customFormat="1" ht="19.5" x14ac:dyDescent="0.5">
      <c r="A3" s="25" t="s">
        <v>3622</v>
      </c>
      <c r="B3" s="1">
        <f>B2+1</f>
        <v>2</v>
      </c>
      <c r="C3" s="3" t="s">
        <v>207</v>
      </c>
      <c r="D3" s="2" t="s">
        <v>206</v>
      </c>
      <c r="E3" s="3" t="s">
        <v>41</v>
      </c>
      <c r="F3" s="3" t="s">
        <v>40</v>
      </c>
      <c r="G3" s="27" t="s">
        <v>5750</v>
      </c>
      <c r="H3" s="12" t="s">
        <v>5752</v>
      </c>
      <c r="I3" s="8">
        <v>6</v>
      </c>
      <c r="J3" s="8" t="s">
        <v>0</v>
      </c>
    </row>
    <row r="4" spans="1:10" customFormat="1" ht="19.5" x14ac:dyDescent="0.5">
      <c r="A4" s="25" t="s">
        <v>3622</v>
      </c>
      <c r="B4" s="1">
        <f t="shared" ref="B4:B67" si="0">B3+1</f>
        <v>3</v>
      </c>
      <c r="C4" s="3" t="s">
        <v>208</v>
      </c>
      <c r="D4" s="2" t="s">
        <v>206</v>
      </c>
      <c r="E4" s="3" t="s">
        <v>41</v>
      </c>
      <c r="F4" s="3" t="s">
        <v>40</v>
      </c>
      <c r="G4" s="27" t="s">
        <v>5750</v>
      </c>
      <c r="H4" s="12" t="s">
        <v>5753</v>
      </c>
      <c r="I4" s="8">
        <v>2</v>
      </c>
      <c r="J4" s="8" t="s">
        <v>0</v>
      </c>
    </row>
    <row r="5" spans="1:10" customFormat="1" ht="19.5" x14ac:dyDescent="0.5">
      <c r="A5" s="25" t="s">
        <v>3622</v>
      </c>
      <c r="B5" s="1">
        <f t="shared" si="0"/>
        <v>4</v>
      </c>
      <c r="C5" s="3" t="s">
        <v>209</v>
      </c>
      <c r="D5" s="2" t="s">
        <v>206</v>
      </c>
      <c r="E5" s="3" t="s">
        <v>41</v>
      </c>
      <c r="F5" s="3" t="s">
        <v>40</v>
      </c>
      <c r="G5" s="27" t="s">
        <v>5750</v>
      </c>
      <c r="H5" s="12" t="s">
        <v>5754</v>
      </c>
      <c r="I5" s="8">
        <v>2</v>
      </c>
      <c r="J5" s="8" t="s">
        <v>0</v>
      </c>
    </row>
    <row r="6" spans="1:10" customFormat="1" ht="19.5" x14ac:dyDescent="0.5">
      <c r="A6" s="25" t="s">
        <v>3622</v>
      </c>
      <c r="B6" s="1">
        <f t="shared" si="0"/>
        <v>5</v>
      </c>
      <c r="C6" s="3" t="s">
        <v>210</v>
      </c>
      <c r="D6" s="2" t="s">
        <v>206</v>
      </c>
      <c r="E6" s="3" t="s">
        <v>41</v>
      </c>
      <c r="F6" s="3" t="s">
        <v>40</v>
      </c>
      <c r="G6" s="27" t="s">
        <v>5750</v>
      </c>
      <c r="H6" s="12" t="s">
        <v>5755</v>
      </c>
      <c r="I6" s="8">
        <v>2</v>
      </c>
      <c r="J6" s="8" t="s">
        <v>0</v>
      </c>
    </row>
    <row r="7" spans="1:10" customFormat="1" ht="19.5" x14ac:dyDescent="0.5">
      <c r="A7" s="25" t="s">
        <v>3622</v>
      </c>
      <c r="B7" s="1">
        <f t="shared" si="0"/>
        <v>6</v>
      </c>
      <c r="C7" s="3" t="s">
        <v>211</v>
      </c>
      <c r="D7" s="2" t="s">
        <v>206</v>
      </c>
      <c r="E7" s="3" t="s">
        <v>41</v>
      </c>
      <c r="F7" s="3" t="s">
        <v>40</v>
      </c>
      <c r="G7" s="27" t="s">
        <v>5750</v>
      </c>
      <c r="H7" s="12" t="s">
        <v>5756</v>
      </c>
      <c r="I7" s="8">
        <v>2</v>
      </c>
      <c r="J7" s="8" t="s">
        <v>0</v>
      </c>
    </row>
    <row r="8" spans="1:10" customFormat="1" ht="19.5" x14ac:dyDescent="0.5">
      <c r="A8" s="25" t="s">
        <v>3622</v>
      </c>
      <c r="B8" s="1">
        <f t="shared" si="0"/>
        <v>7</v>
      </c>
      <c r="C8" s="3" t="s">
        <v>212</v>
      </c>
      <c r="D8" s="2" t="s">
        <v>206</v>
      </c>
      <c r="E8" s="3" t="s">
        <v>41</v>
      </c>
      <c r="F8" s="3" t="s">
        <v>40</v>
      </c>
      <c r="G8" s="27" t="s">
        <v>5750</v>
      </c>
      <c r="H8" s="12" t="s">
        <v>5757</v>
      </c>
      <c r="I8" s="8">
        <v>4</v>
      </c>
      <c r="J8" s="8" t="s">
        <v>0</v>
      </c>
    </row>
    <row r="9" spans="1:10" customFormat="1" ht="19.5" x14ac:dyDescent="0.5">
      <c r="A9" s="25" t="s">
        <v>3622</v>
      </c>
      <c r="B9" s="1">
        <f t="shared" si="0"/>
        <v>8</v>
      </c>
      <c r="C9" s="3" t="s">
        <v>213</v>
      </c>
      <c r="D9" s="2" t="s">
        <v>206</v>
      </c>
      <c r="E9" s="3" t="s">
        <v>41</v>
      </c>
      <c r="F9" s="3" t="s">
        <v>40</v>
      </c>
      <c r="G9" s="27" t="s">
        <v>5750</v>
      </c>
      <c r="H9" s="12" t="s">
        <v>5758</v>
      </c>
      <c r="I9" s="8">
        <v>2</v>
      </c>
      <c r="J9" s="8" t="s">
        <v>0</v>
      </c>
    </row>
    <row r="10" spans="1:10" customFormat="1" ht="19.5" x14ac:dyDescent="0.5">
      <c r="A10" s="25" t="s">
        <v>3622</v>
      </c>
      <c r="B10" s="1">
        <f t="shared" si="0"/>
        <v>9</v>
      </c>
      <c r="C10" s="3" t="s">
        <v>214</v>
      </c>
      <c r="D10" s="2" t="s">
        <v>206</v>
      </c>
      <c r="E10" s="3" t="s">
        <v>41</v>
      </c>
      <c r="F10" s="3" t="s">
        <v>40</v>
      </c>
      <c r="G10" s="27" t="s">
        <v>5750</v>
      </c>
      <c r="H10" s="12" t="s">
        <v>5759</v>
      </c>
      <c r="I10" s="8">
        <v>20</v>
      </c>
      <c r="J10" s="8" t="s">
        <v>0</v>
      </c>
    </row>
    <row r="11" spans="1:10" customFormat="1" ht="19.5" x14ac:dyDescent="0.5">
      <c r="A11" s="25" t="s">
        <v>3622</v>
      </c>
      <c r="B11" s="1">
        <f t="shared" si="0"/>
        <v>10</v>
      </c>
      <c r="C11" s="3" t="s">
        <v>215</v>
      </c>
      <c r="D11" s="2" t="s">
        <v>206</v>
      </c>
      <c r="E11" s="3" t="s">
        <v>41</v>
      </c>
      <c r="F11" s="3" t="s">
        <v>40</v>
      </c>
      <c r="G11" s="27" t="s">
        <v>5750</v>
      </c>
      <c r="H11" s="12" t="s">
        <v>5760</v>
      </c>
      <c r="I11" s="8">
        <v>4</v>
      </c>
      <c r="J11" s="8" t="s">
        <v>0</v>
      </c>
    </row>
    <row r="12" spans="1:10" customFormat="1" ht="19.5" x14ac:dyDescent="0.5">
      <c r="A12" s="25" t="s">
        <v>3622</v>
      </c>
      <c r="B12" s="1">
        <f t="shared" si="0"/>
        <v>11</v>
      </c>
      <c r="C12" s="3" t="s">
        <v>216</v>
      </c>
      <c r="D12" s="2" t="s">
        <v>206</v>
      </c>
      <c r="E12" s="3" t="s">
        <v>41</v>
      </c>
      <c r="F12" s="3" t="s">
        <v>40</v>
      </c>
      <c r="G12" s="27" t="s">
        <v>5750</v>
      </c>
      <c r="H12" s="12" t="s">
        <v>5761</v>
      </c>
      <c r="I12" s="8">
        <v>2</v>
      </c>
      <c r="J12" s="8" t="s">
        <v>0</v>
      </c>
    </row>
    <row r="13" spans="1:10" customFormat="1" ht="19.5" x14ac:dyDescent="0.5">
      <c r="A13" s="25" t="s">
        <v>3622</v>
      </c>
      <c r="B13" s="1">
        <f t="shared" si="0"/>
        <v>12</v>
      </c>
      <c r="C13" s="3" t="s">
        <v>217</v>
      </c>
      <c r="D13" s="2" t="s">
        <v>206</v>
      </c>
      <c r="E13" s="3" t="s">
        <v>41</v>
      </c>
      <c r="F13" s="3" t="s">
        <v>40</v>
      </c>
      <c r="G13" s="27" t="s">
        <v>5750</v>
      </c>
      <c r="H13" s="12" t="s">
        <v>5762</v>
      </c>
      <c r="I13" s="8">
        <v>2</v>
      </c>
      <c r="J13" s="8" t="s">
        <v>0</v>
      </c>
    </row>
    <row r="14" spans="1:10" customFormat="1" ht="19.5" x14ac:dyDescent="0.5">
      <c r="A14" s="25" t="s">
        <v>3622</v>
      </c>
      <c r="B14" s="1">
        <f t="shared" si="0"/>
        <v>13</v>
      </c>
      <c r="C14" s="3" t="s">
        <v>218</v>
      </c>
      <c r="D14" s="2" t="s">
        <v>206</v>
      </c>
      <c r="E14" s="3" t="s">
        <v>41</v>
      </c>
      <c r="F14" s="3" t="s">
        <v>40</v>
      </c>
      <c r="G14" s="27" t="s">
        <v>5750</v>
      </c>
      <c r="H14" s="12" t="s">
        <v>5763</v>
      </c>
      <c r="I14" s="8">
        <v>1</v>
      </c>
      <c r="J14" s="8" t="s">
        <v>0</v>
      </c>
    </row>
    <row r="15" spans="1:10" customFormat="1" ht="19.5" x14ac:dyDescent="0.5">
      <c r="A15" s="25" t="s">
        <v>3622</v>
      </c>
      <c r="B15" s="1">
        <f t="shared" si="0"/>
        <v>14</v>
      </c>
      <c r="C15" s="3" t="s">
        <v>219</v>
      </c>
      <c r="D15" s="2" t="s">
        <v>206</v>
      </c>
      <c r="E15" s="3" t="s">
        <v>41</v>
      </c>
      <c r="F15" s="3" t="s">
        <v>40</v>
      </c>
      <c r="G15" s="27" t="s">
        <v>5750</v>
      </c>
      <c r="H15" s="12" t="s">
        <v>5764</v>
      </c>
      <c r="I15" s="8">
        <v>2</v>
      </c>
      <c r="J15" s="8" t="s">
        <v>0</v>
      </c>
    </row>
    <row r="16" spans="1:10" customFormat="1" ht="19.5" x14ac:dyDescent="0.5">
      <c r="A16" s="25" t="s">
        <v>3622</v>
      </c>
      <c r="B16" s="1">
        <f t="shared" si="0"/>
        <v>15</v>
      </c>
      <c r="C16" s="3" t="s">
        <v>220</v>
      </c>
      <c r="D16" s="2" t="s">
        <v>206</v>
      </c>
      <c r="E16" s="3" t="s">
        <v>41</v>
      </c>
      <c r="F16" s="3" t="s">
        <v>40</v>
      </c>
      <c r="G16" s="27" t="s">
        <v>5750</v>
      </c>
      <c r="H16" s="12" t="s">
        <v>5765</v>
      </c>
      <c r="I16" s="8">
        <v>10</v>
      </c>
      <c r="J16" s="8" t="s">
        <v>0</v>
      </c>
    </row>
    <row r="17" spans="1:10" customFormat="1" ht="19.5" x14ac:dyDescent="0.5">
      <c r="A17" s="25" t="s">
        <v>3622</v>
      </c>
      <c r="B17" s="1">
        <f t="shared" si="0"/>
        <v>16</v>
      </c>
      <c r="C17" s="3" t="s">
        <v>221</v>
      </c>
      <c r="D17" s="2" t="s">
        <v>206</v>
      </c>
      <c r="E17" s="3" t="s">
        <v>41</v>
      </c>
      <c r="F17" s="3" t="s">
        <v>40</v>
      </c>
      <c r="G17" s="27" t="s">
        <v>5750</v>
      </c>
      <c r="H17" s="12" t="s">
        <v>5766</v>
      </c>
      <c r="I17" s="8">
        <v>4</v>
      </c>
      <c r="J17" s="8" t="s">
        <v>0</v>
      </c>
    </row>
    <row r="18" spans="1:10" customFormat="1" ht="19.5" x14ac:dyDescent="0.5">
      <c r="A18" s="25" t="s">
        <v>3622</v>
      </c>
      <c r="B18" s="1">
        <f t="shared" si="0"/>
        <v>17</v>
      </c>
      <c r="C18" s="3" t="s">
        <v>222</v>
      </c>
      <c r="D18" s="2" t="s">
        <v>206</v>
      </c>
      <c r="E18" s="3" t="s">
        <v>41</v>
      </c>
      <c r="F18" s="3" t="s">
        <v>40</v>
      </c>
      <c r="G18" s="27" t="s">
        <v>5750</v>
      </c>
      <c r="H18" s="12" t="s">
        <v>5767</v>
      </c>
      <c r="I18" s="8">
        <v>4</v>
      </c>
      <c r="J18" s="8" t="s">
        <v>0</v>
      </c>
    </row>
    <row r="19" spans="1:10" customFormat="1" ht="19.5" x14ac:dyDescent="0.5">
      <c r="A19" s="25" t="s">
        <v>3622</v>
      </c>
      <c r="B19" s="1">
        <f t="shared" si="0"/>
        <v>18</v>
      </c>
      <c r="C19" s="3" t="s">
        <v>223</v>
      </c>
      <c r="D19" s="2" t="s">
        <v>206</v>
      </c>
      <c r="E19" s="3" t="s">
        <v>41</v>
      </c>
      <c r="F19" s="3" t="s">
        <v>40</v>
      </c>
      <c r="G19" s="27" t="s">
        <v>5750</v>
      </c>
      <c r="H19" s="12" t="s">
        <v>5768</v>
      </c>
      <c r="I19" s="8">
        <v>1</v>
      </c>
      <c r="J19" s="8" t="s">
        <v>0</v>
      </c>
    </row>
    <row r="20" spans="1:10" customFormat="1" ht="19.5" x14ac:dyDescent="0.5">
      <c r="A20" s="25" t="s">
        <v>3622</v>
      </c>
      <c r="B20" s="1">
        <f t="shared" si="0"/>
        <v>19</v>
      </c>
      <c r="C20" s="3" t="s">
        <v>224</v>
      </c>
      <c r="D20" s="2" t="s">
        <v>206</v>
      </c>
      <c r="E20" s="3" t="s">
        <v>41</v>
      </c>
      <c r="F20" s="3" t="s">
        <v>40</v>
      </c>
      <c r="G20" s="27" t="s">
        <v>5750</v>
      </c>
      <c r="H20" s="12" t="s">
        <v>5769</v>
      </c>
      <c r="I20" s="8">
        <v>10</v>
      </c>
      <c r="J20" s="8" t="s">
        <v>0</v>
      </c>
    </row>
    <row r="21" spans="1:10" customFormat="1" ht="19.5" x14ac:dyDescent="0.5">
      <c r="A21" s="25" t="s">
        <v>3622</v>
      </c>
      <c r="B21" s="1">
        <f t="shared" si="0"/>
        <v>20</v>
      </c>
      <c r="C21" s="3" t="s">
        <v>225</v>
      </c>
      <c r="D21" s="2" t="s">
        <v>206</v>
      </c>
      <c r="E21" s="3" t="s">
        <v>41</v>
      </c>
      <c r="F21" s="3" t="s">
        <v>40</v>
      </c>
      <c r="G21" s="27" t="s">
        <v>5750</v>
      </c>
      <c r="H21" s="12" t="s">
        <v>5770</v>
      </c>
      <c r="I21" s="8">
        <v>4</v>
      </c>
      <c r="J21" s="8" t="s">
        <v>0</v>
      </c>
    </row>
    <row r="22" spans="1:10" customFormat="1" ht="19.5" x14ac:dyDescent="0.5">
      <c r="A22" s="25" t="s">
        <v>3622</v>
      </c>
      <c r="B22" s="1">
        <f t="shared" si="0"/>
        <v>21</v>
      </c>
      <c r="C22" s="3" t="s">
        <v>226</v>
      </c>
      <c r="D22" s="2" t="s">
        <v>206</v>
      </c>
      <c r="E22" s="3" t="s">
        <v>41</v>
      </c>
      <c r="F22" s="3" t="s">
        <v>40</v>
      </c>
      <c r="G22" s="27" t="s">
        <v>5750</v>
      </c>
      <c r="H22" s="12" t="s">
        <v>5771</v>
      </c>
      <c r="I22" s="8">
        <v>10</v>
      </c>
      <c r="J22" s="8" t="s">
        <v>0</v>
      </c>
    </row>
    <row r="23" spans="1:10" customFormat="1" ht="19.5" x14ac:dyDescent="0.5">
      <c r="A23" s="25" t="s">
        <v>3622</v>
      </c>
      <c r="B23" s="1">
        <f t="shared" si="0"/>
        <v>22</v>
      </c>
      <c r="C23" s="3" t="s">
        <v>227</v>
      </c>
      <c r="D23" s="2" t="s">
        <v>206</v>
      </c>
      <c r="E23" s="3" t="s">
        <v>41</v>
      </c>
      <c r="F23" s="3" t="s">
        <v>40</v>
      </c>
      <c r="G23" s="27" t="s">
        <v>5750</v>
      </c>
      <c r="H23" s="12" t="s">
        <v>5772</v>
      </c>
      <c r="I23" s="8">
        <v>8</v>
      </c>
      <c r="J23" s="8" t="s">
        <v>0</v>
      </c>
    </row>
    <row r="24" spans="1:10" customFormat="1" ht="19.5" x14ac:dyDescent="0.5">
      <c r="A24" s="25" t="s">
        <v>3622</v>
      </c>
      <c r="B24" s="1">
        <f t="shared" si="0"/>
        <v>23</v>
      </c>
      <c r="C24" s="3" t="s">
        <v>228</v>
      </c>
      <c r="D24" s="2" t="s">
        <v>206</v>
      </c>
      <c r="E24" s="3" t="s">
        <v>41</v>
      </c>
      <c r="F24" s="3" t="s">
        <v>40</v>
      </c>
      <c r="G24" s="27" t="s">
        <v>5750</v>
      </c>
      <c r="H24" s="12" t="s">
        <v>5773</v>
      </c>
      <c r="I24" s="8">
        <v>6</v>
      </c>
      <c r="J24" s="8" t="s">
        <v>0</v>
      </c>
    </row>
    <row r="25" spans="1:10" customFormat="1" ht="19.5" x14ac:dyDescent="0.5">
      <c r="A25" s="25" t="s">
        <v>3622</v>
      </c>
      <c r="B25" s="1">
        <f t="shared" si="0"/>
        <v>24</v>
      </c>
      <c r="C25" s="3" t="s">
        <v>229</v>
      </c>
      <c r="D25" s="2" t="s">
        <v>206</v>
      </c>
      <c r="E25" s="3" t="s">
        <v>41</v>
      </c>
      <c r="F25" s="3" t="s">
        <v>40</v>
      </c>
      <c r="G25" s="27" t="s">
        <v>5750</v>
      </c>
      <c r="H25" s="12" t="s">
        <v>5774</v>
      </c>
      <c r="I25" s="8">
        <v>4</v>
      </c>
      <c r="J25" s="8" t="s">
        <v>0</v>
      </c>
    </row>
    <row r="26" spans="1:10" customFormat="1" ht="19.5" x14ac:dyDescent="0.5">
      <c r="A26" s="25" t="s">
        <v>3622</v>
      </c>
      <c r="B26" s="1">
        <f t="shared" si="0"/>
        <v>25</v>
      </c>
      <c r="C26" s="3" t="s">
        <v>230</v>
      </c>
      <c r="D26" s="2" t="s">
        <v>206</v>
      </c>
      <c r="E26" s="3" t="s">
        <v>41</v>
      </c>
      <c r="F26" s="3" t="s">
        <v>40</v>
      </c>
      <c r="G26" s="27" t="s">
        <v>5750</v>
      </c>
      <c r="H26" s="12" t="s">
        <v>5775</v>
      </c>
      <c r="I26" s="8">
        <v>4</v>
      </c>
      <c r="J26" s="8" t="s">
        <v>0</v>
      </c>
    </row>
    <row r="27" spans="1:10" customFormat="1" ht="19.5" x14ac:dyDescent="0.5">
      <c r="A27" s="25" t="s">
        <v>3622</v>
      </c>
      <c r="B27" s="1">
        <f t="shared" si="0"/>
        <v>26</v>
      </c>
      <c r="C27" s="3" t="s">
        <v>231</v>
      </c>
      <c r="D27" s="2" t="s">
        <v>206</v>
      </c>
      <c r="E27" s="3" t="s">
        <v>41</v>
      </c>
      <c r="F27" s="3" t="s">
        <v>40</v>
      </c>
      <c r="G27" s="27" t="s">
        <v>5750</v>
      </c>
      <c r="H27" s="12" t="s">
        <v>5776</v>
      </c>
      <c r="I27" s="8">
        <v>5</v>
      </c>
      <c r="J27" s="8" t="s">
        <v>0</v>
      </c>
    </row>
    <row r="28" spans="1:10" customFormat="1" ht="19.5" x14ac:dyDescent="0.5">
      <c r="A28" s="25" t="s">
        <v>3622</v>
      </c>
      <c r="B28" s="1">
        <f t="shared" si="0"/>
        <v>27</v>
      </c>
      <c r="C28" s="3" t="s">
        <v>232</v>
      </c>
      <c r="D28" s="2" t="s">
        <v>206</v>
      </c>
      <c r="E28" s="3" t="s">
        <v>41</v>
      </c>
      <c r="F28" s="3" t="s">
        <v>40</v>
      </c>
      <c r="G28" s="27" t="s">
        <v>5750</v>
      </c>
      <c r="H28" s="12" t="s">
        <v>5777</v>
      </c>
      <c r="I28" s="8">
        <v>2</v>
      </c>
      <c r="J28" s="8" t="s">
        <v>0</v>
      </c>
    </row>
    <row r="29" spans="1:10" customFormat="1" ht="19.5" x14ac:dyDescent="0.5">
      <c r="A29" s="25" t="s">
        <v>3622</v>
      </c>
      <c r="B29" s="1">
        <f t="shared" si="0"/>
        <v>28</v>
      </c>
      <c r="C29" s="3" t="s">
        <v>233</v>
      </c>
      <c r="D29" s="2" t="s">
        <v>206</v>
      </c>
      <c r="E29" s="3" t="s">
        <v>41</v>
      </c>
      <c r="F29" s="3" t="s">
        <v>40</v>
      </c>
      <c r="G29" s="27" t="s">
        <v>5750</v>
      </c>
      <c r="H29" s="12" t="s">
        <v>5778</v>
      </c>
      <c r="I29" s="8">
        <v>2</v>
      </c>
      <c r="J29" s="8" t="s">
        <v>0</v>
      </c>
    </row>
    <row r="30" spans="1:10" customFormat="1" ht="19.5" x14ac:dyDescent="0.5">
      <c r="A30" s="25" t="s">
        <v>3622</v>
      </c>
      <c r="B30" s="1">
        <f t="shared" si="0"/>
        <v>29</v>
      </c>
      <c r="C30" s="3" t="s">
        <v>234</v>
      </c>
      <c r="D30" s="2" t="s">
        <v>206</v>
      </c>
      <c r="E30" s="3" t="s">
        <v>41</v>
      </c>
      <c r="F30" s="3" t="s">
        <v>40</v>
      </c>
      <c r="G30" s="27" t="s">
        <v>5750</v>
      </c>
      <c r="H30" s="12" t="s">
        <v>5779</v>
      </c>
      <c r="I30" s="8">
        <v>1</v>
      </c>
      <c r="J30" s="8" t="s">
        <v>0</v>
      </c>
    </row>
    <row r="31" spans="1:10" customFormat="1" ht="19.5" x14ac:dyDescent="0.5">
      <c r="A31" s="25" t="s">
        <v>3622</v>
      </c>
      <c r="B31" s="1">
        <f t="shared" si="0"/>
        <v>30</v>
      </c>
      <c r="C31" s="3" t="s">
        <v>235</v>
      </c>
      <c r="D31" s="2" t="s">
        <v>206</v>
      </c>
      <c r="E31" s="3" t="s">
        <v>41</v>
      </c>
      <c r="F31" s="3" t="s">
        <v>40</v>
      </c>
      <c r="G31" s="27" t="s">
        <v>5750</v>
      </c>
      <c r="H31" s="12" t="s">
        <v>5780</v>
      </c>
      <c r="I31" s="8">
        <v>2</v>
      </c>
      <c r="J31" s="8" t="s">
        <v>0</v>
      </c>
    </row>
    <row r="32" spans="1:10" customFormat="1" ht="19.5" x14ac:dyDescent="0.5">
      <c r="A32" s="25" t="s">
        <v>3622</v>
      </c>
      <c r="B32" s="1">
        <f t="shared" si="0"/>
        <v>31</v>
      </c>
      <c r="C32" s="3" t="s">
        <v>236</v>
      </c>
      <c r="D32" s="2" t="s">
        <v>206</v>
      </c>
      <c r="E32" s="3" t="s">
        <v>41</v>
      </c>
      <c r="F32" s="3" t="s">
        <v>40</v>
      </c>
      <c r="G32" s="27" t="s">
        <v>5750</v>
      </c>
      <c r="H32" s="12" t="s">
        <v>5781</v>
      </c>
      <c r="I32" s="8">
        <v>2</v>
      </c>
      <c r="J32" s="8" t="s">
        <v>0</v>
      </c>
    </row>
    <row r="33" spans="1:10" customFormat="1" ht="19.5" x14ac:dyDescent="0.5">
      <c r="A33" s="25" t="s">
        <v>3622</v>
      </c>
      <c r="B33" s="1">
        <f t="shared" si="0"/>
        <v>32</v>
      </c>
      <c r="C33" s="3" t="s">
        <v>237</v>
      </c>
      <c r="D33" s="2" t="s">
        <v>206</v>
      </c>
      <c r="E33" s="3" t="s">
        <v>41</v>
      </c>
      <c r="F33" s="3" t="s">
        <v>40</v>
      </c>
      <c r="G33" s="27" t="s">
        <v>5750</v>
      </c>
      <c r="H33" s="12" t="s">
        <v>5782</v>
      </c>
      <c r="I33" s="8">
        <v>2</v>
      </c>
      <c r="J33" s="8" t="s">
        <v>0</v>
      </c>
    </row>
    <row r="34" spans="1:10" customFormat="1" ht="19.5" x14ac:dyDescent="0.5">
      <c r="A34" s="25" t="s">
        <v>3622</v>
      </c>
      <c r="B34" s="1">
        <f t="shared" si="0"/>
        <v>33</v>
      </c>
      <c r="C34" s="3" t="s">
        <v>238</v>
      </c>
      <c r="D34" s="2" t="s">
        <v>206</v>
      </c>
      <c r="E34" s="3" t="s">
        <v>41</v>
      </c>
      <c r="F34" s="3" t="s">
        <v>40</v>
      </c>
      <c r="G34" s="27" t="s">
        <v>5750</v>
      </c>
      <c r="H34" s="12" t="s">
        <v>5783</v>
      </c>
      <c r="I34" s="8">
        <v>4</v>
      </c>
      <c r="J34" s="8" t="s">
        <v>0</v>
      </c>
    </row>
    <row r="35" spans="1:10" customFormat="1" ht="19.5" x14ac:dyDescent="0.5">
      <c r="A35" s="25" t="s">
        <v>3622</v>
      </c>
      <c r="B35" s="1">
        <f t="shared" si="0"/>
        <v>34</v>
      </c>
      <c r="C35" s="3" t="s">
        <v>239</v>
      </c>
      <c r="D35" s="2" t="s">
        <v>206</v>
      </c>
      <c r="E35" s="3" t="s">
        <v>41</v>
      </c>
      <c r="F35" s="3" t="s">
        <v>40</v>
      </c>
      <c r="G35" s="27" t="s">
        <v>5750</v>
      </c>
      <c r="H35" s="12" t="s">
        <v>5784</v>
      </c>
      <c r="I35" s="8">
        <v>4</v>
      </c>
      <c r="J35" s="8" t="s">
        <v>0</v>
      </c>
    </row>
    <row r="36" spans="1:10" customFormat="1" ht="19.5" x14ac:dyDescent="0.5">
      <c r="A36" s="25" t="s">
        <v>3622</v>
      </c>
      <c r="B36" s="1">
        <f t="shared" si="0"/>
        <v>35</v>
      </c>
      <c r="C36" s="3" t="s">
        <v>240</v>
      </c>
      <c r="D36" s="2" t="s">
        <v>206</v>
      </c>
      <c r="E36" s="3" t="s">
        <v>41</v>
      </c>
      <c r="F36" s="3" t="s">
        <v>40</v>
      </c>
      <c r="G36" s="27" t="s">
        <v>5750</v>
      </c>
      <c r="H36" s="12" t="s">
        <v>5785</v>
      </c>
      <c r="I36" s="8">
        <v>12</v>
      </c>
      <c r="J36" s="8" t="s">
        <v>0</v>
      </c>
    </row>
    <row r="37" spans="1:10" customFormat="1" ht="19.5" x14ac:dyDescent="0.5">
      <c r="A37" s="25" t="s">
        <v>3622</v>
      </c>
      <c r="B37" s="1">
        <f t="shared" si="0"/>
        <v>36</v>
      </c>
      <c r="C37" s="3" t="s">
        <v>241</v>
      </c>
      <c r="D37" s="2" t="s">
        <v>206</v>
      </c>
      <c r="E37" s="3" t="s">
        <v>41</v>
      </c>
      <c r="F37" s="3" t="s">
        <v>40</v>
      </c>
      <c r="G37" s="27" t="s">
        <v>5750</v>
      </c>
      <c r="H37" s="12" t="s">
        <v>5786</v>
      </c>
      <c r="I37" s="8">
        <v>2</v>
      </c>
      <c r="J37" s="8" t="s">
        <v>0</v>
      </c>
    </row>
    <row r="38" spans="1:10" customFormat="1" ht="19.5" x14ac:dyDescent="0.5">
      <c r="A38" s="25" t="s">
        <v>3622</v>
      </c>
      <c r="B38" s="1">
        <f t="shared" si="0"/>
        <v>37</v>
      </c>
      <c r="C38" s="3" t="s">
        <v>242</v>
      </c>
      <c r="D38" s="2" t="s">
        <v>206</v>
      </c>
      <c r="E38" s="3" t="s">
        <v>41</v>
      </c>
      <c r="F38" s="3" t="s">
        <v>40</v>
      </c>
      <c r="G38" s="27" t="s">
        <v>5750</v>
      </c>
      <c r="H38" s="12" t="s">
        <v>5787</v>
      </c>
      <c r="I38" s="8">
        <v>4</v>
      </c>
      <c r="J38" s="8" t="s">
        <v>0</v>
      </c>
    </row>
    <row r="39" spans="1:10" customFormat="1" ht="19.5" x14ac:dyDescent="0.5">
      <c r="A39" s="25" t="s">
        <v>3622</v>
      </c>
      <c r="B39" s="1">
        <f t="shared" si="0"/>
        <v>38</v>
      </c>
      <c r="C39" s="3" t="s">
        <v>243</v>
      </c>
      <c r="D39" s="2" t="s">
        <v>206</v>
      </c>
      <c r="E39" s="3" t="s">
        <v>41</v>
      </c>
      <c r="F39" s="3" t="s">
        <v>40</v>
      </c>
      <c r="G39" s="27" t="s">
        <v>5750</v>
      </c>
      <c r="H39" s="12" t="s">
        <v>5788</v>
      </c>
      <c r="I39" s="8">
        <v>1</v>
      </c>
      <c r="J39" s="8" t="s">
        <v>0</v>
      </c>
    </row>
    <row r="40" spans="1:10" customFormat="1" ht="19.5" x14ac:dyDescent="0.5">
      <c r="A40" s="25" t="s">
        <v>3622</v>
      </c>
      <c r="B40" s="1">
        <f t="shared" si="0"/>
        <v>39</v>
      </c>
      <c r="C40" s="3" t="s">
        <v>244</v>
      </c>
      <c r="D40" s="2" t="s">
        <v>206</v>
      </c>
      <c r="E40" s="3" t="s">
        <v>41</v>
      </c>
      <c r="F40" s="3" t="s">
        <v>40</v>
      </c>
      <c r="G40" s="27" t="s">
        <v>5750</v>
      </c>
      <c r="H40" s="12" t="s">
        <v>5789</v>
      </c>
      <c r="I40" s="8">
        <v>1</v>
      </c>
      <c r="J40" s="8" t="s">
        <v>0</v>
      </c>
    </row>
    <row r="41" spans="1:10" customFormat="1" ht="19.5" x14ac:dyDescent="0.5">
      <c r="A41" s="25" t="s">
        <v>3622</v>
      </c>
      <c r="B41" s="1">
        <f t="shared" si="0"/>
        <v>40</v>
      </c>
      <c r="C41" s="3" t="s">
        <v>245</v>
      </c>
      <c r="D41" s="2" t="s">
        <v>206</v>
      </c>
      <c r="E41" s="3" t="s">
        <v>41</v>
      </c>
      <c r="F41" s="3" t="s">
        <v>40</v>
      </c>
      <c r="G41" s="27" t="s">
        <v>5750</v>
      </c>
      <c r="H41" s="12" t="s">
        <v>5790</v>
      </c>
      <c r="I41" s="8">
        <v>4</v>
      </c>
      <c r="J41" s="8" t="s">
        <v>0</v>
      </c>
    </row>
    <row r="42" spans="1:10" customFormat="1" ht="19.5" x14ac:dyDescent="0.5">
      <c r="A42" s="25" t="s">
        <v>3622</v>
      </c>
      <c r="B42" s="1">
        <f t="shared" si="0"/>
        <v>41</v>
      </c>
      <c r="C42" s="3" t="s">
        <v>246</v>
      </c>
      <c r="D42" s="2" t="s">
        <v>206</v>
      </c>
      <c r="E42" s="3" t="s">
        <v>41</v>
      </c>
      <c r="F42" s="3" t="s">
        <v>40</v>
      </c>
      <c r="G42" s="27" t="s">
        <v>5750</v>
      </c>
      <c r="H42" s="12" t="s">
        <v>5791</v>
      </c>
      <c r="I42" s="8">
        <v>1</v>
      </c>
      <c r="J42" s="8" t="s">
        <v>0</v>
      </c>
    </row>
    <row r="43" spans="1:10" customFormat="1" ht="19.5" x14ac:dyDescent="0.5">
      <c r="A43" s="25" t="s">
        <v>3622</v>
      </c>
      <c r="B43" s="1">
        <f t="shared" si="0"/>
        <v>42</v>
      </c>
      <c r="C43" s="3" t="s">
        <v>247</v>
      </c>
      <c r="D43" s="2" t="s">
        <v>206</v>
      </c>
      <c r="E43" s="3" t="s">
        <v>41</v>
      </c>
      <c r="F43" s="3" t="s">
        <v>40</v>
      </c>
      <c r="G43" s="27" t="s">
        <v>5750</v>
      </c>
      <c r="H43" s="12" t="s">
        <v>5792</v>
      </c>
      <c r="I43" s="8">
        <v>4</v>
      </c>
      <c r="J43" s="8" t="s">
        <v>0</v>
      </c>
    </row>
    <row r="44" spans="1:10" customFormat="1" ht="19.5" x14ac:dyDescent="0.5">
      <c r="A44" s="25" t="s">
        <v>3622</v>
      </c>
      <c r="B44" s="1">
        <f t="shared" si="0"/>
        <v>43</v>
      </c>
      <c r="C44" s="3" t="s">
        <v>248</v>
      </c>
      <c r="D44" s="2" t="s">
        <v>206</v>
      </c>
      <c r="E44" s="3" t="s">
        <v>41</v>
      </c>
      <c r="F44" s="3" t="s">
        <v>40</v>
      </c>
      <c r="G44" s="27" t="s">
        <v>5750</v>
      </c>
      <c r="H44" s="12" t="s">
        <v>5793</v>
      </c>
      <c r="I44" s="8">
        <v>1</v>
      </c>
      <c r="J44" s="8" t="s">
        <v>0</v>
      </c>
    </row>
    <row r="45" spans="1:10" customFormat="1" ht="19.5" x14ac:dyDescent="0.5">
      <c r="A45" s="25" t="s">
        <v>3622</v>
      </c>
      <c r="B45" s="1">
        <f t="shared" si="0"/>
        <v>44</v>
      </c>
      <c r="C45" s="3" t="s">
        <v>249</v>
      </c>
      <c r="D45" s="2" t="s">
        <v>206</v>
      </c>
      <c r="E45" s="3" t="s">
        <v>41</v>
      </c>
      <c r="F45" s="3" t="s">
        <v>40</v>
      </c>
      <c r="G45" s="27" t="s">
        <v>5750</v>
      </c>
      <c r="H45" s="12" t="s">
        <v>5794</v>
      </c>
      <c r="I45" s="8">
        <v>2</v>
      </c>
      <c r="J45" s="8" t="s">
        <v>0</v>
      </c>
    </row>
    <row r="46" spans="1:10" customFormat="1" ht="19.5" x14ac:dyDescent="0.5">
      <c r="A46" s="25" t="s">
        <v>3622</v>
      </c>
      <c r="B46" s="1">
        <f t="shared" si="0"/>
        <v>45</v>
      </c>
      <c r="C46" s="3" t="s">
        <v>250</v>
      </c>
      <c r="D46" s="2" t="s">
        <v>206</v>
      </c>
      <c r="E46" s="3" t="s">
        <v>41</v>
      </c>
      <c r="F46" s="3" t="s">
        <v>40</v>
      </c>
      <c r="G46" s="27" t="s">
        <v>5750</v>
      </c>
      <c r="H46" s="12" t="s">
        <v>5795</v>
      </c>
      <c r="I46" s="8">
        <v>2</v>
      </c>
      <c r="J46" s="8" t="s">
        <v>0</v>
      </c>
    </row>
    <row r="47" spans="1:10" customFormat="1" ht="19.5" x14ac:dyDescent="0.5">
      <c r="A47" s="25" t="s">
        <v>3622</v>
      </c>
      <c r="B47" s="1">
        <f t="shared" si="0"/>
        <v>46</v>
      </c>
      <c r="C47" s="3" t="s">
        <v>251</v>
      </c>
      <c r="D47" s="2" t="s">
        <v>206</v>
      </c>
      <c r="E47" s="3" t="s">
        <v>41</v>
      </c>
      <c r="F47" s="3" t="s">
        <v>40</v>
      </c>
      <c r="G47" s="27" t="s">
        <v>5750</v>
      </c>
      <c r="H47" s="12" t="s">
        <v>5796</v>
      </c>
      <c r="I47" s="8">
        <v>16</v>
      </c>
      <c r="J47" s="8" t="s">
        <v>0</v>
      </c>
    </row>
    <row r="48" spans="1:10" customFormat="1" ht="19.5" x14ac:dyDescent="0.5">
      <c r="A48" s="25" t="s">
        <v>3622</v>
      </c>
      <c r="B48" s="1">
        <f t="shared" si="0"/>
        <v>47</v>
      </c>
      <c r="C48" s="3" t="s">
        <v>252</v>
      </c>
      <c r="D48" s="2" t="s">
        <v>206</v>
      </c>
      <c r="E48" s="3" t="s">
        <v>41</v>
      </c>
      <c r="F48" s="3" t="s">
        <v>40</v>
      </c>
      <c r="G48" s="27" t="s">
        <v>5750</v>
      </c>
      <c r="H48" s="12" t="s">
        <v>5797</v>
      </c>
      <c r="I48" s="8">
        <v>4</v>
      </c>
      <c r="J48" s="8" t="s">
        <v>0</v>
      </c>
    </row>
    <row r="49" spans="1:10" customFormat="1" ht="19.5" x14ac:dyDescent="0.5">
      <c r="A49" s="25" t="s">
        <v>3622</v>
      </c>
      <c r="B49" s="1">
        <f t="shared" si="0"/>
        <v>48</v>
      </c>
      <c r="C49" s="3" t="s">
        <v>253</v>
      </c>
      <c r="D49" s="2" t="s">
        <v>206</v>
      </c>
      <c r="E49" s="3" t="s">
        <v>41</v>
      </c>
      <c r="F49" s="3" t="s">
        <v>40</v>
      </c>
      <c r="G49" s="27" t="s">
        <v>5750</v>
      </c>
      <c r="H49" s="12" t="s">
        <v>5798</v>
      </c>
      <c r="I49" s="8">
        <v>4</v>
      </c>
      <c r="J49" s="8" t="s">
        <v>0</v>
      </c>
    </row>
    <row r="50" spans="1:10" customFormat="1" ht="19.5" x14ac:dyDescent="0.5">
      <c r="A50" s="25" t="s">
        <v>3622</v>
      </c>
      <c r="B50" s="1">
        <f t="shared" si="0"/>
        <v>49</v>
      </c>
      <c r="C50" s="3" t="s">
        <v>254</v>
      </c>
      <c r="D50" s="2" t="s">
        <v>206</v>
      </c>
      <c r="E50" s="3" t="s">
        <v>41</v>
      </c>
      <c r="F50" s="3" t="s">
        <v>40</v>
      </c>
      <c r="G50" s="27" t="s">
        <v>5750</v>
      </c>
      <c r="H50" s="12" t="s">
        <v>5799</v>
      </c>
      <c r="I50" s="8">
        <v>10</v>
      </c>
      <c r="J50" s="8" t="s">
        <v>0</v>
      </c>
    </row>
    <row r="51" spans="1:10" customFormat="1" ht="19.5" x14ac:dyDescent="0.5">
      <c r="A51" s="25" t="s">
        <v>3622</v>
      </c>
      <c r="B51" s="1">
        <f t="shared" si="0"/>
        <v>50</v>
      </c>
      <c r="C51" s="3" t="s">
        <v>255</v>
      </c>
      <c r="D51" s="2" t="s">
        <v>206</v>
      </c>
      <c r="E51" s="3" t="s">
        <v>41</v>
      </c>
      <c r="F51" s="3" t="s">
        <v>40</v>
      </c>
      <c r="G51" s="27" t="s">
        <v>5750</v>
      </c>
      <c r="H51" s="12" t="s">
        <v>5800</v>
      </c>
      <c r="I51" s="8">
        <v>10</v>
      </c>
      <c r="J51" s="8" t="s">
        <v>0</v>
      </c>
    </row>
    <row r="52" spans="1:10" customFormat="1" ht="19.5" x14ac:dyDescent="0.5">
      <c r="A52" s="25" t="s">
        <v>3622</v>
      </c>
      <c r="B52" s="1">
        <f t="shared" si="0"/>
        <v>51</v>
      </c>
      <c r="C52" s="3" t="s">
        <v>256</v>
      </c>
      <c r="D52" s="2" t="s">
        <v>206</v>
      </c>
      <c r="E52" s="3" t="s">
        <v>41</v>
      </c>
      <c r="F52" s="3" t="s">
        <v>40</v>
      </c>
      <c r="G52" s="27" t="s">
        <v>5750</v>
      </c>
      <c r="H52" s="12" t="s">
        <v>5801</v>
      </c>
      <c r="I52" s="8">
        <v>4</v>
      </c>
      <c r="J52" s="8" t="s">
        <v>0</v>
      </c>
    </row>
    <row r="53" spans="1:10" customFormat="1" ht="19.5" x14ac:dyDescent="0.5">
      <c r="A53" s="25" t="s">
        <v>3622</v>
      </c>
      <c r="B53" s="1">
        <f t="shared" si="0"/>
        <v>52</v>
      </c>
      <c r="C53" s="3" t="s">
        <v>257</v>
      </c>
      <c r="D53" s="2" t="s">
        <v>206</v>
      </c>
      <c r="E53" s="3" t="s">
        <v>41</v>
      </c>
      <c r="F53" s="3" t="s">
        <v>40</v>
      </c>
      <c r="G53" s="27" t="s">
        <v>5750</v>
      </c>
      <c r="H53" s="12" t="s">
        <v>5802</v>
      </c>
      <c r="I53" s="8">
        <v>2</v>
      </c>
      <c r="J53" s="8" t="s">
        <v>0</v>
      </c>
    </row>
    <row r="54" spans="1:10" customFormat="1" ht="19.5" x14ac:dyDescent="0.5">
      <c r="A54" s="25" t="s">
        <v>3622</v>
      </c>
      <c r="B54" s="1">
        <f t="shared" si="0"/>
        <v>53</v>
      </c>
      <c r="C54" s="3" t="s">
        <v>258</v>
      </c>
      <c r="D54" s="2" t="s">
        <v>206</v>
      </c>
      <c r="E54" s="3" t="s">
        <v>41</v>
      </c>
      <c r="F54" s="3" t="s">
        <v>40</v>
      </c>
      <c r="G54" s="27" t="s">
        <v>5750</v>
      </c>
      <c r="H54" s="12" t="s">
        <v>5803</v>
      </c>
      <c r="I54" s="8">
        <v>6</v>
      </c>
      <c r="J54" s="8" t="s">
        <v>0</v>
      </c>
    </row>
    <row r="55" spans="1:10" customFormat="1" ht="19.5" x14ac:dyDescent="0.5">
      <c r="A55" s="25" t="s">
        <v>3622</v>
      </c>
      <c r="B55" s="1">
        <f t="shared" si="0"/>
        <v>54</v>
      </c>
      <c r="C55" s="3" t="s">
        <v>259</v>
      </c>
      <c r="D55" s="2" t="s">
        <v>206</v>
      </c>
      <c r="E55" s="3" t="s">
        <v>41</v>
      </c>
      <c r="F55" s="3" t="s">
        <v>40</v>
      </c>
      <c r="G55" s="27" t="s">
        <v>5750</v>
      </c>
      <c r="H55" s="12" t="s">
        <v>5804</v>
      </c>
      <c r="I55" s="8">
        <v>1</v>
      </c>
      <c r="J55" s="8" t="s">
        <v>0</v>
      </c>
    </row>
    <row r="56" spans="1:10" customFormat="1" ht="19.5" x14ac:dyDescent="0.5">
      <c r="A56" s="25" t="s">
        <v>3622</v>
      </c>
      <c r="B56" s="1">
        <f t="shared" si="0"/>
        <v>55</v>
      </c>
      <c r="C56" s="3" t="s">
        <v>260</v>
      </c>
      <c r="D56" s="2" t="s">
        <v>206</v>
      </c>
      <c r="E56" s="3" t="s">
        <v>41</v>
      </c>
      <c r="F56" s="3" t="s">
        <v>40</v>
      </c>
      <c r="G56" s="27" t="s">
        <v>5750</v>
      </c>
      <c r="H56" s="12" t="s">
        <v>5805</v>
      </c>
      <c r="I56" s="8">
        <v>16</v>
      </c>
      <c r="J56" s="8" t="s">
        <v>0</v>
      </c>
    </row>
    <row r="57" spans="1:10" customFormat="1" ht="19.5" x14ac:dyDescent="0.5">
      <c r="A57" s="25" t="s">
        <v>3622</v>
      </c>
      <c r="B57" s="1">
        <f t="shared" si="0"/>
        <v>56</v>
      </c>
      <c r="C57" s="3" t="s">
        <v>261</v>
      </c>
      <c r="D57" s="2" t="s">
        <v>206</v>
      </c>
      <c r="E57" s="3" t="s">
        <v>41</v>
      </c>
      <c r="F57" s="3" t="s">
        <v>40</v>
      </c>
      <c r="G57" s="27" t="s">
        <v>5750</v>
      </c>
      <c r="H57" s="12" t="s">
        <v>5806</v>
      </c>
      <c r="I57" s="8">
        <v>2</v>
      </c>
      <c r="J57" s="8" t="s">
        <v>0</v>
      </c>
    </row>
    <row r="58" spans="1:10" customFormat="1" ht="19.5" x14ac:dyDescent="0.5">
      <c r="A58" s="25" t="s">
        <v>3622</v>
      </c>
      <c r="B58" s="1">
        <f t="shared" si="0"/>
        <v>57</v>
      </c>
      <c r="C58" s="3" t="s">
        <v>262</v>
      </c>
      <c r="D58" s="2" t="s">
        <v>206</v>
      </c>
      <c r="E58" s="3" t="s">
        <v>41</v>
      </c>
      <c r="F58" s="3" t="s">
        <v>40</v>
      </c>
      <c r="G58" s="27" t="s">
        <v>5750</v>
      </c>
      <c r="H58" s="12" t="s">
        <v>5807</v>
      </c>
      <c r="I58" s="8">
        <v>8</v>
      </c>
      <c r="J58" s="8" t="s">
        <v>0</v>
      </c>
    </row>
    <row r="59" spans="1:10" customFormat="1" ht="19.5" x14ac:dyDescent="0.5">
      <c r="A59" s="25" t="s">
        <v>3622</v>
      </c>
      <c r="B59" s="1">
        <f t="shared" si="0"/>
        <v>58</v>
      </c>
      <c r="C59" s="3" t="s">
        <v>263</v>
      </c>
      <c r="D59" s="2" t="s">
        <v>206</v>
      </c>
      <c r="E59" s="3" t="s">
        <v>41</v>
      </c>
      <c r="F59" s="3" t="s">
        <v>40</v>
      </c>
      <c r="G59" s="27" t="s">
        <v>5750</v>
      </c>
      <c r="H59" s="12" t="s">
        <v>5808</v>
      </c>
      <c r="I59" s="8">
        <v>6</v>
      </c>
      <c r="J59" s="8" t="s">
        <v>0</v>
      </c>
    </row>
    <row r="60" spans="1:10" customFormat="1" ht="19.5" x14ac:dyDescent="0.5">
      <c r="A60" s="25" t="s">
        <v>3622</v>
      </c>
      <c r="B60" s="1">
        <f t="shared" si="0"/>
        <v>59</v>
      </c>
      <c r="C60" s="3" t="s">
        <v>264</v>
      </c>
      <c r="D60" s="2" t="s">
        <v>206</v>
      </c>
      <c r="E60" s="3" t="s">
        <v>41</v>
      </c>
      <c r="F60" s="3" t="s">
        <v>40</v>
      </c>
      <c r="G60" s="27" t="s">
        <v>5750</v>
      </c>
      <c r="H60" s="12" t="s">
        <v>5809</v>
      </c>
      <c r="I60" s="8">
        <v>4</v>
      </c>
      <c r="J60" s="8" t="s">
        <v>0</v>
      </c>
    </row>
    <row r="61" spans="1:10" customFormat="1" ht="19.5" x14ac:dyDescent="0.5">
      <c r="A61" s="25" t="s">
        <v>3622</v>
      </c>
      <c r="B61" s="1">
        <f t="shared" si="0"/>
        <v>60</v>
      </c>
      <c r="C61" s="3" t="s">
        <v>265</v>
      </c>
      <c r="D61" s="2" t="s">
        <v>206</v>
      </c>
      <c r="E61" s="3" t="s">
        <v>41</v>
      </c>
      <c r="F61" s="3" t="s">
        <v>40</v>
      </c>
      <c r="G61" s="27" t="s">
        <v>5750</v>
      </c>
      <c r="H61" s="12" t="s">
        <v>5810</v>
      </c>
      <c r="I61" s="8">
        <v>48</v>
      </c>
      <c r="J61" s="8" t="s">
        <v>0</v>
      </c>
    </row>
    <row r="62" spans="1:10" customFormat="1" ht="19.5" x14ac:dyDescent="0.5">
      <c r="A62" s="25" t="s">
        <v>3622</v>
      </c>
      <c r="B62" s="1">
        <f t="shared" si="0"/>
        <v>61</v>
      </c>
      <c r="C62" s="3" t="s">
        <v>266</v>
      </c>
      <c r="D62" s="2" t="s">
        <v>206</v>
      </c>
      <c r="E62" s="3" t="s">
        <v>41</v>
      </c>
      <c r="F62" s="3" t="s">
        <v>40</v>
      </c>
      <c r="G62" s="27" t="s">
        <v>5750</v>
      </c>
      <c r="H62" s="12" t="s">
        <v>5811</v>
      </c>
      <c r="I62" s="8">
        <v>7</v>
      </c>
      <c r="J62" s="8" t="s">
        <v>0</v>
      </c>
    </row>
    <row r="63" spans="1:10" customFormat="1" ht="19.5" x14ac:dyDescent="0.5">
      <c r="A63" s="25" t="s">
        <v>3622</v>
      </c>
      <c r="B63" s="1">
        <f t="shared" si="0"/>
        <v>62</v>
      </c>
      <c r="C63" s="3" t="s">
        <v>267</v>
      </c>
      <c r="D63" s="2" t="s">
        <v>206</v>
      </c>
      <c r="E63" s="3" t="s">
        <v>41</v>
      </c>
      <c r="F63" s="3" t="s">
        <v>40</v>
      </c>
      <c r="G63" s="27" t="s">
        <v>5750</v>
      </c>
      <c r="H63" s="12" t="s">
        <v>5812</v>
      </c>
      <c r="I63" s="8">
        <v>8</v>
      </c>
      <c r="J63" s="8" t="s">
        <v>0</v>
      </c>
    </row>
    <row r="64" spans="1:10" customFormat="1" ht="19.5" x14ac:dyDescent="0.5">
      <c r="A64" s="25" t="s">
        <v>3622</v>
      </c>
      <c r="B64" s="1">
        <f t="shared" si="0"/>
        <v>63</v>
      </c>
      <c r="C64" s="3" t="s">
        <v>268</v>
      </c>
      <c r="D64" s="2" t="s">
        <v>206</v>
      </c>
      <c r="E64" s="3" t="s">
        <v>41</v>
      </c>
      <c r="F64" s="3" t="s">
        <v>40</v>
      </c>
      <c r="G64" s="27" t="s">
        <v>5750</v>
      </c>
      <c r="H64" s="12" t="s">
        <v>5813</v>
      </c>
      <c r="I64" s="8">
        <v>4</v>
      </c>
      <c r="J64" s="8" t="s">
        <v>0</v>
      </c>
    </row>
    <row r="65" spans="1:10" customFormat="1" ht="19.5" x14ac:dyDescent="0.5">
      <c r="A65" s="25" t="s">
        <v>3622</v>
      </c>
      <c r="B65" s="1">
        <f t="shared" si="0"/>
        <v>64</v>
      </c>
      <c r="C65" s="3" t="s">
        <v>269</v>
      </c>
      <c r="D65" s="2" t="s">
        <v>206</v>
      </c>
      <c r="E65" s="3" t="s">
        <v>41</v>
      </c>
      <c r="F65" s="3" t="s">
        <v>40</v>
      </c>
      <c r="G65" s="27" t="s">
        <v>5750</v>
      </c>
      <c r="H65" s="12" t="s">
        <v>5814</v>
      </c>
      <c r="I65" s="8">
        <v>7</v>
      </c>
      <c r="J65" s="8" t="s">
        <v>0</v>
      </c>
    </row>
    <row r="66" spans="1:10" customFormat="1" ht="19.5" x14ac:dyDescent="0.5">
      <c r="A66" s="25" t="s">
        <v>3622</v>
      </c>
      <c r="B66" s="1">
        <f t="shared" si="0"/>
        <v>65</v>
      </c>
      <c r="C66" s="3" t="s">
        <v>270</v>
      </c>
      <c r="D66" s="2" t="s">
        <v>206</v>
      </c>
      <c r="E66" s="3" t="s">
        <v>41</v>
      </c>
      <c r="F66" s="3" t="s">
        <v>40</v>
      </c>
      <c r="G66" s="27" t="s">
        <v>5750</v>
      </c>
      <c r="H66" s="12" t="s">
        <v>5815</v>
      </c>
      <c r="I66" s="8">
        <v>1</v>
      </c>
      <c r="J66" s="8" t="s">
        <v>0</v>
      </c>
    </row>
    <row r="67" spans="1:10" customFormat="1" ht="19.5" x14ac:dyDescent="0.5">
      <c r="A67" s="25" t="s">
        <v>3622</v>
      </c>
      <c r="B67" s="1">
        <f t="shared" si="0"/>
        <v>66</v>
      </c>
      <c r="C67" s="3" t="s">
        <v>271</v>
      </c>
      <c r="D67" s="2" t="s">
        <v>206</v>
      </c>
      <c r="E67" s="3" t="s">
        <v>41</v>
      </c>
      <c r="F67" s="3" t="s">
        <v>40</v>
      </c>
      <c r="G67" s="27" t="s">
        <v>5750</v>
      </c>
      <c r="H67" s="12" t="s">
        <v>5816</v>
      </c>
      <c r="I67" s="8">
        <v>2</v>
      </c>
      <c r="J67" s="8" t="s">
        <v>0</v>
      </c>
    </row>
    <row r="68" spans="1:10" customFormat="1" ht="19.5" x14ac:dyDescent="0.5">
      <c r="A68" s="25" t="s">
        <v>3622</v>
      </c>
      <c r="B68" s="1">
        <f t="shared" ref="B68:B131" si="1">B67+1</f>
        <v>67</v>
      </c>
      <c r="C68" s="3" t="s">
        <v>272</v>
      </c>
      <c r="D68" s="2" t="s">
        <v>206</v>
      </c>
      <c r="E68" s="3" t="s">
        <v>41</v>
      </c>
      <c r="F68" s="3" t="s">
        <v>40</v>
      </c>
      <c r="G68" s="27" t="s">
        <v>5750</v>
      </c>
      <c r="H68" s="12" t="s">
        <v>5817</v>
      </c>
      <c r="I68" s="8">
        <v>3</v>
      </c>
      <c r="J68" s="8" t="s">
        <v>0</v>
      </c>
    </row>
    <row r="69" spans="1:10" customFormat="1" ht="19.5" x14ac:dyDescent="0.5">
      <c r="A69" s="25" t="s">
        <v>3622</v>
      </c>
      <c r="B69" s="1">
        <f t="shared" si="1"/>
        <v>68</v>
      </c>
      <c r="C69" s="3" t="s">
        <v>273</v>
      </c>
      <c r="D69" s="2" t="s">
        <v>206</v>
      </c>
      <c r="E69" s="3" t="s">
        <v>41</v>
      </c>
      <c r="F69" s="3" t="s">
        <v>40</v>
      </c>
      <c r="G69" s="27" t="s">
        <v>5750</v>
      </c>
      <c r="H69" s="12" t="s">
        <v>5818</v>
      </c>
      <c r="I69" s="8">
        <v>4</v>
      </c>
      <c r="J69" s="8" t="s">
        <v>0</v>
      </c>
    </row>
    <row r="70" spans="1:10" customFormat="1" ht="19.5" x14ac:dyDescent="0.5">
      <c r="A70" s="25" t="s">
        <v>3622</v>
      </c>
      <c r="B70" s="1">
        <f t="shared" si="1"/>
        <v>69</v>
      </c>
      <c r="C70" s="3" t="s">
        <v>274</v>
      </c>
      <c r="D70" s="2" t="s">
        <v>206</v>
      </c>
      <c r="E70" s="3" t="s">
        <v>41</v>
      </c>
      <c r="F70" s="3" t="s">
        <v>40</v>
      </c>
      <c r="G70" s="27" t="s">
        <v>5750</v>
      </c>
      <c r="H70" s="12" t="s">
        <v>5819</v>
      </c>
      <c r="I70" s="8">
        <v>4</v>
      </c>
      <c r="J70" s="8" t="s">
        <v>0</v>
      </c>
    </row>
    <row r="71" spans="1:10" customFormat="1" ht="19.5" x14ac:dyDescent="0.5">
      <c r="A71" s="25" t="s">
        <v>3622</v>
      </c>
      <c r="B71" s="1">
        <f t="shared" si="1"/>
        <v>70</v>
      </c>
      <c r="C71" s="3" t="s">
        <v>275</v>
      </c>
      <c r="D71" s="2" t="s">
        <v>206</v>
      </c>
      <c r="E71" s="3" t="s">
        <v>41</v>
      </c>
      <c r="F71" s="3" t="s">
        <v>40</v>
      </c>
      <c r="G71" s="27" t="s">
        <v>5750</v>
      </c>
      <c r="H71" s="12" t="s">
        <v>5820</v>
      </c>
      <c r="I71" s="8">
        <v>4</v>
      </c>
      <c r="J71" s="8" t="s">
        <v>0</v>
      </c>
    </row>
    <row r="72" spans="1:10" customFormat="1" ht="19.5" x14ac:dyDescent="0.5">
      <c r="A72" s="25" t="s">
        <v>3622</v>
      </c>
      <c r="B72" s="1">
        <f t="shared" si="1"/>
        <v>71</v>
      </c>
      <c r="C72" s="3" t="s">
        <v>276</v>
      </c>
      <c r="D72" s="2" t="s">
        <v>206</v>
      </c>
      <c r="E72" s="3" t="s">
        <v>41</v>
      </c>
      <c r="F72" s="3" t="s">
        <v>40</v>
      </c>
      <c r="G72" s="27" t="s">
        <v>5750</v>
      </c>
      <c r="H72" s="12" t="s">
        <v>5821</v>
      </c>
      <c r="I72" s="8">
        <v>2</v>
      </c>
      <c r="J72" s="8" t="s">
        <v>0</v>
      </c>
    </row>
    <row r="73" spans="1:10" customFormat="1" ht="19.5" x14ac:dyDescent="0.5">
      <c r="A73" s="25" t="s">
        <v>3622</v>
      </c>
      <c r="B73" s="1">
        <f t="shared" si="1"/>
        <v>72</v>
      </c>
      <c r="C73" s="3" t="s">
        <v>277</v>
      </c>
      <c r="D73" s="2" t="s">
        <v>206</v>
      </c>
      <c r="E73" s="3" t="s">
        <v>41</v>
      </c>
      <c r="F73" s="3" t="s">
        <v>40</v>
      </c>
      <c r="G73" s="27" t="s">
        <v>5750</v>
      </c>
      <c r="H73" s="12" t="s">
        <v>5822</v>
      </c>
      <c r="I73" s="8">
        <v>8</v>
      </c>
      <c r="J73" s="8" t="s">
        <v>0</v>
      </c>
    </row>
    <row r="74" spans="1:10" customFormat="1" ht="19.5" x14ac:dyDescent="0.5">
      <c r="A74" s="25" t="s">
        <v>3622</v>
      </c>
      <c r="B74" s="1">
        <f t="shared" si="1"/>
        <v>73</v>
      </c>
      <c r="C74" s="3" t="s">
        <v>278</v>
      </c>
      <c r="D74" s="2" t="s">
        <v>206</v>
      </c>
      <c r="E74" s="3" t="s">
        <v>41</v>
      </c>
      <c r="F74" s="3" t="s">
        <v>40</v>
      </c>
      <c r="G74" s="27" t="s">
        <v>5750</v>
      </c>
      <c r="H74" s="12" t="s">
        <v>5823</v>
      </c>
      <c r="I74" s="8">
        <v>1</v>
      </c>
      <c r="J74" s="8" t="s">
        <v>0</v>
      </c>
    </row>
    <row r="75" spans="1:10" customFormat="1" ht="19.5" x14ac:dyDescent="0.5">
      <c r="A75" s="25" t="s">
        <v>3622</v>
      </c>
      <c r="B75" s="1">
        <f t="shared" si="1"/>
        <v>74</v>
      </c>
      <c r="C75" s="3" t="s">
        <v>279</v>
      </c>
      <c r="D75" s="2" t="s">
        <v>206</v>
      </c>
      <c r="E75" s="3" t="s">
        <v>41</v>
      </c>
      <c r="F75" s="3" t="s">
        <v>40</v>
      </c>
      <c r="G75" s="27" t="s">
        <v>5750</v>
      </c>
      <c r="H75" s="12" t="s">
        <v>5824</v>
      </c>
      <c r="I75" s="8">
        <v>3</v>
      </c>
      <c r="J75" s="8" t="s">
        <v>0</v>
      </c>
    </row>
    <row r="76" spans="1:10" customFormat="1" ht="19.5" x14ac:dyDescent="0.5">
      <c r="A76" s="25" t="s">
        <v>3622</v>
      </c>
      <c r="B76" s="1">
        <f t="shared" si="1"/>
        <v>75</v>
      </c>
      <c r="C76" s="3" t="s">
        <v>280</v>
      </c>
      <c r="D76" s="2" t="s">
        <v>206</v>
      </c>
      <c r="E76" s="3" t="s">
        <v>41</v>
      </c>
      <c r="F76" s="3" t="s">
        <v>40</v>
      </c>
      <c r="G76" s="27" t="s">
        <v>5750</v>
      </c>
      <c r="H76" s="12" t="s">
        <v>5825</v>
      </c>
      <c r="I76" s="8">
        <v>3</v>
      </c>
      <c r="J76" s="8" t="s">
        <v>0</v>
      </c>
    </row>
    <row r="77" spans="1:10" customFormat="1" ht="19.5" x14ac:dyDescent="0.5">
      <c r="A77" s="25" t="s">
        <v>3622</v>
      </c>
      <c r="B77" s="1">
        <f t="shared" si="1"/>
        <v>76</v>
      </c>
      <c r="C77" s="3" t="s">
        <v>281</v>
      </c>
      <c r="D77" s="2" t="s">
        <v>206</v>
      </c>
      <c r="E77" s="3" t="s">
        <v>41</v>
      </c>
      <c r="F77" s="3" t="s">
        <v>40</v>
      </c>
      <c r="G77" s="27" t="s">
        <v>5750</v>
      </c>
      <c r="H77" s="12" t="s">
        <v>5826</v>
      </c>
      <c r="I77" s="8">
        <v>2</v>
      </c>
      <c r="J77" s="8" t="s">
        <v>0</v>
      </c>
    </row>
    <row r="78" spans="1:10" customFormat="1" ht="19.5" x14ac:dyDescent="0.5">
      <c r="A78" s="25" t="s">
        <v>3622</v>
      </c>
      <c r="B78" s="1">
        <f t="shared" si="1"/>
        <v>77</v>
      </c>
      <c r="C78" s="3" t="s">
        <v>282</v>
      </c>
      <c r="D78" s="2" t="s">
        <v>206</v>
      </c>
      <c r="E78" s="3" t="s">
        <v>41</v>
      </c>
      <c r="F78" s="3" t="s">
        <v>40</v>
      </c>
      <c r="G78" s="27" t="s">
        <v>5750</v>
      </c>
      <c r="H78" s="12" t="s">
        <v>5827</v>
      </c>
      <c r="I78" s="8">
        <v>5</v>
      </c>
      <c r="J78" s="8" t="s">
        <v>0</v>
      </c>
    </row>
    <row r="79" spans="1:10" customFormat="1" ht="19.5" x14ac:dyDescent="0.5">
      <c r="A79" s="25" t="s">
        <v>3622</v>
      </c>
      <c r="B79" s="1">
        <f t="shared" si="1"/>
        <v>78</v>
      </c>
      <c r="C79" s="3" t="s">
        <v>283</v>
      </c>
      <c r="D79" s="2" t="s">
        <v>206</v>
      </c>
      <c r="E79" s="3" t="s">
        <v>41</v>
      </c>
      <c r="F79" s="3" t="s">
        <v>40</v>
      </c>
      <c r="G79" s="27" t="s">
        <v>5750</v>
      </c>
      <c r="H79" s="12" t="s">
        <v>5828</v>
      </c>
      <c r="I79" s="8">
        <v>1</v>
      </c>
      <c r="J79" s="8" t="s">
        <v>0</v>
      </c>
    </row>
    <row r="80" spans="1:10" customFormat="1" ht="19.5" x14ac:dyDescent="0.5">
      <c r="A80" s="25" t="s">
        <v>3622</v>
      </c>
      <c r="B80" s="1">
        <f t="shared" si="1"/>
        <v>79</v>
      </c>
      <c r="C80" s="3" t="s">
        <v>284</v>
      </c>
      <c r="D80" s="2" t="s">
        <v>206</v>
      </c>
      <c r="E80" s="3" t="s">
        <v>41</v>
      </c>
      <c r="F80" s="3" t="s">
        <v>40</v>
      </c>
      <c r="G80" s="27" t="s">
        <v>5750</v>
      </c>
      <c r="H80" s="12" t="s">
        <v>5829</v>
      </c>
      <c r="I80" s="8">
        <v>2</v>
      </c>
      <c r="J80" s="8" t="s">
        <v>0</v>
      </c>
    </row>
    <row r="81" spans="1:10" customFormat="1" ht="19.5" x14ac:dyDescent="0.5">
      <c r="A81" s="25" t="s">
        <v>3622</v>
      </c>
      <c r="B81" s="1">
        <f t="shared" si="1"/>
        <v>80</v>
      </c>
      <c r="C81" s="3" t="s">
        <v>285</v>
      </c>
      <c r="D81" s="2" t="s">
        <v>206</v>
      </c>
      <c r="E81" s="3" t="s">
        <v>41</v>
      </c>
      <c r="F81" s="3" t="s">
        <v>40</v>
      </c>
      <c r="G81" s="27" t="s">
        <v>5750</v>
      </c>
      <c r="H81" s="12" t="s">
        <v>5830</v>
      </c>
      <c r="I81" s="8">
        <v>4</v>
      </c>
      <c r="J81" s="8" t="s">
        <v>0</v>
      </c>
    </row>
    <row r="82" spans="1:10" customFormat="1" ht="19.5" x14ac:dyDescent="0.5">
      <c r="A82" s="25" t="s">
        <v>3622</v>
      </c>
      <c r="B82" s="1">
        <f t="shared" si="1"/>
        <v>81</v>
      </c>
      <c r="C82" s="3" t="s">
        <v>286</v>
      </c>
      <c r="D82" s="2" t="s">
        <v>206</v>
      </c>
      <c r="E82" s="3" t="s">
        <v>41</v>
      </c>
      <c r="F82" s="3" t="s">
        <v>40</v>
      </c>
      <c r="G82" s="27" t="s">
        <v>5750</v>
      </c>
      <c r="H82" s="12" t="s">
        <v>5831</v>
      </c>
      <c r="I82" s="8">
        <v>2</v>
      </c>
      <c r="J82" s="8" t="s">
        <v>0</v>
      </c>
    </row>
    <row r="83" spans="1:10" customFormat="1" ht="19.5" x14ac:dyDescent="0.5">
      <c r="A83" s="25" t="s">
        <v>3622</v>
      </c>
      <c r="B83" s="1">
        <f t="shared" si="1"/>
        <v>82</v>
      </c>
      <c r="C83" s="3" t="s">
        <v>287</v>
      </c>
      <c r="D83" s="2" t="s">
        <v>206</v>
      </c>
      <c r="E83" s="3" t="s">
        <v>41</v>
      </c>
      <c r="F83" s="3" t="s">
        <v>40</v>
      </c>
      <c r="G83" s="27" t="s">
        <v>5750</v>
      </c>
      <c r="H83" s="12" t="s">
        <v>5832</v>
      </c>
      <c r="I83" s="8">
        <v>2</v>
      </c>
      <c r="J83" s="8" t="s">
        <v>0</v>
      </c>
    </row>
    <row r="84" spans="1:10" customFormat="1" ht="19.5" x14ac:dyDescent="0.5">
      <c r="A84" s="25" t="s">
        <v>3622</v>
      </c>
      <c r="B84" s="1">
        <f t="shared" si="1"/>
        <v>83</v>
      </c>
      <c r="C84" s="3" t="s">
        <v>288</v>
      </c>
      <c r="D84" s="2" t="s">
        <v>206</v>
      </c>
      <c r="E84" s="3" t="s">
        <v>41</v>
      </c>
      <c r="F84" s="3" t="s">
        <v>40</v>
      </c>
      <c r="G84" s="27" t="s">
        <v>5750</v>
      </c>
      <c r="H84" s="12" t="s">
        <v>5833</v>
      </c>
      <c r="I84" s="8">
        <v>4</v>
      </c>
      <c r="J84" s="8" t="s">
        <v>0</v>
      </c>
    </row>
    <row r="85" spans="1:10" customFormat="1" ht="19.5" x14ac:dyDescent="0.5">
      <c r="A85" s="25" t="s">
        <v>3622</v>
      </c>
      <c r="B85" s="1">
        <f t="shared" si="1"/>
        <v>84</v>
      </c>
      <c r="C85" s="3" t="s">
        <v>289</v>
      </c>
      <c r="D85" s="2" t="s">
        <v>206</v>
      </c>
      <c r="E85" s="3" t="s">
        <v>41</v>
      </c>
      <c r="F85" s="3" t="s">
        <v>40</v>
      </c>
      <c r="G85" s="27" t="s">
        <v>5750</v>
      </c>
      <c r="H85" s="12" t="s">
        <v>5834</v>
      </c>
      <c r="I85" s="8">
        <v>6</v>
      </c>
      <c r="J85" s="8" t="s">
        <v>0</v>
      </c>
    </row>
    <row r="86" spans="1:10" customFormat="1" ht="19.5" x14ac:dyDescent="0.5">
      <c r="A86" s="25" t="s">
        <v>3622</v>
      </c>
      <c r="B86" s="1">
        <f t="shared" si="1"/>
        <v>85</v>
      </c>
      <c r="C86" s="3" t="s">
        <v>290</v>
      </c>
      <c r="D86" s="2" t="s">
        <v>206</v>
      </c>
      <c r="E86" s="3" t="s">
        <v>41</v>
      </c>
      <c r="F86" s="3" t="s">
        <v>40</v>
      </c>
      <c r="G86" s="27" t="s">
        <v>5750</v>
      </c>
      <c r="H86" s="12" t="s">
        <v>5835</v>
      </c>
      <c r="I86" s="8">
        <v>4</v>
      </c>
      <c r="J86" s="8" t="s">
        <v>0</v>
      </c>
    </row>
    <row r="87" spans="1:10" customFormat="1" ht="19.5" x14ac:dyDescent="0.5">
      <c r="A87" s="25" t="s">
        <v>3622</v>
      </c>
      <c r="B87" s="1">
        <f t="shared" si="1"/>
        <v>86</v>
      </c>
      <c r="C87" s="3" t="s">
        <v>291</v>
      </c>
      <c r="D87" s="2" t="s">
        <v>206</v>
      </c>
      <c r="E87" s="3" t="s">
        <v>41</v>
      </c>
      <c r="F87" s="3" t="s">
        <v>40</v>
      </c>
      <c r="G87" s="27" t="s">
        <v>5750</v>
      </c>
      <c r="H87" s="12" t="s">
        <v>5836</v>
      </c>
      <c r="I87" s="8">
        <v>1</v>
      </c>
      <c r="J87" s="8" t="s">
        <v>0</v>
      </c>
    </row>
    <row r="88" spans="1:10" customFormat="1" ht="19.5" x14ac:dyDescent="0.5">
      <c r="A88" s="25" t="s">
        <v>3622</v>
      </c>
      <c r="B88" s="1">
        <f t="shared" si="1"/>
        <v>87</v>
      </c>
      <c r="C88" s="3" t="s">
        <v>292</v>
      </c>
      <c r="D88" s="2" t="s">
        <v>206</v>
      </c>
      <c r="E88" s="3" t="s">
        <v>41</v>
      </c>
      <c r="F88" s="3" t="s">
        <v>40</v>
      </c>
      <c r="G88" s="27" t="s">
        <v>5750</v>
      </c>
      <c r="H88" s="12" t="s">
        <v>5837</v>
      </c>
      <c r="I88" s="8">
        <v>1</v>
      </c>
      <c r="J88" s="8" t="s">
        <v>0</v>
      </c>
    </row>
    <row r="89" spans="1:10" customFormat="1" ht="19.5" x14ac:dyDescent="0.5">
      <c r="A89" s="25" t="s">
        <v>3622</v>
      </c>
      <c r="B89" s="1">
        <f t="shared" si="1"/>
        <v>88</v>
      </c>
      <c r="C89" s="3" t="s">
        <v>293</v>
      </c>
      <c r="D89" s="2" t="s">
        <v>206</v>
      </c>
      <c r="E89" s="3" t="s">
        <v>41</v>
      </c>
      <c r="F89" s="3" t="s">
        <v>40</v>
      </c>
      <c r="G89" s="27" t="s">
        <v>5750</v>
      </c>
      <c r="H89" s="12" t="s">
        <v>5838</v>
      </c>
      <c r="I89" s="8">
        <v>4</v>
      </c>
      <c r="J89" s="8" t="s">
        <v>0</v>
      </c>
    </row>
    <row r="90" spans="1:10" customFormat="1" ht="19.5" x14ac:dyDescent="0.5">
      <c r="A90" s="25" t="s">
        <v>3622</v>
      </c>
      <c r="B90" s="1">
        <f t="shared" si="1"/>
        <v>89</v>
      </c>
      <c r="C90" s="3" t="s">
        <v>294</v>
      </c>
      <c r="D90" s="2" t="s">
        <v>206</v>
      </c>
      <c r="E90" s="3" t="s">
        <v>41</v>
      </c>
      <c r="F90" s="3" t="s">
        <v>40</v>
      </c>
      <c r="G90" s="27" t="s">
        <v>5750</v>
      </c>
      <c r="H90" s="12" t="s">
        <v>5839</v>
      </c>
      <c r="I90" s="8">
        <v>2</v>
      </c>
      <c r="J90" s="8" t="s">
        <v>0</v>
      </c>
    </row>
    <row r="91" spans="1:10" customFormat="1" ht="19.5" x14ac:dyDescent="0.5">
      <c r="A91" s="25" t="s">
        <v>3622</v>
      </c>
      <c r="B91" s="1">
        <f t="shared" si="1"/>
        <v>90</v>
      </c>
      <c r="C91" s="3" t="s">
        <v>295</v>
      </c>
      <c r="D91" s="2" t="s">
        <v>206</v>
      </c>
      <c r="E91" s="3" t="s">
        <v>41</v>
      </c>
      <c r="F91" s="3" t="s">
        <v>40</v>
      </c>
      <c r="G91" s="27" t="s">
        <v>5750</v>
      </c>
      <c r="H91" s="12" t="s">
        <v>5840</v>
      </c>
      <c r="I91" s="8">
        <v>2</v>
      </c>
      <c r="J91" s="8" t="s">
        <v>0</v>
      </c>
    </row>
    <row r="92" spans="1:10" customFormat="1" ht="19.5" x14ac:dyDescent="0.5">
      <c r="A92" s="25" t="s">
        <v>3622</v>
      </c>
      <c r="B92" s="1">
        <f t="shared" si="1"/>
        <v>91</v>
      </c>
      <c r="C92" s="3" t="s">
        <v>296</v>
      </c>
      <c r="D92" s="2" t="s">
        <v>206</v>
      </c>
      <c r="E92" s="3" t="s">
        <v>41</v>
      </c>
      <c r="F92" s="3" t="s">
        <v>40</v>
      </c>
      <c r="G92" s="27" t="s">
        <v>5750</v>
      </c>
      <c r="H92" s="12" t="s">
        <v>5841</v>
      </c>
      <c r="I92" s="8">
        <v>3</v>
      </c>
      <c r="J92" s="8" t="s">
        <v>0</v>
      </c>
    </row>
    <row r="93" spans="1:10" customFormat="1" ht="19.5" x14ac:dyDescent="0.5">
      <c r="A93" s="25" t="s">
        <v>3622</v>
      </c>
      <c r="B93" s="1">
        <f t="shared" si="1"/>
        <v>92</v>
      </c>
      <c r="C93" s="3" t="s">
        <v>297</v>
      </c>
      <c r="D93" s="2" t="s">
        <v>206</v>
      </c>
      <c r="E93" s="3" t="s">
        <v>41</v>
      </c>
      <c r="F93" s="3" t="s">
        <v>40</v>
      </c>
      <c r="G93" s="27" t="s">
        <v>5750</v>
      </c>
      <c r="H93" s="12" t="s">
        <v>5842</v>
      </c>
      <c r="I93" s="8">
        <v>6</v>
      </c>
      <c r="J93" s="8" t="s">
        <v>0</v>
      </c>
    </row>
    <row r="94" spans="1:10" customFormat="1" ht="19.5" x14ac:dyDescent="0.5">
      <c r="A94" s="25" t="s">
        <v>3622</v>
      </c>
      <c r="B94" s="1">
        <f t="shared" si="1"/>
        <v>93</v>
      </c>
      <c r="C94" s="3" t="s">
        <v>298</v>
      </c>
      <c r="D94" s="2" t="s">
        <v>206</v>
      </c>
      <c r="E94" s="3" t="s">
        <v>41</v>
      </c>
      <c r="F94" s="3" t="s">
        <v>40</v>
      </c>
      <c r="G94" s="27" t="s">
        <v>5750</v>
      </c>
      <c r="H94" s="12" t="s">
        <v>5843</v>
      </c>
      <c r="I94" s="8">
        <v>2</v>
      </c>
      <c r="J94" s="8" t="s">
        <v>0</v>
      </c>
    </row>
    <row r="95" spans="1:10" customFormat="1" ht="19.5" x14ac:dyDescent="0.5">
      <c r="A95" s="25" t="s">
        <v>3622</v>
      </c>
      <c r="B95" s="1">
        <f t="shared" si="1"/>
        <v>94</v>
      </c>
      <c r="C95" s="3" t="s">
        <v>299</v>
      </c>
      <c r="D95" s="2" t="s">
        <v>206</v>
      </c>
      <c r="E95" s="3" t="s">
        <v>41</v>
      </c>
      <c r="F95" s="3" t="s">
        <v>40</v>
      </c>
      <c r="G95" s="27" t="s">
        <v>5750</v>
      </c>
      <c r="H95" s="12" t="s">
        <v>5844</v>
      </c>
      <c r="I95" s="8">
        <v>2</v>
      </c>
      <c r="J95" s="8" t="s">
        <v>0</v>
      </c>
    </row>
    <row r="96" spans="1:10" customFormat="1" ht="19.5" x14ac:dyDescent="0.5">
      <c r="A96" s="25" t="s">
        <v>3622</v>
      </c>
      <c r="B96" s="1">
        <f t="shared" si="1"/>
        <v>95</v>
      </c>
      <c r="C96" s="3" t="s">
        <v>300</v>
      </c>
      <c r="D96" s="2" t="s">
        <v>206</v>
      </c>
      <c r="E96" s="3" t="s">
        <v>41</v>
      </c>
      <c r="F96" s="3" t="s">
        <v>40</v>
      </c>
      <c r="G96" s="27" t="s">
        <v>5750</v>
      </c>
      <c r="H96" s="12" t="s">
        <v>5845</v>
      </c>
      <c r="I96" s="8">
        <v>4</v>
      </c>
      <c r="J96" s="8" t="s">
        <v>0</v>
      </c>
    </row>
    <row r="97" spans="1:10" customFormat="1" ht="19.5" x14ac:dyDescent="0.5">
      <c r="A97" s="25" t="s">
        <v>3622</v>
      </c>
      <c r="B97" s="1">
        <f t="shared" si="1"/>
        <v>96</v>
      </c>
      <c r="C97" s="3" t="s">
        <v>301</v>
      </c>
      <c r="D97" s="2" t="s">
        <v>206</v>
      </c>
      <c r="E97" s="3" t="s">
        <v>41</v>
      </c>
      <c r="F97" s="3" t="s">
        <v>40</v>
      </c>
      <c r="G97" s="27" t="s">
        <v>5750</v>
      </c>
      <c r="H97" s="12" t="s">
        <v>5846</v>
      </c>
      <c r="I97" s="8">
        <v>6</v>
      </c>
      <c r="J97" s="8" t="s">
        <v>0</v>
      </c>
    </row>
    <row r="98" spans="1:10" customFormat="1" ht="19.5" x14ac:dyDescent="0.5">
      <c r="A98" s="25" t="s">
        <v>3622</v>
      </c>
      <c r="B98" s="1">
        <f t="shared" si="1"/>
        <v>97</v>
      </c>
      <c r="C98" s="3" t="s">
        <v>302</v>
      </c>
      <c r="D98" s="2" t="s">
        <v>206</v>
      </c>
      <c r="E98" s="3" t="s">
        <v>41</v>
      </c>
      <c r="F98" s="3" t="s">
        <v>40</v>
      </c>
      <c r="G98" s="27" t="s">
        <v>5750</v>
      </c>
      <c r="H98" s="12" t="s">
        <v>5847</v>
      </c>
      <c r="I98" s="8">
        <v>4</v>
      </c>
      <c r="J98" s="8" t="s">
        <v>0</v>
      </c>
    </row>
    <row r="99" spans="1:10" customFormat="1" ht="19.5" x14ac:dyDescent="0.5">
      <c r="A99" s="25" t="s">
        <v>3622</v>
      </c>
      <c r="B99" s="1">
        <f t="shared" si="1"/>
        <v>98</v>
      </c>
      <c r="C99" s="3" t="s">
        <v>303</v>
      </c>
      <c r="D99" s="2" t="s">
        <v>206</v>
      </c>
      <c r="E99" s="3" t="s">
        <v>41</v>
      </c>
      <c r="F99" s="3" t="s">
        <v>40</v>
      </c>
      <c r="G99" s="27" t="s">
        <v>5750</v>
      </c>
      <c r="H99" s="12" t="s">
        <v>5848</v>
      </c>
      <c r="I99" s="8">
        <v>1</v>
      </c>
      <c r="J99" s="8" t="s">
        <v>0</v>
      </c>
    </row>
    <row r="100" spans="1:10" customFormat="1" ht="19.5" x14ac:dyDescent="0.5">
      <c r="A100" s="25" t="s">
        <v>3622</v>
      </c>
      <c r="B100" s="1">
        <f t="shared" si="1"/>
        <v>99</v>
      </c>
      <c r="C100" s="3" t="s">
        <v>304</v>
      </c>
      <c r="D100" s="2" t="s">
        <v>206</v>
      </c>
      <c r="E100" s="3" t="s">
        <v>41</v>
      </c>
      <c r="F100" s="3" t="s">
        <v>40</v>
      </c>
      <c r="G100" s="27" t="s">
        <v>5750</v>
      </c>
      <c r="H100" s="12" t="s">
        <v>5849</v>
      </c>
      <c r="I100" s="8">
        <v>5</v>
      </c>
      <c r="J100" s="8" t="s">
        <v>0</v>
      </c>
    </row>
    <row r="101" spans="1:10" customFormat="1" ht="19.5" x14ac:dyDescent="0.5">
      <c r="A101" s="25" t="s">
        <v>3622</v>
      </c>
      <c r="B101" s="1">
        <f t="shared" si="1"/>
        <v>100</v>
      </c>
      <c r="C101" s="3" t="s">
        <v>305</v>
      </c>
      <c r="D101" s="2" t="s">
        <v>206</v>
      </c>
      <c r="E101" s="3" t="s">
        <v>41</v>
      </c>
      <c r="F101" s="3" t="s">
        <v>40</v>
      </c>
      <c r="G101" s="27" t="s">
        <v>5750</v>
      </c>
      <c r="H101" s="12" t="s">
        <v>5850</v>
      </c>
      <c r="I101" s="8">
        <v>2</v>
      </c>
      <c r="J101" s="8" t="s">
        <v>0</v>
      </c>
    </row>
    <row r="102" spans="1:10" customFormat="1" ht="19.5" x14ac:dyDescent="0.5">
      <c r="A102" s="25" t="s">
        <v>3622</v>
      </c>
      <c r="B102" s="1">
        <f t="shared" si="1"/>
        <v>101</v>
      </c>
      <c r="C102" s="3" t="s">
        <v>306</v>
      </c>
      <c r="D102" s="2" t="s">
        <v>206</v>
      </c>
      <c r="E102" s="3" t="s">
        <v>41</v>
      </c>
      <c r="F102" s="3" t="s">
        <v>40</v>
      </c>
      <c r="G102" s="27" t="s">
        <v>5750</v>
      </c>
      <c r="H102" s="12" t="s">
        <v>5851</v>
      </c>
      <c r="I102" s="8">
        <v>4</v>
      </c>
      <c r="J102" s="8" t="s">
        <v>0</v>
      </c>
    </row>
    <row r="103" spans="1:10" customFormat="1" ht="19.5" x14ac:dyDescent="0.5">
      <c r="A103" s="25" t="s">
        <v>3622</v>
      </c>
      <c r="B103" s="1">
        <f t="shared" si="1"/>
        <v>102</v>
      </c>
      <c r="C103" s="3" t="s">
        <v>307</v>
      </c>
      <c r="D103" s="2" t="s">
        <v>206</v>
      </c>
      <c r="E103" s="3" t="s">
        <v>41</v>
      </c>
      <c r="F103" s="3" t="s">
        <v>40</v>
      </c>
      <c r="G103" s="27" t="s">
        <v>5750</v>
      </c>
      <c r="H103" s="12" t="s">
        <v>5852</v>
      </c>
      <c r="I103" s="8">
        <v>16</v>
      </c>
      <c r="J103" s="8" t="s">
        <v>0</v>
      </c>
    </row>
    <row r="104" spans="1:10" customFormat="1" ht="19.5" x14ac:dyDescent="0.5">
      <c r="A104" s="25" t="s">
        <v>3622</v>
      </c>
      <c r="B104" s="1">
        <f t="shared" si="1"/>
        <v>103</v>
      </c>
      <c r="C104" s="3" t="s">
        <v>308</v>
      </c>
      <c r="D104" s="2" t="s">
        <v>206</v>
      </c>
      <c r="E104" s="3" t="s">
        <v>41</v>
      </c>
      <c r="F104" s="3" t="s">
        <v>40</v>
      </c>
      <c r="G104" s="27" t="s">
        <v>5750</v>
      </c>
      <c r="H104" s="12" t="s">
        <v>5853</v>
      </c>
      <c r="I104" s="8">
        <v>18</v>
      </c>
      <c r="J104" s="8" t="s">
        <v>0</v>
      </c>
    </row>
    <row r="105" spans="1:10" customFormat="1" ht="19.5" x14ac:dyDescent="0.5">
      <c r="A105" s="25" t="s">
        <v>3622</v>
      </c>
      <c r="B105" s="1">
        <f t="shared" si="1"/>
        <v>104</v>
      </c>
      <c r="C105" s="3" t="s">
        <v>309</v>
      </c>
      <c r="D105" s="2" t="s">
        <v>206</v>
      </c>
      <c r="E105" s="3" t="s">
        <v>41</v>
      </c>
      <c r="F105" s="3" t="s">
        <v>40</v>
      </c>
      <c r="G105" s="27" t="s">
        <v>5750</v>
      </c>
      <c r="H105" s="12" t="s">
        <v>5854</v>
      </c>
      <c r="I105" s="8">
        <v>34</v>
      </c>
      <c r="J105" s="8" t="s">
        <v>0</v>
      </c>
    </row>
    <row r="106" spans="1:10" customFormat="1" ht="19.5" x14ac:dyDescent="0.5">
      <c r="A106" s="25" t="s">
        <v>3622</v>
      </c>
      <c r="B106" s="1">
        <f t="shared" si="1"/>
        <v>105</v>
      </c>
      <c r="C106" s="3" t="s">
        <v>310</v>
      </c>
      <c r="D106" s="2" t="s">
        <v>206</v>
      </c>
      <c r="E106" s="3" t="s">
        <v>41</v>
      </c>
      <c r="F106" s="3" t="s">
        <v>40</v>
      </c>
      <c r="G106" s="27" t="s">
        <v>5750</v>
      </c>
      <c r="H106" s="12" t="s">
        <v>5855</v>
      </c>
      <c r="I106" s="8">
        <v>4</v>
      </c>
      <c r="J106" s="8" t="s">
        <v>0</v>
      </c>
    </row>
    <row r="107" spans="1:10" customFormat="1" ht="19.5" x14ac:dyDescent="0.5">
      <c r="A107" s="25" t="s">
        <v>3622</v>
      </c>
      <c r="B107" s="1">
        <f t="shared" si="1"/>
        <v>106</v>
      </c>
      <c r="C107" s="3" t="s">
        <v>311</v>
      </c>
      <c r="D107" s="2" t="s">
        <v>206</v>
      </c>
      <c r="E107" s="3" t="s">
        <v>41</v>
      </c>
      <c r="F107" s="3" t="s">
        <v>40</v>
      </c>
      <c r="G107" s="27" t="s">
        <v>5750</v>
      </c>
      <c r="H107" s="12" t="s">
        <v>5856</v>
      </c>
      <c r="I107" s="8">
        <v>12</v>
      </c>
      <c r="J107" s="8" t="s">
        <v>0</v>
      </c>
    </row>
    <row r="108" spans="1:10" customFormat="1" ht="19.5" x14ac:dyDescent="0.5">
      <c r="A108" s="25" t="s">
        <v>3622</v>
      </c>
      <c r="B108" s="1">
        <f t="shared" si="1"/>
        <v>107</v>
      </c>
      <c r="C108" s="3" t="s">
        <v>312</v>
      </c>
      <c r="D108" s="2" t="s">
        <v>206</v>
      </c>
      <c r="E108" s="3" t="s">
        <v>41</v>
      </c>
      <c r="F108" s="3" t="s">
        <v>40</v>
      </c>
      <c r="G108" s="27" t="s">
        <v>5750</v>
      </c>
      <c r="H108" s="12" t="s">
        <v>5857</v>
      </c>
      <c r="I108" s="8">
        <v>5</v>
      </c>
      <c r="J108" s="8" t="s">
        <v>0</v>
      </c>
    </row>
    <row r="109" spans="1:10" customFormat="1" ht="19.5" x14ac:dyDescent="0.5">
      <c r="A109" s="25" t="s">
        <v>3622</v>
      </c>
      <c r="B109" s="1">
        <f t="shared" si="1"/>
        <v>108</v>
      </c>
      <c r="C109" s="3" t="s">
        <v>313</v>
      </c>
      <c r="D109" s="2" t="s">
        <v>206</v>
      </c>
      <c r="E109" s="3" t="s">
        <v>41</v>
      </c>
      <c r="F109" s="3" t="s">
        <v>40</v>
      </c>
      <c r="G109" s="27" t="s">
        <v>5750</v>
      </c>
      <c r="H109" s="12" t="s">
        <v>5858</v>
      </c>
      <c r="I109" s="8">
        <v>12</v>
      </c>
      <c r="J109" s="8" t="s">
        <v>0</v>
      </c>
    </row>
    <row r="110" spans="1:10" customFormat="1" ht="19.5" x14ac:dyDescent="0.5">
      <c r="A110" s="25" t="s">
        <v>3622</v>
      </c>
      <c r="B110" s="1">
        <f t="shared" si="1"/>
        <v>109</v>
      </c>
      <c r="C110" s="3" t="s">
        <v>314</v>
      </c>
      <c r="D110" s="2" t="s">
        <v>206</v>
      </c>
      <c r="E110" s="3" t="s">
        <v>41</v>
      </c>
      <c r="F110" s="3" t="s">
        <v>40</v>
      </c>
      <c r="G110" s="27" t="s">
        <v>5750</v>
      </c>
      <c r="H110" s="12" t="s">
        <v>5859</v>
      </c>
      <c r="I110" s="8">
        <v>12</v>
      </c>
      <c r="J110" s="8" t="s">
        <v>0</v>
      </c>
    </row>
    <row r="111" spans="1:10" customFormat="1" ht="19.5" x14ac:dyDescent="0.5">
      <c r="A111" s="25" t="s">
        <v>3622</v>
      </c>
      <c r="B111" s="1">
        <f t="shared" si="1"/>
        <v>110</v>
      </c>
      <c r="C111" s="3" t="s">
        <v>315</v>
      </c>
      <c r="D111" s="2" t="s">
        <v>206</v>
      </c>
      <c r="E111" s="3" t="s">
        <v>41</v>
      </c>
      <c r="F111" s="3" t="s">
        <v>40</v>
      </c>
      <c r="G111" s="27" t="s">
        <v>5750</v>
      </c>
      <c r="H111" s="12" t="s">
        <v>5860</v>
      </c>
      <c r="I111" s="8">
        <v>10</v>
      </c>
      <c r="J111" s="8" t="s">
        <v>0</v>
      </c>
    </row>
    <row r="112" spans="1:10" customFormat="1" ht="19.5" x14ac:dyDescent="0.5">
      <c r="A112" s="25" t="s">
        <v>3622</v>
      </c>
      <c r="B112" s="1">
        <f t="shared" si="1"/>
        <v>111</v>
      </c>
      <c r="C112" s="3" t="s">
        <v>316</v>
      </c>
      <c r="D112" s="2" t="s">
        <v>206</v>
      </c>
      <c r="E112" s="3" t="s">
        <v>41</v>
      </c>
      <c r="F112" s="3" t="s">
        <v>40</v>
      </c>
      <c r="G112" s="27" t="s">
        <v>5750</v>
      </c>
      <c r="H112" s="12" t="s">
        <v>5861</v>
      </c>
      <c r="I112" s="8">
        <v>4</v>
      </c>
      <c r="J112" s="8" t="s">
        <v>0</v>
      </c>
    </row>
    <row r="113" spans="1:10" customFormat="1" ht="19.5" x14ac:dyDescent="0.5">
      <c r="A113" s="25" t="s">
        <v>3622</v>
      </c>
      <c r="B113" s="1">
        <f t="shared" si="1"/>
        <v>112</v>
      </c>
      <c r="C113" s="3" t="s">
        <v>317</v>
      </c>
      <c r="D113" s="2" t="s">
        <v>206</v>
      </c>
      <c r="E113" s="3" t="s">
        <v>41</v>
      </c>
      <c r="F113" s="3" t="s">
        <v>40</v>
      </c>
      <c r="G113" s="27" t="s">
        <v>5750</v>
      </c>
      <c r="H113" s="12" t="s">
        <v>5862</v>
      </c>
      <c r="I113" s="8">
        <v>2</v>
      </c>
      <c r="J113" s="8" t="s">
        <v>0</v>
      </c>
    </row>
    <row r="114" spans="1:10" customFormat="1" ht="19.5" x14ac:dyDescent="0.5">
      <c r="A114" s="25" t="s">
        <v>3622</v>
      </c>
      <c r="B114" s="1">
        <f t="shared" si="1"/>
        <v>113</v>
      </c>
      <c r="C114" s="3" t="s">
        <v>318</v>
      </c>
      <c r="D114" s="2" t="s">
        <v>206</v>
      </c>
      <c r="E114" s="3" t="s">
        <v>41</v>
      </c>
      <c r="F114" s="3" t="s">
        <v>40</v>
      </c>
      <c r="G114" s="27" t="s">
        <v>5750</v>
      </c>
      <c r="H114" s="12" t="s">
        <v>5863</v>
      </c>
      <c r="I114" s="8">
        <v>4</v>
      </c>
      <c r="J114" s="8" t="s">
        <v>0</v>
      </c>
    </row>
    <row r="115" spans="1:10" customFormat="1" ht="19.5" x14ac:dyDescent="0.5">
      <c r="A115" s="25" t="s">
        <v>3622</v>
      </c>
      <c r="B115" s="1">
        <f t="shared" si="1"/>
        <v>114</v>
      </c>
      <c r="C115" s="3" t="s">
        <v>319</v>
      </c>
      <c r="D115" s="2" t="s">
        <v>206</v>
      </c>
      <c r="E115" s="3" t="s">
        <v>41</v>
      </c>
      <c r="F115" s="3" t="s">
        <v>40</v>
      </c>
      <c r="G115" s="27" t="s">
        <v>5750</v>
      </c>
      <c r="H115" s="12" t="s">
        <v>5864</v>
      </c>
      <c r="I115" s="8">
        <v>1</v>
      </c>
      <c r="J115" s="8" t="s">
        <v>0</v>
      </c>
    </row>
    <row r="116" spans="1:10" customFormat="1" ht="19.5" x14ac:dyDescent="0.5">
      <c r="A116" s="25" t="s">
        <v>3622</v>
      </c>
      <c r="B116" s="1">
        <f t="shared" si="1"/>
        <v>115</v>
      </c>
      <c r="C116" s="3" t="s">
        <v>320</v>
      </c>
      <c r="D116" s="2" t="s">
        <v>206</v>
      </c>
      <c r="E116" s="3" t="s">
        <v>41</v>
      </c>
      <c r="F116" s="3" t="s">
        <v>40</v>
      </c>
      <c r="G116" s="27" t="s">
        <v>5750</v>
      </c>
      <c r="H116" s="12" t="s">
        <v>5865</v>
      </c>
      <c r="I116" s="8">
        <v>1</v>
      </c>
      <c r="J116" s="8" t="s">
        <v>0</v>
      </c>
    </row>
    <row r="117" spans="1:10" customFormat="1" ht="19.5" x14ac:dyDescent="0.5">
      <c r="A117" s="25" t="s">
        <v>3622</v>
      </c>
      <c r="B117" s="1">
        <f t="shared" si="1"/>
        <v>116</v>
      </c>
      <c r="C117" s="3" t="s">
        <v>321</v>
      </c>
      <c r="D117" s="2" t="s">
        <v>206</v>
      </c>
      <c r="E117" s="3" t="s">
        <v>41</v>
      </c>
      <c r="F117" s="3" t="s">
        <v>40</v>
      </c>
      <c r="G117" s="27" t="s">
        <v>5750</v>
      </c>
      <c r="H117" s="12" t="s">
        <v>5866</v>
      </c>
      <c r="I117" s="8">
        <v>2</v>
      </c>
      <c r="J117" s="8" t="s">
        <v>0</v>
      </c>
    </row>
    <row r="118" spans="1:10" customFormat="1" ht="19.5" x14ac:dyDescent="0.5">
      <c r="A118" s="25" t="s">
        <v>3622</v>
      </c>
      <c r="B118" s="1">
        <f t="shared" si="1"/>
        <v>117</v>
      </c>
      <c r="C118" s="3" t="s">
        <v>322</v>
      </c>
      <c r="D118" s="2" t="s">
        <v>206</v>
      </c>
      <c r="E118" s="3" t="s">
        <v>41</v>
      </c>
      <c r="F118" s="3" t="s">
        <v>40</v>
      </c>
      <c r="G118" s="27" t="s">
        <v>5750</v>
      </c>
      <c r="H118" s="12" t="s">
        <v>5867</v>
      </c>
      <c r="I118" s="8">
        <v>4</v>
      </c>
      <c r="J118" s="8" t="s">
        <v>0</v>
      </c>
    </row>
    <row r="119" spans="1:10" customFormat="1" ht="19.5" x14ac:dyDescent="0.5">
      <c r="A119" s="25" t="s">
        <v>3622</v>
      </c>
      <c r="B119" s="1">
        <f t="shared" si="1"/>
        <v>118</v>
      </c>
      <c r="C119" s="3" t="s">
        <v>323</v>
      </c>
      <c r="D119" s="2" t="s">
        <v>206</v>
      </c>
      <c r="E119" s="3" t="s">
        <v>41</v>
      </c>
      <c r="F119" s="3" t="s">
        <v>40</v>
      </c>
      <c r="G119" s="27" t="s">
        <v>5750</v>
      </c>
      <c r="H119" s="12" t="s">
        <v>5868</v>
      </c>
      <c r="I119" s="8">
        <v>4</v>
      </c>
      <c r="J119" s="8" t="s">
        <v>0</v>
      </c>
    </row>
    <row r="120" spans="1:10" customFormat="1" ht="19.5" x14ac:dyDescent="0.5">
      <c r="A120" s="25" t="s">
        <v>3622</v>
      </c>
      <c r="B120" s="1">
        <f t="shared" si="1"/>
        <v>119</v>
      </c>
      <c r="C120" s="3" t="s">
        <v>324</v>
      </c>
      <c r="D120" s="2" t="s">
        <v>206</v>
      </c>
      <c r="E120" s="3" t="s">
        <v>41</v>
      </c>
      <c r="F120" s="3" t="s">
        <v>40</v>
      </c>
      <c r="G120" s="27" t="s">
        <v>5750</v>
      </c>
      <c r="H120" s="12" t="s">
        <v>5869</v>
      </c>
      <c r="I120" s="8">
        <v>6</v>
      </c>
      <c r="J120" s="8" t="s">
        <v>0</v>
      </c>
    </row>
    <row r="121" spans="1:10" customFormat="1" ht="19.5" x14ac:dyDescent="0.5">
      <c r="A121" s="25" t="s">
        <v>3622</v>
      </c>
      <c r="B121" s="1">
        <f t="shared" si="1"/>
        <v>120</v>
      </c>
      <c r="C121" s="3" t="s">
        <v>325</v>
      </c>
      <c r="D121" s="2" t="s">
        <v>206</v>
      </c>
      <c r="E121" s="3" t="s">
        <v>41</v>
      </c>
      <c r="F121" s="3" t="s">
        <v>40</v>
      </c>
      <c r="G121" s="27" t="s">
        <v>5750</v>
      </c>
      <c r="H121" s="12" t="s">
        <v>5870</v>
      </c>
      <c r="I121" s="8">
        <v>4</v>
      </c>
      <c r="J121" s="8" t="s">
        <v>0</v>
      </c>
    </row>
    <row r="122" spans="1:10" customFormat="1" ht="19.5" x14ac:dyDescent="0.5">
      <c r="A122" s="25" t="s">
        <v>3622</v>
      </c>
      <c r="B122" s="1">
        <f t="shared" si="1"/>
        <v>121</v>
      </c>
      <c r="C122" s="3" t="s">
        <v>326</v>
      </c>
      <c r="D122" s="2" t="s">
        <v>206</v>
      </c>
      <c r="E122" s="3" t="s">
        <v>41</v>
      </c>
      <c r="F122" s="3" t="s">
        <v>40</v>
      </c>
      <c r="G122" s="27" t="s">
        <v>5750</v>
      </c>
      <c r="H122" s="12" t="s">
        <v>5871</v>
      </c>
      <c r="I122" s="8">
        <v>2</v>
      </c>
      <c r="J122" s="8" t="s">
        <v>0</v>
      </c>
    </row>
    <row r="123" spans="1:10" customFormat="1" ht="19.5" x14ac:dyDescent="0.5">
      <c r="A123" s="25" t="s">
        <v>3622</v>
      </c>
      <c r="B123" s="1">
        <f t="shared" si="1"/>
        <v>122</v>
      </c>
      <c r="C123" s="3" t="s">
        <v>327</v>
      </c>
      <c r="D123" s="2" t="s">
        <v>206</v>
      </c>
      <c r="E123" s="3" t="s">
        <v>41</v>
      </c>
      <c r="F123" s="3" t="s">
        <v>40</v>
      </c>
      <c r="G123" s="27" t="s">
        <v>5750</v>
      </c>
      <c r="H123" s="12" t="s">
        <v>5872</v>
      </c>
      <c r="I123" s="8">
        <v>4</v>
      </c>
      <c r="J123" s="8" t="s">
        <v>0</v>
      </c>
    </row>
    <row r="124" spans="1:10" customFormat="1" ht="19.5" x14ac:dyDescent="0.5">
      <c r="A124" s="25" t="s">
        <v>3622</v>
      </c>
      <c r="B124" s="1">
        <f t="shared" si="1"/>
        <v>123</v>
      </c>
      <c r="C124" s="3" t="s">
        <v>328</v>
      </c>
      <c r="D124" s="2" t="s">
        <v>206</v>
      </c>
      <c r="E124" s="3" t="s">
        <v>41</v>
      </c>
      <c r="F124" s="3" t="s">
        <v>40</v>
      </c>
      <c r="G124" s="27" t="s">
        <v>5750</v>
      </c>
      <c r="H124" s="12" t="s">
        <v>5873</v>
      </c>
      <c r="I124" s="8">
        <v>4</v>
      </c>
      <c r="J124" s="8" t="s">
        <v>0</v>
      </c>
    </row>
    <row r="125" spans="1:10" customFormat="1" ht="19.5" x14ac:dyDescent="0.5">
      <c r="A125" s="25" t="s">
        <v>3622</v>
      </c>
      <c r="B125" s="1">
        <f t="shared" si="1"/>
        <v>124</v>
      </c>
      <c r="C125" s="3" t="s">
        <v>329</v>
      </c>
      <c r="D125" s="2" t="s">
        <v>206</v>
      </c>
      <c r="E125" s="3" t="s">
        <v>41</v>
      </c>
      <c r="F125" s="3" t="s">
        <v>40</v>
      </c>
      <c r="G125" s="27" t="s">
        <v>5750</v>
      </c>
      <c r="H125" s="12" t="s">
        <v>5874</v>
      </c>
      <c r="I125" s="8">
        <v>2</v>
      </c>
      <c r="J125" s="8" t="s">
        <v>0</v>
      </c>
    </row>
    <row r="126" spans="1:10" customFormat="1" ht="19.5" x14ac:dyDescent="0.5">
      <c r="A126" s="25" t="s">
        <v>3622</v>
      </c>
      <c r="B126" s="1">
        <f t="shared" si="1"/>
        <v>125</v>
      </c>
      <c r="C126" s="3" t="s">
        <v>330</v>
      </c>
      <c r="D126" s="2" t="s">
        <v>206</v>
      </c>
      <c r="E126" s="3" t="s">
        <v>41</v>
      </c>
      <c r="F126" s="3" t="s">
        <v>40</v>
      </c>
      <c r="G126" s="27" t="s">
        <v>5750</v>
      </c>
      <c r="H126" s="12" t="s">
        <v>5875</v>
      </c>
      <c r="I126" s="8">
        <v>6</v>
      </c>
      <c r="J126" s="8" t="s">
        <v>0</v>
      </c>
    </row>
    <row r="127" spans="1:10" customFormat="1" ht="19.5" x14ac:dyDescent="0.5">
      <c r="A127" s="25" t="s">
        <v>3622</v>
      </c>
      <c r="B127" s="1">
        <f t="shared" si="1"/>
        <v>126</v>
      </c>
      <c r="C127" s="3" t="s">
        <v>331</v>
      </c>
      <c r="D127" s="2" t="s">
        <v>206</v>
      </c>
      <c r="E127" s="3" t="s">
        <v>41</v>
      </c>
      <c r="F127" s="3" t="s">
        <v>40</v>
      </c>
      <c r="G127" s="27" t="s">
        <v>5750</v>
      </c>
      <c r="H127" s="12" t="s">
        <v>5876</v>
      </c>
      <c r="I127" s="8">
        <v>4</v>
      </c>
      <c r="J127" s="8" t="s">
        <v>0</v>
      </c>
    </row>
    <row r="128" spans="1:10" customFormat="1" ht="19.5" x14ac:dyDescent="0.5">
      <c r="A128" s="25" t="s">
        <v>3622</v>
      </c>
      <c r="B128" s="1">
        <f t="shared" si="1"/>
        <v>127</v>
      </c>
      <c r="C128" s="3" t="s">
        <v>332</v>
      </c>
      <c r="D128" s="2" t="s">
        <v>206</v>
      </c>
      <c r="E128" s="3" t="s">
        <v>41</v>
      </c>
      <c r="F128" s="3" t="s">
        <v>40</v>
      </c>
      <c r="G128" s="27" t="s">
        <v>5750</v>
      </c>
      <c r="H128" s="12" t="s">
        <v>5877</v>
      </c>
      <c r="I128" s="8">
        <v>8</v>
      </c>
      <c r="J128" s="8" t="s">
        <v>0</v>
      </c>
    </row>
    <row r="129" spans="1:10" customFormat="1" ht="19.5" x14ac:dyDescent="0.5">
      <c r="A129" s="25" t="s">
        <v>3622</v>
      </c>
      <c r="B129" s="1">
        <f t="shared" si="1"/>
        <v>128</v>
      </c>
      <c r="C129" s="3" t="s">
        <v>333</v>
      </c>
      <c r="D129" s="2" t="s">
        <v>206</v>
      </c>
      <c r="E129" s="3" t="s">
        <v>41</v>
      </c>
      <c r="F129" s="3" t="s">
        <v>40</v>
      </c>
      <c r="G129" s="27" t="s">
        <v>5750</v>
      </c>
      <c r="H129" s="12" t="s">
        <v>5878</v>
      </c>
      <c r="I129" s="8">
        <v>4</v>
      </c>
      <c r="J129" s="8" t="s">
        <v>0</v>
      </c>
    </row>
    <row r="130" spans="1:10" customFormat="1" ht="19.5" x14ac:dyDescent="0.5">
      <c r="A130" s="25" t="s">
        <v>3622</v>
      </c>
      <c r="B130" s="1">
        <f t="shared" si="1"/>
        <v>129</v>
      </c>
      <c r="C130" s="3" t="s">
        <v>334</v>
      </c>
      <c r="D130" s="2" t="s">
        <v>206</v>
      </c>
      <c r="E130" s="3" t="s">
        <v>41</v>
      </c>
      <c r="F130" s="3" t="s">
        <v>40</v>
      </c>
      <c r="G130" s="27" t="s">
        <v>5750</v>
      </c>
      <c r="H130" s="12" t="s">
        <v>5879</v>
      </c>
      <c r="I130" s="8">
        <v>7</v>
      </c>
      <c r="J130" s="8" t="s">
        <v>0</v>
      </c>
    </row>
    <row r="131" spans="1:10" customFormat="1" ht="19.5" x14ac:dyDescent="0.5">
      <c r="A131" s="25" t="s">
        <v>3622</v>
      </c>
      <c r="B131" s="1">
        <f t="shared" si="1"/>
        <v>130</v>
      </c>
      <c r="C131" s="3" t="s">
        <v>335</v>
      </c>
      <c r="D131" s="2" t="s">
        <v>206</v>
      </c>
      <c r="E131" s="3" t="s">
        <v>41</v>
      </c>
      <c r="F131" s="3" t="s">
        <v>40</v>
      </c>
      <c r="G131" s="27" t="s">
        <v>5750</v>
      </c>
      <c r="H131" s="12" t="s">
        <v>5880</v>
      </c>
      <c r="I131" s="8">
        <v>4</v>
      </c>
      <c r="J131" s="8" t="s">
        <v>0</v>
      </c>
    </row>
    <row r="132" spans="1:10" customFormat="1" ht="19.5" x14ac:dyDescent="0.5">
      <c r="A132" s="25" t="s">
        <v>3622</v>
      </c>
      <c r="B132" s="1">
        <f t="shared" ref="B132:B142" si="2">B131+1</f>
        <v>131</v>
      </c>
      <c r="C132" s="3" t="s">
        <v>336</v>
      </c>
      <c r="D132" s="2" t="s">
        <v>206</v>
      </c>
      <c r="E132" s="3" t="s">
        <v>41</v>
      </c>
      <c r="F132" s="3" t="s">
        <v>40</v>
      </c>
      <c r="G132" s="27" t="s">
        <v>5750</v>
      </c>
      <c r="H132" s="12" t="s">
        <v>5881</v>
      </c>
      <c r="I132" s="8">
        <v>4</v>
      </c>
      <c r="J132" s="8" t="s">
        <v>0</v>
      </c>
    </row>
    <row r="133" spans="1:10" customFormat="1" ht="19.5" x14ac:dyDescent="0.5">
      <c r="A133" s="25" t="s">
        <v>3622</v>
      </c>
      <c r="B133" s="1">
        <f t="shared" si="2"/>
        <v>132</v>
      </c>
      <c r="C133" s="3" t="s">
        <v>337</v>
      </c>
      <c r="D133" s="2" t="s">
        <v>206</v>
      </c>
      <c r="E133" s="3" t="s">
        <v>41</v>
      </c>
      <c r="F133" s="3" t="s">
        <v>40</v>
      </c>
      <c r="G133" s="27" t="s">
        <v>5750</v>
      </c>
      <c r="H133" s="12" t="s">
        <v>5882</v>
      </c>
      <c r="I133" s="8">
        <v>4</v>
      </c>
      <c r="J133" s="8" t="s">
        <v>0</v>
      </c>
    </row>
    <row r="134" spans="1:10" customFormat="1" ht="19.5" x14ac:dyDescent="0.5">
      <c r="A134" s="25" t="s">
        <v>3622</v>
      </c>
      <c r="B134" s="1">
        <f t="shared" si="2"/>
        <v>133</v>
      </c>
      <c r="C134" s="3" t="s">
        <v>338</v>
      </c>
      <c r="D134" s="2" t="s">
        <v>206</v>
      </c>
      <c r="E134" s="3" t="s">
        <v>41</v>
      </c>
      <c r="F134" s="3" t="s">
        <v>40</v>
      </c>
      <c r="G134" s="27" t="s">
        <v>5750</v>
      </c>
      <c r="H134" s="12" t="s">
        <v>5883</v>
      </c>
      <c r="I134" s="8">
        <v>2</v>
      </c>
      <c r="J134" s="8" t="s">
        <v>0</v>
      </c>
    </row>
    <row r="135" spans="1:10" customFormat="1" ht="19.5" x14ac:dyDescent="0.5">
      <c r="A135" s="25" t="s">
        <v>3622</v>
      </c>
      <c r="B135" s="1">
        <f t="shared" si="2"/>
        <v>134</v>
      </c>
      <c r="C135" s="3" t="s">
        <v>339</v>
      </c>
      <c r="D135" s="2" t="s">
        <v>206</v>
      </c>
      <c r="E135" s="3" t="s">
        <v>41</v>
      </c>
      <c r="F135" s="3" t="s">
        <v>40</v>
      </c>
      <c r="G135" s="27" t="s">
        <v>5750</v>
      </c>
      <c r="H135" s="12" t="s">
        <v>5884</v>
      </c>
      <c r="I135" s="8">
        <v>4</v>
      </c>
      <c r="J135" s="8" t="s">
        <v>0</v>
      </c>
    </row>
    <row r="136" spans="1:10" customFormat="1" ht="19.5" x14ac:dyDescent="0.5">
      <c r="A136" s="25" t="s">
        <v>3622</v>
      </c>
      <c r="B136" s="1">
        <f t="shared" si="2"/>
        <v>135</v>
      </c>
      <c r="C136" s="3" t="s">
        <v>340</v>
      </c>
      <c r="D136" s="2" t="s">
        <v>206</v>
      </c>
      <c r="E136" s="3" t="s">
        <v>41</v>
      </c>
      <c r="F136" s="3" t="s">
        <v>40</v>
      </c>
      <c r="G136" s="27" t="s">
        <v>5750</v>
      </c>
      <c r="H136" s="12" t="s">
        <v>5885</v>
      </c>
      <c r="I136" s="8">
        <v>6</v>
      </c>
      <c r="J136" s="8" t="s">
        <v>0</v>
      </c>
    </row>
    <row r="137" spans="1:10" customFormat="1" ht="19.5" x14ac:dyDescent="0.5">
      <c r="A137" s="25" t="s">
        <v>3622</v>
      </c>
      <c r="B137" s="1">
        <f t="shared" si="2"/>
        <v>136</v>
      </c>
      <c r="C137" s="3" t="s">
        <v>341</v>
      </c>
      <c r="D137" s="2" t="s">
        <v>206</v>
      </c>
      <c r="E137" s="3" t="s">
        <v>41</v>
      </c>
      <c r="F137" s="3" t="s">
        <v>40</v>
      </c>
      <c r="G137" s="27" t="s">
        <v>5750</v>
      </c>
      <c r="H137" s="12" t="s">
        <v>5886</v>
      </c>
      <c r="I137" s="8">
        <v>40</v>
      </c>
      <c r="J137" s="8" t="s">
        <v>0</v>
      </c>
    </row>
    <row r="138" spans="1:10" customFormat="1" ht="19.5" x14ac:dyDescent="0.5">
      <c r="A138" s="25" t="s">
        <v>3622</v>
      </c>
      <c r="B138" s="1">
        <f t="shared" si="2"/>
        <v>137</v>
      </c>
      <c r="C138" s="3" t="s">
        <v>342</v>
      </c>
      <c r="D138" s="2" t="s">
        <v>206</v>
      </c>
      <c r="E138" s="3" t="s">
        <v>41</v>
      </c>
      <c r="F138" s="3" t="s">
        <v>40</v>
      </c>
      <c r="G138" s="27" t="s">
        <v>5750</v>
      </c>
      <c r="H138" s="12" t="s">
        <v>5887</v>
      </c>
      <c r="I138" s="8">
        <v>4</v>
      </c>
      <c r="J138" s="8" t="s">
        <v>0</v>
      </c>
    </row>
    <row r="139" spans="1:10" customFormat="1" ht="19.5" x14ac:dyDescent="0.5">
      <c r="A139" s="25" t="s">
        <v>3622</v>
      </c>
      <c r="B139" s="1">
        <f t="shared" si="2"/>
        <v>138</v>
      </c>
      <c r="C139" s="3" t="s">
        <v>343</v>
      </c>
      <c r="D139" s="2" t="s">
        <v>206</v>
      </c>
      <c r="E139" s="3" t="s">
        <v>41</v>
      </c>
      <c r="F139" s="3" t="s">
        <v>40</v>
      </c>
      <c r="G139" s="27" t="s">
        <v>5750</v>
      </c>
      <c r="H139" s="12" t="s">
        <v>5888</v>
      </c>
      <c r="I139" s="8">
        <v>5280</v>
      </c>
      <c r="J139" s="8" t="s">
        <v>0</v>
      </c>
    </row>
    <row r="140" spans="1:10" customFormat="1" ht="19.5" x14ac:dyDescent="0.5">
      <c r="A140" s="25" t="s">
        <v>3622</v>
      </c>
      <c r="B140" s="1">
        <f t="shared" si="2"/>
        <v>139</v>
      </c>
      <c r="C140" s="3" t="s">
        <v>344</v>
      </c>
      <c r="D140" s="2" t="s">
        <v>206</v>
      </c>
      <c r="E140" s="3" t="s">
        <v>41</v>
      </c>
      <c r="F140" s="3" t="s">
        <v>40</v>
      </c>
      <c r="G140" s="27" t="s">
        <v>5750</v>
      </c>
      <c r="H140" s="12" t="s">
        <v>5889</v>
      </c>
      <c r="I140" s="8">
        <v>4</v>
      </c>
      <c r="J140" s="8" t="s">
        <v>0</v>
      </c>
    </row>
    <row r="141" spans="1:10" customFormat="1" ht="19.5" x14ac:dyDescent="0.5">
      <c r="A141" s="25" t="s">
        <v>3622</v>
      </c>
      <c r="B141" s="1">
        <f t="shared" si="2"/>
        <v>140</v>
      </c>
      <c r="C141" s="3" t="s">
        <v>345</v>
      </c>
      <c r="D141" s="2" t="s">
        <v>206</v>
      </c>
      <c r="E141" s="3" t="s">
        <v>41</v>
      </c>
      <c r="F141" s="3" t="s">
        <v>40</v>
      </c>
      <c r="G141" s="27" t="s">
        <v>5750</v>
      </c>
      <c r="H141" s="12" t="s">
        <v>5890</v>
      </c>
      <c r="I141" s="8">
        <v>2</v>
      </c>
      <c r="J141" s="8" t="s">
        <v>0</v>
      </c>
    </row>
    <row r="142" spans="1:10" customFormat="1" ht="19.5" x14ac:dyDescent="0.5">
      <c r="A142" s="25" t="s">
        <v>3622</v>
      </c>
      <c r="B142" s="1">
        <f t="shared" si="2"/>
        <v>141</v>
      </c>
      <c r="C142" s="3" t="s">
        <v>346</v>
      </c>
      <c r="D142" s="2" t="s">
        <v>206</v>
      </c>
      <c r="E142" s="3" t="s">
        <v>41</v>
      </c>
      <c r="F142" s="3" t="s">
        <v>40</v>
      </c>
      <c r="G142" s="27" t="s">
        <v>5750</v>
      </c>
      <c r="H142" s="12" t="s">
        <v>5891</v>
      </c>
      <c r="I142" s="8">
        <v>2</v>
      </c>
      <c r="J142" s="8" t="s">
        <v>0</v>
      </c>
    </row>
    <row r="143" spans="1:10" ht="19.5" x14ac:dyDescent="0.5">
      <c r="A143" s="25" t="s">
        <v>5562</v>
      </c>
      <c r="B143" s="15">
        <f>B142+1</f>
        <v>142</v>
      </c>
      <c r="C143" s="17" t="s">
        <v>5699</v>
      </c>
      <c r="D143" s="17" t="s">
        <v>5683</v>
      </c>
      <c r="E143" s="16" t="s">
        <v>198</v>
      </c>
      <c r="F143" s="16" t="s">
        <v>199</v>
      </c>
      <c r="G143" s="26" t="s">
        <v>5707</v>
      </c>
      <c r="H143" s="17" t="s">
        <v>5708</v>
      </c>
      <c r="I143" s="15">
        <v>5</v>
      </c>
      <c r="J143" s="17" t="s">
        <v>0</v>
      </c>
    </row>
    <row r="144" spans="1:10" ht="19.5" x14ac:dyDescent="0.5">
      <c r="A144" s="25" t="s">
        <v>5562</v>
      </c>
      <c r="B144" s="15">
        <f>B143+1</f>
        <v>143</v>
      </c>
      <c r="C144" s="17" t="s">
        <v>5700</v>
      </c>
      <c r="D144" s="17" t="s">
        <v>5683</v>
      </c>
      <c r="E144" s="16" t="s">
        <v>198</v>
      </c>
      <c r="F144" s="16" t="s">
        <v>199</v>
      </c>
      <c r="G144" s="26" t="s">
        <v>5709</v>
      </c>
      <c r="H144" s="17" t="s">
        <v>5710</v>
      </c>
      <c r="I144" s="15">
        <v>1</v>
      </c>
      <c r="J144" s="17" t="s">
        <v>0</v>
      </c>
    </row>
    <row r="145" spans="1:10" ht="19.5" x14ac:dyDescent="0.5">
      <c r="A145" s="25" t="s">
        <v>5562</v>
      </c>
      <c r="B145" s="15">
        <f t="shared" ref="B145:B150" si="3">B144+1</f>
        <v>144</v>
      </c>
      <c r="C145" s="17" t="s">
        <v>5701</v>
      </c>
      <c r="D145" s="17" t="s">
        <v>5683</v>
      </c>
      <c r="E145" s="16" t="s">
        <v>198</v>
      </c>
      <c r="F145" s="16" t="s">
        <v>199</v>
      </c>
      <c r="G145" s="26" t="s">
        <v>5711</v>
      </c>
      <c r="H145" s="17" t="s">
        <v>5713</v>
      </c>
      <c r="I145" s="15">
        <v>16</v>
      </c>
      <c r="J145" s="17" t="s">
        <v>0</v>
      </c>
    </row>
    <row r="146" spans="1:10" ht="19.5" x14ac:dyDescent="0.5">
      <c r="A146" s="25" t="s">
        <v>5562</v>
      </c>
      <c r="B146" s="15">
        <f t="shared" si="3"/>
        <v>145</v>
      </c>
      <c r="C146" s="17" t="s">
        <v>5702</v>
      </c>
      <c r="D146" s="17" t="s">
        <v>5683</v>
      </c>
      <c r="E146" s="16" t="s">
        <v>198</v>
      </c>
      <c r="F146" s="16" t="s">
        <v>199</v>
      </c>
      <c r="G146" s="26" t="s">
        <v>5712</v>
      </c>
      <c r="H146" s="17" t="s">
        <v>5714</v>
      </c>
      <c r="I146" s="15">
        <v>6</v>
      </c>
      <c r="J146" s="17" t="s">
        <v>0</v>
      </c>
    </row>
    <row r="147" spans="1:10" ht="19.5" x14ac:dyDescent="0.5">
      <c r="A147" s="25" t="s">
        <v>5562</v>
      </c>
      <c r="B147" s="15">
        <f t="shared" si="3"/>
        <v>146</v>
      </c>
      <c r="C147" s="17" t="s">
        <v>5703</v>
      </c>
      <c r="D147" s="17" t="s">
        <v>5683</v>
      </c>
      <c r="E147" s="16" t="s">
        <v>198</v>
      </c>
      <c r="F147" s="16" t="s">
        <v>199</v>
      </c>
      <c r="G147" s="26" t="s">
        <v>5715</v>
      </c>
      <c r="H147" s="17" t="s">
        <v>5716</v>
      </c>
      <c r="I147" s="15">
        <v>10</v>
      </c>
      <c r="J147" s="17" t="s">
        <v>0</v>
      </c>
    </row>
    <row r="148" spans="1:10" ht="19.5" x14ac:dyDescent="0.5">
      <c r="A148" s="25" t="s">
        <v>5562</v>
      </c>
      <c r="B148" s="15">
        <f t="shared" si="3"/>
        <v>147</v>
      </c>
      <c r="C148" s="17" t="s">
        <v>5704</v>
      </c>
      <c r="D148" s="17" t="s">
        <v>5683</v>
      </c>
      <c r="E148" s="16" t="s">
        <v>198</v>
      </c>
      <c r="F148" s="16" t="s">
        <v>199</v>
      </c>
      <c r="G148" s="26" t="s">
        <v>5717</v>
      </c>
      <c r="H148" s="17" t="s">
        <v>5718</v>
      </c>
      <c r="I148" s="15">
        <v>10</v>
      </c>
      <c r="J148" s="17" t="s">
        <v>0</v>
      </c>
    </row>
    <row r="149" spans="1:10" ht="19.5" x14ac:dyDescent="0.5">
      <c r="A149" s="25" t="s">
        <v>5562</v>
      </c>
      <c r="B149" s="15">
        <f t="shared" si="3"/>
        <v>148</v>
      </c>
      <c r="C149" s="17" t="s">
        <v>5705</v>
      </c>
      <c r="D149" s="17" t="s">
        <v>5683</v>
      </c>
      <c r="E149" s="16" t="s">
        <v>198</v>
      </c>
      <c r="F149" s="16" t="s">
        <v>199</v>
      </c>
      <c r="G149" s="26" t="s">
        <v>5719</v>
      </c>
      <c r="H149" s="17" t="s">
        <v>5720</v>
      </c>
      <c r="I149" s="15">
        <v>8</v>
      </c>
      <c r="J149" s="17" t="s">
        <v>0</v>
      </c>
    </row>
    <row r="150" spans="1:10" ht="19.5" x14ac:dyDescent="0.5">
      <c r="A150" s="25" t="s">
        <v>5562</v>
      </c>
      <c r="B150" s="15">
        <f t="shared" si="3"/>
        <v>149</v>
      </c>
      <c r="C150" s="17" t="s">
        <v>5706</v>
      </c>
      <c r="D150" s="17" t="s">
        <v>5683</v>
      </c>
      <c r="E150" s="16" t="s">
        <v>198</v>
      </c>
      <c r="F150" s="16" t="s">
        <v>199</v>
      </c>
      <c r="G150" s="26" t="s">
        <v>5721</v>
      </c>
      <c r="H150" s="17" t="s">
        <v>5722</v>
      </c>
      <c r="I150" s="15">
        <v>1</v>
      </c>
      <c r="J150" s="17" t="s">
        <v>0</v>
      </c>
    </row>
    <row r="151" spans="1:10" customFormat="1" x14ac:dyDescent="0.2">
      <c r="G151" s="51"/>
    </row>
    <row r="152" spans="1:10" customFormat="1" x14ac:dyDescent="0.2">
      <c r="G152" s="51"/>
    </row>
    <row r="153" spans="1:10" customFormat="1" x14ac:dyDescent="0.2">
      <c r="G153" s="51"/>
    </row>
    <row r="154" spans="1:10" customFormat="1" x14ac:dyDescent="0.2">
      <c r="G154" s="51"/>
    </row>
    <row r="155" spans="1:10" customFormat="1" x14ac:dyDescent="0.2">
      <c r="G155" s="51"/>
    </row>
    <row r="156" spans="1:10" customFormat="1" x14ac:dyDescent="0.2">
      <c r="G156" s="51"/>
    </row>
    <row r="157" spans="1:10" customFormat="1" x14ac:dyDescent="0.2">
      <c r="G157" s="51"/>
    </row>
    <row r="158" spans="1:10" customFormat="1" x14ac:dyDescent="0.2">
      <c r="G158" s="51"/>
    </row>
    <row r="159" spans="1:10" customFormat="1" x14ac:dyDescent="0.2">
      <c r="G159" s="51"/>
    </row>
    <row r="160" spans="1:10" customFormat="1" x14ac:dyDescent="0.2">
      <c r="G160" s="51"/>
    </row>
    <row r="161" spans="7:7" customFormat="1" x14ac:dyDescent="0.2">
      <c r="G161" s="51"/>
    </row>
    <row r="162" spans="7:7" customFormat="1" x14ac:dyDescent="0.2">
      <c r="G162" s="51"/>
    </row>
    <row r="163" spans="7:7" customFormat="1" x14ac:dyDescent="0.2">
      <c r="G163" s="51"/>
    </row>
    <row r="164" spans="7:7" customFormat="1" x14ac:dyDescent="0.2">
      <c r="G164" s="51"/>
    </row>
    <row r="165" spans="7:7" customFormat="1" x14ac:dyDescent="0.2">
      <c r="G165" s="51"/>
    </row>
    <row r="166" spans="7:7" customFormat="1" x14ac:dyDescent="0.2">
      <c r="G166" s="51"/>
    </row>
    <row r="167" spans="7:7" customFormat="1" x14ac:dyDescent="0.2">
      <c r="G167" s="51"/>
    </row>
    <row r="168" spans="7:7" customFormat="1" x14ac:dyDescent="0.2">
      <c r="G168" s="51"/>
    </row>
    <row r="169" spans="7:7" customFormat="1" x14ac:dyDescent="0.2">
      <c r="G169" s="51"/>
    </row>
    <row r="170" spans="7:7" customFormat="1" x14ac:dyDescent="0.2">
      <c r="G170" s="51"/>
    </row>
    <row r="171" spans="7:7" customFormat="1" x14ac:dyDescent="0.2">
      <c r="G171" s="51"/>
    </row>
    <row r="172" spans="7:7" customFormat="1" x14ac:dyDescent="0.2">
      <c r="G172" s="51"/>
    </row>
    <row r="173" spans="7:7" customFormat="1" x14ac:dyDescent="0.2">
      <c r="G173" s="51"/>
    </row>
    <row r="174" spans="7:7" customFormat="1" x14ac:dyDescent="0.2">
      <c r="G174" s="51"/>
    </row>
    <row r="175" spans="7:7" customFormat="1" x14ac:dyDescent="0.2">
      <c r="G175" s="51"/>
    </row>
    <row r="176" spans="7:7" customFormat="1" x14ac:dyDescent="0.2">
      <c r="G176" s="51"/>
    </row>
    <row r="177" spans="7:7" customFormat="1" x14ac:dyDescent="0.2">
      <c r="G177" s="51"/>
    </row>
    <row r="178" spans="7:7" customFormat="1" x14ac:dyDescent="0.2">
      <c r="G178" s="51"/>
    </row>
    <row r="179" spans="7:7" customFormat="1" x14ac:dyDescent="0.2">
      <c r="G179" s="51"/>
    </row>
    <row r="180" spans="7:7" customFormat="1" x14ac:dyDescent="0.2">
      <c r="G180" s="51"/>
    </row>
    <row r="181" spans="7:7" customFormat="1" x14ac:dyDescent="0.2">
      <c r="G181" s="51"/>
    </row>
    <row r="182" spans="7:7" customFormat="1" x14ac:dyDescent="0.2">
      <c r="G182" s="51"/>
    </row>
    <row r="183" spans="7:7" customFormat="1" x14ac:dyDescent="0.2">
      <c r="G183" s="51"/>
    </row>
    <row r="184" spans="7:7" customFormat="1" x14ac:dyDescent="0.2">
      <c r="G184" s="51"/>
    </row>
    <row r="185" spans="7:7" customFormat="1" x14ac:dyDescent="0.2">
      <c r="G185" s="51"/>
    </row>
    <row r="186" spans="7:7" customFormat="1" x14ac:dyDescent="0.2">
      <c r="G186" s="51"/>
    </row>
    <row r="187" spans="7:7" customFormat="1" x14ac:dyDescent="0.2">
      <c r="G187" s="51"/>
    </row>
    <row r="188" spans="7:7" customFormat="1" x14ac:dyDescent="0.2">
      <c r="G188" s="51"/>
    </row>
    <row r="189" spans="7:7" customFormat="1" x14ac:dyDescent="0.2">
      <c r="G189" s="51"/>
    </row>
    <row r="190" spans="7:7" customFormat="1" x14ac:dyDescent="0.2">
      <c r="G190" s="51"/>
    </row>
    <row r="191" spans="7:7" customFormat="1" x14ac:dyDescent="0.2">
      <c r="G191" s="51"/>
    </row>
    <row r="192" spans="7:7" customFormat="1" x14ac:dyDescent="0.2">
      <c r="G192" s="51"/>
    </row>
    <row r="193" spans="7:7" customFormat="1" x14ac:dyDescent="0.2">
      <c r="G193" s="51"/>
    </row>
    <row r="194" spans="7:7" customFormat="1" x14ac:dyDescent="0.2">
      <c r="G194" s="51"/>
    </row>
    <row r="195" spans="7:7" customFormat="1" x14ac:dyDescent="0.2">
      <c r="G195" s="51"/>
    </row>
    <row r="196" spans="7:7" customFormat="1" x14ac:dyDescent="0.2">
      <c r="G196" s="51"/>
    </row>
    <row r="197" spans="7:7" customFormat="1" x14ac:dyDescent="0.2">
      <c r="G197" s="51"/>
    </row>
    <row r="198" spans="7:7" customFormat="1" x14ac:dyDescent="0.2">
      <c r="G198" s="51"/>
    </row>
    <row r="199" spans="7:7" customFormat="1" x14ac:dyDescent="0.2">
      <c r="G199" s="51"/>
    </row>
    <row r="200" spans="7:7" customFormat="1" x14ac:dyDescent="0.2">
      <c r="G200" s="51"/>
    </row>
    <row r="201" spans="7:7" customFormat="1" x14ac:dyDescent="0.2">
      <c r="G201" s="51"/>
    </row>
    <row r="202" spans="7:7" customFormat="1" x14ac:dyDescent="0.2">
      <c r="G202" s="51"/>
    </row>
    <row r="203" spans="7:7" customFormat="1" x14ac:dyDescent="0.2">
      <c r="G203" s="51"/>
    </row>
    <row r="204" spans="7:7" customFormat="1" x14ac:dyDescent="0.2">
      <c r="G204" s="51"/>
    </row>
    <row r="205" spans="7:7" customFormat="1" x14ac:dyDescent="0.2">
      <c r="G205" s="51"/>
    </row>
    <row r="206" spans="7:7" customFormat="1" x14ac:dyDescent="0.2">
      <c r="G206" s="51"/>
    </row>
    <row r="207" spans="7:7" customFormat="1" x14ac:dyDescent="0.2">
      <c r="G207" s="51"/>
    </row>
    <row r="208" spans="7:7" customFormat="1" x14ac:dyDescent="0.2">
      <c r="G208" s="51"/>
    </row>
    <row r="209" spans="7:7" customFormat="1" x14ac:dyDescent="0.2">
      <c r="G209" s="51"/>
    </row>
    <row r="210" spans="7:7" customFormat="1" x14ac:dyDescent="0.2">
      <c r="G210" s="51"/>
    </row>
    <row r="211" spans="7:7" customFormat="1" x14ac:dyDescent="0.2">
      <c r="G211" s="51"/>
    </row>
    <row r="212" spans="7:7" customFormat="1" x14ac:dyDescent="0.2">
      <c r="G212" s="51"/>
    </row>
    <row r="213" spans="7:7" customFormat="1" x14ac:dyDescent="0.2">
      <c r="G213" s="51"/>
    </row>
    <row r="214" spans="7:7" customFormat="1" x14ac:dyDescent="0.2">
      <c r="G214" s="51"/>
    </row>
    <row r="215" spans="7:7" customFormat="1" x14ac:dyDescent="0.2">
      <c r="G215" s="51"/>
    </row>
    <row r="216" spans="7:7" customFormat="1" x14ac:dyDescent="0.2">
      <c r="G216" s="51"/>
    </row>
    <row r="217" spans="7:7" customFormat="1" x14ac:dyDescent="0.2">
      <c r="G217" s="51"/>
    </row>
    <row r="218" spans="7:7" customFormat="1" x14ac:dyDescent="0.2">
      <c r="G218" s="51"/>
    </row>
    <row r="219" spans="7:7" customFormat="1" x14ac:dyDescent="0.2">
      <c r="G219" s="51"/>
    </row>
    <row r="220" spans="7:7" customFormat="1" x14ac:dyDescent="0.2">
      <c r="G220" s="51"/>
    </row>
    <row r="221" spans="7:7" customFormat="1" x14ac:dyDescent="0.2">
      <c r="G221" s="51"/>
    </row>
    <row r="222" spans="7:7" customFormat="1" x14ac:dyDescent="0.2">
      <c r="G222" s="51"/>
    </row>
    <row r="223" spans="7:7" customFormat="1" x14ac:dyDescent="0.2">
      <c r="G223" s="51"/>
    </row>
    <row r="224" spans="7:7" customFormat="1" x14ac:dyDescent="0.2">
      <c r="G224" s="51"/>
    </row>
    <row r="225" spans="7:7" customFormat="1" x14ac:dyDescent="0.2">
      <c r="G225" s="51"/>
    </row>
    <row r="226" spans="7:7" customFormat="1" x14ac:dyDescent="0.2">
      <c r="G226" s="51"/>
    </row>
    <row r="227" spans="7:7" customFormat="1" x14ac:dyDescent="0.2">
      <c r="G227" s="51"/>
    </row>
    <row r="228" spans="7:7" customFormat="1" x14ac:dyDescent="0.2">
      <c r="G228" s="51"/>
    </row>
    <row r="229" spans="7:7" customFormat="1" x14ac:dyDescent="0.2">
      <c r="G229" s="51"/>
    </row>
    <row r="230" spans="7:7" customFormat="1" x14ac:dyDescent="0.2">
      <c r="G230" s="51"/>
    </row>
    <row r="231" spans="7:7" customFormat="1" x14ac:dyDescent="0.2">
      <c r="G231" s="51"/>
    </row>
    <row r="232" spans="7:7" customFormat="1" x14ac:dyDescent="0.2">
      <c r="G232" s="51"/>
    </row>
    <row r="233" spans="7:7" customFormat="1" x14ac:dyDescent="0.2">
      <c r="G233" s="51"/>
    </row>
    <row r="234" spans="7:7" customFormat="1" x14ac:dyDescent="0.2">
      <c r="G234" s="51"/>
    </row>
    <row r="235" spans="7:7" customFormat="1" x14ac:dyDescent="0.2">
      <c r="G235" s="51"/>
    </row>
    <row r="236" spans="7:7" customFormat="1" x14ac:dyDescent="0.2">
      <c r="G236" s="51"/>
    </row>
    <row r="237" spans="7:7" customFormat="1" x14ac:dyDescent="0.2">
      <c r="G237" s="51"/>
    </row>
    <row r="238" spans="7:7" customFormat="1" x14ac:dyDescent="0.2">
      <c r="G238" s="51"/>
    </row>
    <row r="239" spans="7:7" customFormat="1" x14ac:dyDescent="0.2">
      <c r="G239" s="51"/>
    </row>
    <row r="240" spans="7:7" customFormat="1" x14ac:dyDescent="0.2">
      <c r="G240" s="51"/>
    </row>
    <row r="241" spans="7:7" customFormat="1" x14ac:dyDescent="0.2">
      <c r="G241" s="51"/>
    </row>
    <row r="242" spans="7:7" customFormat="1" x14ac:dyDescent="0.2">
      <c r="G242" s="51"/>
    </row>
    <row r="243" spans="7:7" customFormat="1" x14ac:dyDescent="0.2">
      <c r="G243" s="51"/>
    </row>
    <row r="244" spans="7:7" customFormat="1" x14ac:dyDescent="0.2">
      <c r="G244" s="51"/>
    </row>
    <row r="245" spans="7:7" customFormat="1" x14ac:dyDescent="0.2">
      <c r="G245" s="51"/>
    </row>
    <row r="246" spans="7:7" customFormat="1" x14ac:dyDescent="0.2">
      <c r="G246" s="51"/>
    </row>
    <row r="247" spans="7:7" customFormat="1" x14ac:dyDescent="0.2">
      <c r="G247" s="51"/>
    </row>
    <row r="248" spans="7:7" customFormat="1" x14ac:dyDescent="0.2">
      <c r="G248" s="51"/>
    </row>
    <row r="249" spans="7:7" customFormat="1" x14ac:dyDescent="0.2">
      <c r="G249" s="51"/>
    </row>
    <row r="250" spans="7:7" customFormat="1" x14ac:dyDescent="0.2">
      <c r="G250" s="51"/>
    </row>
    <row r="251" spans="7:7" customFormat="1" x14ac:dyDescent="0.2">
      <c r="G251" s="51"/>
    </row>
    <row r="252" spans="7:7" customFormat="1" x14ac:dyDescent="0.2">
      <c r="G252" s="51"/>
    </row>
    <row r="253" spans="7:7" customFormat="1" x14ac:dyDescent="0.2">
      <c r="G253" s="51"/>
    </row>
    <row r="254" spans="7:7" customFormat="1" x14ac:dyDescent="0.2">
      <c r="G254" s="51"/>
    </row>
    <row r="255" spans="7:7" customFormat="1" x14ac:dyDescent="0.2">
      <c r="G255" s="51"/>
    </row>
    <row r="256" spans="7:7" customFormat="1" x14ac:dyDescent="0.2">
      <c r="G256" s="51"/>
    </row>
    <row r="257" spans="7:7" customFormat="1" x14ac:dyDescent="0.2">
      <c r="G257" s="51"/>
    </row>
    <row r="258" spans="7:7" customFormat="1" x14ac:dyDescent="0.2">
      <c r="G258" s="51"/>
    </row>
    <row r="259" spans="7:7" customFormat="1" x14ac:dyDescent="0.2">
      <c r="G259" s="51"/>
    </row>
    <row r="260" spans="7:7" customFormat="1" x14ac:dyDescent="0.2">
      <c r="G260" s="51"/>
    </row>
    <row r="261" spans="7:7" customFormat="1" x14ac:dyDescent="0.2">
      <c r="G261" s="51"/>
    </row>
    <row r="262" spans="7:7" customFormat="1" x14ac:dyDescent="0.2">
      <c r="G262" s="51"/>
    </row>
    <row r="263" spans="7:7" customFormat="1" x14ac:dyDescent="0.2">
      <c r="G263" s="51"/>
    </row>
    <row r="264" spans="7:7" customFormat="1" x14ac:dyDescent="0.2">
      <c r="G264" s="51"/>
    </row>
    <row r="265" spans="7:7" customFormat="1" x14ac:dyDescent="0.2">
      <c r="G265" s="51"/>
    </row>
    <row r="266" spans="7:7" customFormat="1" x14ac:dyDescent="0.2">
      <c r="G266" s="51"/>
    </row>
    <row r="267" spans="7:7" customFormat="1" x14ac:dyDescent="0.2">
      <c r="G267" s="51"/>
    </row>
    <row r="268" spans="7:7" customFormat="1" x14ac:dyDescent="0.2">
      <c r="G268" s="51"/>
    </row>
    <row r="269" spans="7:7" customFormat="1" x14ac:dyDescent="0.2">
      <c r="G269" s="51"/>
    </row>
    <row r="270" spans="7:7" customFormat="1" x14ac:dyDescent="0.2">
      <c r="G270" s="51"/>
    </row>
    <row r="271" spans="7:7" customFormat="1" x14ac:dyDescent="0.2">
      <c r="G271" s="51"/>
    </row>
    <row r="272" spans="7:7" customFormat="1" x14ac:dyDescent="0.2">
      <c r="G272" s="51"/>
    </row>
    <row r="273" spans="7:7" customFormat="1" x14ac:dyDescent="0.2">
      <c r="G273" s="51"/>
    </row>
    <row r="274" spans="7:7" customFormat="1" x14ac:dyDescent="0.2">
      <c r="G274" s="51"/>
    </row>
    <row r="275" spans="7:7" customFormat="1" x14ac:dyDescent="0.2">
      <c r="G275" s="51"/>
    </row>
    <row r="276" spans="7:7" customFormat="1" x14ac:dyDescent="0.2">
      <c r="G276" s="51"/>
    </row>
    <row r="277" spans="7:7" customFormat="1" x14ac:dyDescent="0.2">
      <c r="G277" s="51"/>
    </row>
    <row r="278" spans="7:7" customFormat="1" x14ac:dyDescent="0.2">
      <c r="G278" s="51"/>
    </row>
    <row r="279" spans="7:7" customFormat="1" x14ac:dyDescent="0.2">
      <c r="G279" s="51"/>
    </row>
    <row r="280" spans="7:7" customFormat="1" x14ac:dyDescent="0.2">
      <c r="G280" s="51"/>
    </row>
    <row r="281" spans="7:7" customFormat="1" x14ac:dyDescent="0.2">
      <c r="G281" s="51"/>
    </row>
    <row r="282" spans="7:7" customFormat="1" x14ac:dyDescent="0.2">
      <c r="G282" s="51"/>
    </row>
    <row r="283" spans="7:7" customFormat="1" x14ac:dyDescent="0.2">
      <c r="G283" s="51"/>
    </row>
    <row r="284" spans="7:7" customFormat="1" x14ac:dyDescent="0.2">
      <c r="G284" s="51"/>
    </row>
    <row r="285" spans="7:7" customFormat="1" x14ac:dyDescent="0.2">
      <c r="G285" s="51"/>
    </row>
    <row r="286" spans="7:7" customFormat="1" x14ac:dyDescent="0.2">
      <c r="G286" s="51"/>
    </row>
    <row r="287" spans="7:7" customFormat="1" x14ac:dyDescent="0.2">
      <c r="G287" s="51"/>
    </row>
    <row r="288" spans="7:7" customFormat="1" x14ac:dyDescent="0.2">
      <c r="G288" s="51"/>
    </row>
    <row r="289" spans="7:7" customFormat="1" x14ac:dyDescent="0.2">
      <c r="G289" s="51"/>
    </row>
    <row r="290" spans="7:7" customFormat="1" x14ac:dyDescent="0.2">
      <c r="G290" s="51"/>
    </row>
    <row r="291" spans="7:7" customFormat="1" x14ac:dyDescent="0.2">
      <c r="G291" s="51"/>
    </row>
    <row r="292" spans="7:7" customFormat="1" x14ac:dyDescent="0.2">
      <c r="G292" s="51"/>
    </row>
    <row r="293" spans="7:7" customFormat="1" x14ac:dyDescent="0.2">
      <c r="G293" s="51"/>
    </row>
    <row r="294" spans="7:7" customFormat="1" x14ac:dyDescent="0.2">
      <c r="G294" s="51"/>
    </row>
    <row r="295" spans="7:7" customFormat="1" x14ac:dyDescent="0.2">
      <c r="G295" s="51"/>
    </row>
    <row r="296" spans="7:7" customFormat="1" x14ac:dyDescent="0.2">
      <c r="G296" s="51"/>
    </row>
    <row r="297" spans="7:7" customFormat="1" x14ac:dyDescent="0.2">
      <c r="G297" s="51"/>
    </row>
    <row r="298" spans="7:7" customFormat="1" x14ac:dyDescent="0.2">
      <c r="G298" s="51"/>
    </row>
    <row r="299" spans="7:7" customFormat="1" x14ac:dyDescent="0.2">
      <c r="G299" s="51"/>
    </row>
    <row r="300" spans="7:7" customFormat="1" x14ac:dyDescent="0.2">
      <c r="G300" s="51"/>
    </row>
    <row r="301" spans="7:7" customFormat="1" x14ac:dyDescent="0.2">
      <c r="G301" s="51"/>
    </row>
    <row r="302" spans="7:7" customFormat="1" x14ac:dyDescent="0.2">
      <c r="G302" s="51"/>
    </row>
    <row r="303" spans="7:7" customFormat="1" x14ac:dyDescent="0.2">
      <c r="G303" s="51"/>
    </row>
    <row r="304" spans="7:7" customFormat="1" x14ac:dyDescent="0.2">
      <c r="G304" s="51"/>
    </row>
    <row r="305" spans="7:7" customFormat="1" x14ac:dyDescent="0.2">
      <c r="G305" s="51"/>
    </row>
    <row r="306" spans="7:7" customFormat="1" x14ac:dyDescent="0.2">
      <c r="G306" s="51"/>
    </row>
    <row r="307" spans="7:7" customFormat="1" x14ac:dyDescent="0.2">
      <c r="G307" s="51"/>
    </row>
    <row r="308" spans="7:7" customFormat="1" x14ac:dyDescent="0.2">
      <c r="G308" s="51"/>
    </row>
    <row r="309" spans="7:7" customFormat="1" x14ac:dyDescent="0.2">
      <c r="G309" s="51"/>
    </row>
    <row r="310" spans="7:7" customFormat="1" x14ac:dyDescent="0.2">
      <c r="G310" s="51"/>
    </row>
    <row r="311" spans="7:7" customFormat="1" x14ac:dyDescent="0.2">
      <c r="G311" s="51"/>
    </row>
    <row r="312" spans="7:7" customFormat="1" x14ac:dyDescent="0.2">
      <c r="G312" s="51"/>
    </row>
    <row r="313" spans="7:7" customFormat="1" x14ac:dyDescent="0.2">
      <c r="G313" s="51"/>
    </row>
    <row r="314" spans="7:7" customFormat="1" x14ac:dyDescent="0.2">
      <c r="G314" s="51"/>
    </row>
    <row r="315" spans="7:7" customFormat="1" x14ac:dyDescent="0.2">
      <c r="G315" s="51"/>
    </row>
    <row r="316" spans="7:7" customFormat="1" x14ac:dyDescent="0.2">
      <c r="G316" s="51"/>
    </row>
    <row r="317" spans="7:7" customFormat="1" x14ac:dyDescent="0.2">
      <c r="G317" s="51"/>
    </row>
    <row r="318" spans="7:7" customFormat="1" x14ac:dyDescent="0.2">
      <c r="G318" s="51"/>
    </row>
    <row r="319" spans="7:7" customFormat="1" x14ac:dyDescent="0.2">
      <c r="G319" s="51"/>
    </row>
    <row r="320" spans="7:7" customFormat="1" x14ac:dyDescent="0.2">
      <c r="G320" s="51"/>
    </row>
    <row r="321" spans="7:7" customFormat="1" x14ac:dyDescent="0.2">
      <c r="G321" s="51"/>
    </row>
    <row r="322" spans="7:7" customFormat="1" x14ac:dyDescent="0.2">
      <c r="G322" s="51"/>
    </row>
    <row r="323" spans="7:7" customFormat="1" x14ac:dyDescent="0.2">
      <c r="G323" s="51"/>
    </row>
    <row r="324" spans="7:7" customFormat="1" x14ac:dyDescent="0.2">
      <c r="G324" s="51"/>
    </row>
    <row r="325" spans="7:7" customFormat="1" x14ac:dyDescent="0.2">
      <c r="G325" s="51"/>
    </row>
    <row r="326" spans="7:7" customFormat="1" x14ac:dyDescent="0.2">
      <c r="G326" s="51"/>
    </row>
    <row r="327" spans="7:7" customFormat="1" x14ac:dyDescent="0.2">
      <c r="G327" s="51"/>
    </row>
    <row r="328" spans="7:7" customFormat="1" x14ac:dyDescent="0.2">
      <c r="G328" s="51"/>
    </row>
    <row r="329" spans="7:7" customFormat="1" x14ac:dyDescent="0.2">
      <c r="G329" s="51"/>
    </row>
    <row r="330" spans="7:7" customFormat="1" x14ac:dyDescent="0.2">
      <c r="G330" s="51"/>
    </row>
    <row r="331" spans="7:7" customFormat="1" x14ac:dyDescent="0.2">
      <c r="G331" s="51"/>
    </row>
    <row r="332" spans="7:7" customFormat="1" x14ac:dyDescent="0.2">
      <c r="G332" s="51"/>
    </row>
    <row r="333" spans="7:7" customFormat="1" x14ac:dyDescent="0.2">
      <c r="G333" s="51"/>
    </row>
    <row r="334" spans="7:7" customFormat="1" x14ac:dyDescent="0.2">
      <c r="G334" s="51"/>
    </row>
    <row r="335" spans="7:7" customFormat="1" x14ac:dyDescent="0.2">
      <c r="G335" s="51"/>
    </row>
    <row r="336" spans="7:7" customFormat="1" x14ac:dyDescent="0.2">
      <c r="G336" s="51"/>
    </row>
    <row r="337" spans="7:7" customFormat="1" x14ac:dyDescent="0.2">
      <c r="G337" s="51"/>
    </row>
    <row r="338" spans="7:7" customFormat="1" x14ac:dyDescent="0.2">
      <c r="G338" s="51"/>
    </row>
    <row r="339" spans="7:7" customFormat="1" x14ac:dyDescent="0.2">
      <c r="G339" s="51"/>
    </row>
    <row r="340" spans="7:7" customFormat="1" x14ac:dyDescent="0.2">
      <c r="G340" s="51"/>
    </row>
    <row r="341" spans="7:7" customFormat="1" x14ac:dyDescent="0.2">
      <c r="G341" s="51"/>
    </row>
    <row r="342" spans="7:7" customFormat="1" x14ac:dyDescent="0.2">
      <c r="G342" s="51"/>
    </row>
    <row r="343" spans="7:7" customFormat="1" x14ac:dyDescent="0.2">
      <c r="G343" s="51"/>
    </row>
    <row r="344" spans="7:7" customFormat="1" x14ac:dyDescent="0.2">
      <c r="G344" s="51"/>
    </row>
    <row r="345" spans="7:7" customFormat="1" x14ac:dyDescent="0.2">
      <c r="G345" s="51"/>
    </row>
    <row r="346" spans="7:7" customFormat="1" x14ac:dyDescent="0.2">
      <c r="G346" s="51"/>
    </row>
    <row r="347" spans="7:7" customFormat="1" x14ac:dyDescent="0.2">
      <c r="G347" s="51"/>
    </row>
    <row r="348" spans="7:7" customFormat="1" x14ac:dyDescent="0.2">
      <c r="G348" s="51"/>
    </row>
    <row r="349" spans="7:7" customFormat="1" x14ac:dyDescent="0.2">
      <c r="G349" s="51"/>
    </row>
    <row r="350" spans="7:7" customFormat="1" x14ac:dyDescent="0.2">
      <c r="G350" s="51"/>
    </row>
    <row r="351" spans="7:7" customFormat="1" x14ac:dyDescent="0.2">
      <c r="G351" s="51"/>
    </row>
    <row r="352" spans="7:7" customFormat="1" x14ac:dyDescent="0.2">
      <c r="G352" s="51"/>
    </row>
    <row r="353" spans="7:7" customFormat="1" x14ac:dyDescent="0.2">
      <c r="G353" s="51"/>
    </row>
    <row r="354" spans="7:7" customFormat="1" x14ac:dyDescent="0.2">
      <c r="G354" s="51"/>
    </row>
    <row r="355" spans="7:7" customFormat="1" x14ac:dyDescent="0.2">
      <c r="G355" s="51"/>
    </row>
    <row r="356" spans="7:7" customFormat="1" x14ac:dyDescent="0.2">
      <c r="G356" s="51"/>
    </row>
    <row r="357" spans="7:7" customFormat="1" x14ac:dyDescent="0.2">
      <c r="G357" s="51"/>
    </row>
    <row r="358" spans="7:7" customFormat="1" x14ac:dyDescent="0.2">
      <c r="G358" s="51"/>
    </row>
    <row r="359" spans="7:7" customFormat="1" x14ac:dyDescent="0.2">
      <c r="G359" s="51"/>
    </row>
    <row r="360" spans="7:7" customFormat="1" x14ac:dyDescent="0.2">
      <c r="G360" s="51"/>
    </row>
    <row r="361" spans="7:7" customFormat="1" x14ac:dyDescent="0.2">
      <c r="G361" s="51"/>
    </row>
    <row r="362" spans="7:7" customFormat="1" x14ac:dyDescent="0.2">
      <c r="G362" s="51"/>
    </row>
    <row r="363" spans="7:7" customFormat="1" x14ac:dyDescent="0.2">
      <c r="G363" s="51"/>
    </row>
    <row r="364" spans="7:7" customFormat="1" x14ac:dyDescent="0.2">
      <c r="G364" s="51"/>
    </row>
    <row r="365" spans="7:7" customFormat="1" x14ac:dyDescent="0.2">
      <c r="G365" s="51"/>
    </row>
    <row r="366" spans="7:7" customFormat="1" x14ac:dyDescent="0.2">
      <c r="G366" s="51"/>
    </row>
    <row r="367" spans="7:7" customFormat="1" x14ac:dyDescent="0.2">
      <c r="G367" s="51"/>
    </row>
    <row r="368" spans="7:7" customFormat="1" x14ac:dyDescent="0.2">
      <c r="G368" s="51"/>
    </row>
    <row r="369" spans="7:7" customFormat="1" x14ac:dyDescent="0.2">
      <c r="G369" s="51"/>
    </row>
    <row r="370" spans="7:7" customFormat="1" x14ac:dyDescent="0.2">
      <c r="G370" s="51"/>
    </row>
    <row r="371" spans="7:7" customFormat="1" x14ac:dyDescent="0.2">
      <c r="G371" s="51"/>
    </row>
    <row r="372" spans="7:7" customFormat="1" x14ac:dyDescent="0.2">
      <c r="G372" s="51"/>
    </row>
    <row r="373" spans="7:7" customFormat="1" x14ac:dyDescent="0.2">
      <c r="G373" s="51"/>
    </row>
    <row r="374" spans="7:7" customFormat="1" x14ac:dyDescent="0.2">
      <c r="G374" s="51"/>
    </row>
    <row r="375" spans="7:7" customFormat="1" x14ac:dyDescent="0.2">
      <c r="G375" s="51"/>
    </row>
    <row r="376" spans="7:7" customFormat="1" x14ac:dyDescent="0.2">
      <c r="G376" s="51"/>
    </row>
    <row r="377" spans="7:7" customFormat="1" x14ac:dyDescent="0.2">
      <c r="G377" s="51"/>
    </row>
    <row r="378" spans="7:7" customFormat="1" x14ac:dyDescent="0.2">
      <c r="G378" s="51"/>
    </row>
    <row r="379" spans="7:7" customFormat="1" x14ac:dyDescent="0.2">
      <c r="G379" s="51"/>
    </row>
    <row r="380" spans="7:7" customFormat="1" x14ac:dyDescent="0.2">
      <c r="G380" s="51"/>
    </row>
    <row r="381" spans="7:7" customFormat="1" x14ac:dyDescent="0.2">
      <c r="G381" s="51"/>
    </row>
    <row r="382" spans="7:7" customFormat="1" x14ac:dyDescent="0.2">
      <c r="G382" s="51"/>
    </row>
    <row r="383" spans="7:7" customFormat="1" x14ac:dyDescent="0.2">
      <c r="G383" s="51"/>
    </row>
    <row r="384" spans="7:7" customFormat="1" x14ac:dyDescent="0.2">
      <c r="G384" s="51"/>
    </row>
    <row r="385" spans="7:7" customFormat="1" x14ac:dyDescent="0.2">
      <c r="G385" s="51"/>
    </row>
    <row r="386" spans="7:7" customFormat="1" x14ac:dyDescent="0.2">
      <c r="G386" s="51"/>
    </row>
    <row r="387" spans="7:7" customFormat="1" x14ac:dyDescent="0.2">
      <c r="G387" s="51"/>
    </row>
    <row r="388" spans="7:7" customFormat="1" x14ac:dyDescent="0.2">
      <c r="G388" s="51"/>
    </row>
    <row r="389" spans="7:7" customFormat="1" x14ac:dyDescent="0.2">
      <c r="G389" s="51"/>
    </row>
    <row r="390" spans="7:7" customFormat="1" x14ac:dyDescent="0.2">
      <c r="G390" s="51"/>
    </row>
    <row r="391" spans="7:7" customFormat="1" x14ac:dyDescent="0.2">
      <c r="G391" s="51"/>
    </row>
    <row r="392" spans="7:7" customFormat="1" x14ac:dyDescent="0.2">
      <c r="G392" s="51"/>
    </row>
    <row r="393" spans="7:7" customFormat="1" x14ac:dyDescent="0.2">
      <c r="G393" s="51"/>
    </row>
    <row r="394" spans="7:7" customFormat="1" x14ac:dyDescent="0.2">
      <c r="G394" s="51"/>
    </row>
    <row r="395" spans="7:7" customFormat="1" x14ac:dyDescent="0.2">
      <c r="G395" s="51"/>
    </row>
    <row r="396" spans="7:7" customFormat="1" x14ac:dyDescent="0.2">
      <c r="G396" s="51"/>
    </row>
    <row r="397" spans="7:7" customFormat="1" x14ac:dyDescent="0.2">
      <c r="G397" s="51"/>
    </row>
    <row r="398" spans="7:7" customFormat="1" x14ac:dyDescent="0.2">
      <c r="G398" s="51"/>
    </row>
    <row r="399" spans="7:7" customFormat="1" x14ac:dyDescent="0.2">
      <c r="G399" s="51"/>
    </row>
    <row r="400" spans="7:7" customFormat="1" x14ac:dyDescent="0.2">
      <c r="G400" s="51"/>
    </row>
    <row r="401" spans="7:7" customFormat="1" x14ac:dyDescent="0.2">
      <c r="G401" s="51"/>
    </row>
    <row r="402" spans="7:7" customFormat="1" x14ac:dyDescent="0.2">
      <c r="G402" s="51"/>
    </row>
    <row r="403" spans="7:7" customFormat="1" x14ac:dyDescent="0.2">
      <c r="G403" s="51"/>
    </row>
    <row r="404" spans="7:7" customFormat="1" x14ac:dyDescent="0.2">
      <c r="G404" s="51"/>
    </row>
    <row r="405" spans="7:7" customFormat="1" x14ac:dyDescent="0.2">
      <c r="G405" s="51"/>
    </row>
    <row r="406" spans="7:7" customFormat="1" x14ac:dyDescent="0.2">
      <c r="G406" s="51"/>
    </row>
    <row r="407" spans="7:7" customFormat="1" x14ac:dyDescent="0.2">
      <c r="G407" s="51"/>
    </row>
    <row r="408" spans="7:7" customFormat="1" x14ac:dyDescent="0.2">
      <c r="G408" s="51"/>
    </row>
    <row r="409" spans="7:7" customFormat="1" x14ac:dyDescent="0.2">
      <c r="G409" s="51"/>
    </row>
    <row r="410" spans="7:7" customFormat="1" x14ac:dyDescent="0.2">
      <c r="G410" s="51"/>
    </row>
    <row r="411" spans="7:7" customFormat="1" x14ac:dyDescent="0.2">
      <c r="G411" s="51"/>
    </row>
    <row r="412" spans="7:7" customFormat="1" x14ac:dyDescent="0.2">
      <c r="G412" s="51"/>
    </row>
    <row r="413" spans="7:7" customFormat="1" x14ac:dyDescent="0.2">
      <c r="G413" s="51"/>
    </row>
    <row r="414" spans="7:7" customFormat="1" x14ac:dyDescent="0.2">
      <c r="G414" s="51"/>
    </row>
    <row r="415" spans="7:7" customFormat="1" x14ac:dyDescent="0.2">
      <c r="G415" s="51"/>
    </row>
    <row r="416" spans="7:7" customFormat="1" x14ac:dyDescent="0.2">
      <c r="G416" s="51"/>
    </row>
    <row r="417" spans="7:7" customFormat="1" x14ac:dyDescent="0.2">
      <c r="G417" s="51"/>
    </row>
    <row r="418" spans="7:7" customFormat="1" x14ac:dyDescent="0.2">
      <c r="G418" s="51"/>
    </row>
    <row r="419" spans="7:7" customFormat="1" x14ac:dyDescent="0.2">
      <c r="G419" s="51"/>
    </row>
    <row r="420" spans="7:7" customFormat="1" x14ac:dyDescent="0.2">
      <c r="G420" s="51"/>
    </row>
    <row r="421" spans="7:7" customFormat="1" x14ac:dyDescent="0.2">
      <c r="G421" s="51"/>
    </row>
    <row r="422" spans="7:7" customFormat="1" x14ac:dyDescent="0.2">
      <c r="G422" s="51"/>
    </row>
    <row r="423" spans="7:7" customFormat="1" x14ac:dyDescent="0.2">
      <c r="G423" s="51"/>
    </row>
    <row r="424" spans="7:7" customFormat="1" x14ac:dyDescent="0.2">
      <c r="G424" s="51"/>
    </row>
    <row r="425" spans="7:7" customFormat="1" x14ac:dyDescent="0.2">
      <c r="G425" s="51"/>
    </row>
    <row r="426" spans="7:7" customFormat="1" x14ac:dyDescent="0.2">
      <c r="G426" s="51"/>
    </row>
    <row r="427" spans="7:7" customFormat="1" x14ac:dyDescent="0.2">
      <c r="G427" s="51"/>
    </row>
    <row r="428" spans="7:7" customFormat="1" x14ac:dyDescent="0.2">
      <c r="G428" s="51"/>
    </row>
    <row r="429" spans="7:7" customFormat="1" x14ac:dyDescent="0.2">
      <c r="G429" s="51"/>
    </row>
    <row r="430" spans="7:7" customFormat="1" x14ac:dyDescent="0.2">
      <c r="G430" s="51"/>
    </row>
    <row r="431" spans="7:7" customFormat="1" x14ac:dyDescent="0.2">
      <c r="G431" s="51"/>
    </row>
    <row r="432" spans="7:7" customFormat="1" x14ac:dyDescent="0.2">
      <c r="G432" s="51"/>
    </row>
    <row r="433" spans="7:7" customFormat="1" x14ac:dyDescent="0.2">
      <c r="G433" s="51"/>
    </row>
    <row r="434" spans="7:7" customFormat="1" x14ac:dyDescent="0.2">
      <c r="G434" s="51"/>
    </row>
    <row r="435" spans="7:7" customFormat="1" x14ac:dyDescent="0.2">
      <c r="G435" s="51"/>
    </row>
    <row r="436" spans="7:7" customFormat="1" x14ac:dyDescent="0.2">
      <c r="G436" s="51"/>
    </row>
    <row r="437" spans="7:7" customFormat="1" x14ac:dyDescent="0.2">
      <c r="G437" s="51"/>
    </row>
    <row r="438" spans="7:7" customFormat="1" x14ac:dyDescent="0.2">
      <c r="G438" s="51"/>
    </row>
    <row r="439" spans="7:7" customFormat="1" x14ac:dyDescent="0.2">
      <c r="G439" s="51"/>
    </row>
    <row r="440" spans="7:7" customFormat="1" x14ac:dyDescent="0.2">
      <c r="G440" s="51"/>
    </row>
    <row r="441" spans="7:7" customFormat="1" x14ac:dyDescent="0.2">
      <c r="G441" s="51"/>
    </row>
    <row r="442" spans="7:7" customFormat="1" x14ac:dyDescent="0.2">
      <c r="G442" s="51"/>
    </row>
    <row r="443" spans="7:7" customFormat="1" x14ac:dyDescent="0.2">
      <c r="G443" s="51"/>
    </row>
    <row r="444" spans="7:7" customFormat="1" x14ac:dyDescent="0.2">
      <c r="G444" s="51"/>
    </row>
    <row r="445" spans="7:7" customFormat="1" x14ac:dyDescent="0.2">
      <c r="G445" s="51"/>
    </row>
    <row r="446" spans="7:7" customFormat="1" x14ac:dyDescent="0.2">
      <c r="G446" s="51"/>
    </row>
    <row r="447" spans="7:7" customFormat="1" x14ac:dyDescent="0.2">
      <c r="G447" s="51"/>
    </row>
    <row r="448" spans="7:7" customFormat="1" x14ac:dyDescent="0.2">
      <c r="G448" s="51"/>
    </row>
    <row r="449" spans="7:7" customFormat="1" x14ac:dyDescent="0.2">
      <c r="G449" s="51"/>
    </row>
    <row r="450" spans="7:7" customFormat="1" x14ac:dyDescent="0.2">
      <c r="G450" s="51"/>
    </row>
    <row r="451" spans="7:7" customFormat="1" x14ac:dyDescent="0.2">
      <c r="G451" s="51"/>
    </row>
    <row r="452" spans="7:7" customFormat="1" x14ac:dyDescent="0.2">
      <c r="G452" s="51"/>
    </row>
    <row r="453" spans="7:7" customFormat="1" x14ac:dyDescent="0.2">
      <c r="G453" s="51"/>
    </row>
    <row r="454" spans="7:7" customFormat="1" x14ac:dyDescent="0.2">
      <c r="G454" s="51"/>
    </row>
    <row r="455" spans="7:7" customFormat="1" x14ac:dyDescent="0.2">
      <c r="G455" s="51"/>
    </row>
    <row r="456" spans="7:7" customFormat="1" x14ac:dyDescent="0.2">
      <c r="G456" s="51"/>
    </row>
    <row r="457" spans="7:7" customFormat="1" x14ac:dyDescent="0.2">
      <c r="G457" s="51"/>
    </row>
    <row r="458" spans="7:7" customFormat="1" x14ac:dyDescent="0.2">
      <c r="G458" s="51"/>
    </row>
    <row r="459" spans="7:7" customFormat="1" x14ac:dyDescent="0.2">
      <c r="G459" s="51"/>
    </row>
    <row r="460" spans="7:7" customFormat="1" x14ac:dyDescent="0.2">
      <c r="G460" s="51"/>
    </row>
    <row r="461" spans="7:7" customFormat="1" x14ac:dyDescent="0.2">
      <c r="G461" s="51"/>
    </row>
    <row r="462" spans="7:7" customFormat="1" x14ac:dyDescent="0.2">
      <c r="G462" s="51"/>
    </row>
    <row r="463" spans="7:7" customFormat="1" x14ac:dyDescent="0.2">
      <c r="G463" s="51"/>
    </row>
    <row r="464" spans="7:7" customFormat="1" x14ac:dyDescent="0.2">
      <c r="G464" s="51"/>
    </row>
    <row r="465" spans="7:7" customFormat="1" x14ac:dyDescent="0.2">
      <c r="G465" s="51"/>
    </row>
    <row r="466" spans="7:7" customFormat="1" x14ac:dyDescent="0.2">
      <c r="G466" s="51"/>
    </row>
    <row r="467" spans="7:7" customFormat="1" x14ac:dyDescent="0.2">
      <c r="G467" s="51"/>
    </row>
    <row r="468" spans="7:7" customFormat="1" x14ac:dyDescent="0.2">
      <c r="G468" s="51"/>
    </row>
    <row r="469" spans="7:7" customFormat="1" x14ac:dyDescent="0.2">
      <c r="G469" s="51"/>
    </row>
    <row r="470" spans="7:7" customFormat="1" x14ac:dyDescent="0.2">
      <c r="G470" s="51"/>
    </row>
    <row r="471" spans="7:7" customFormat="1" x14ac:dyDescent="0.2">
      <c r="G471" s="51"/>
    </row>
    <row r="472" spans="7:7" customFormat="1" x14ac:dyDescent="0.2">
      <c r="G472" s="51"/>
    </row>
    <row r="473" spans="7:7" customFormat="1" x14ac:dyDescent="0.2">
      <c r="G473" s="51"/>
    </row>
    <row r="474" spans="7:7" customFormat="1" x14ac:dyDescent="0.2">
      <c r="G474" s="51"/>
    </row>
    <row r="475" spans="7:7" customFormat="1" x14ac:dyDescent="0.2">
      <c r="G475" s="51"/>
    </row>
    <row r="476" spans="7:7" customFormat="1" x14ac:dyDescent="0.2">
      <c r="G476" s="51"/>
    </row>
    <row r="477" spans="7:7" customFormat="1" x14ac:dyDescent="0.2">
      <c r="G477" s="51"/>
    </row>
    <row r="478" spans="7:7" customFormat="1" x14ac:dyDescent="0.2">
      <c r="G478" s="51"/>
    </row>
    <row r="479" spans="7:7" customFormat="1" x14ac:dyDescent="0.2">
      <c r="G479" s="51"/>
    </row>
    <row r="480" spans="7:7" customFormat="1" x14ac:dyDescent="0.2">
      <c r="G480" s="51"/>
    </row>
    <row r="481" spans="7:7" customFormat="1" x14ac:dyDescent="0.2">
      <c r="G481" s="51"/>
    </row>
    <row r="482" spans="7:7" customFormat="1" x14ac:dyDescent="0.2">
      <c r="G482" s="51"/>
    </row>
    <row r="483" spans="7:7" customFormat="1" x14ac:dyDescent="0.2">
      <c r="G483" s="51"/>
    </row>
    <row r="484" spans="7:7" customFormat="1" x14ac:dyDescent="0.2">
      <c r="G484" s="51"/>
    </row>
    <row r="485" spans="7:7" customFormat="1" x14ac:dyDescent="0.2">
      <c r="G485" s="51"/>
    </row>
    <row r="486" spans="7:7" customFormat="1" x14ac:dyDescent="0.2">
      <c r="G486" s="51"/>
    </row>
    <row r="487" spans="7:7" customFormat="1" x14ac:dyDescent="0.2">
      <c r="G487" s="51"/>
    </row>
    <row r="488" spans="7:7" customFormat="1" x14ac:dyDescent="0.2">
      <c r="G488" s="51"/>
    </row>
    <row r="489" spans="7:7" customFormat="1" x14ac:dyDescent="0.2">
      <c r="G489" s="51"/>
    </row>
    <row r="490" spans="7:7" customFormat="1" x14ac:dyDescent="0.2">
      <c r="G490" s="51"/>
    </row>
    <row r="491" spans="7:7" customFormat="1" x14ac:dyDescent="0.2">
      <c r="G491" s="51"/>
    </row>
    <row r="492" spans="7:7" customFormat="1" x14ac:dyDescent="0.2">
      <c r="G492" s="51"/>
    </row>
    <row r="493" spans="7:7" customFormat="1" x14ac:dyDescent="0.2">
      <c r="G493" s="51"/>
    </row>
    <row r="494" spans="7:7" customFormat="1" x14ac:dyDescent="0.2">
      <c r="G494" s="51"/>
    </row>
    <row r="495" spans="7:7" customFormat="1" x14ac:dyDescent="0.2">
      <c r="G495" s="51"/>
    </row>
    <row r="496" spans="7:7" customFormat="1" x14ac:dyDescent="0.2">
      <c r="G496" s="51"/>
    </row>
    <row r="497" spans="7:7" customFormat="1" x14ac:dyDescent="0.2">
      <c r="G497" s="51"/>
    </row>
    <row r="498" spans="7:7" customFormat="1" x14ac:dyDescent="0.2">
      <c r="G498" s="51"/>
    </row>
    <row r="499" spans="7:7" customFormat="1" x14ac:dyDescent="0.2">
      <c r="G499" s="51"/>
    </row>
    <row r="500" spans="7:7" customFormat="1" x14ac:dyDescent="0.2">
      <c r="G500" s="51"/>
    </row>
    <row r="501" spans="7:7" customFormat="1" x14ac:dyDescent="0.2">
      <c r="G501" s="51"/>
    </row>
    <row r="502" spans="7:7" customFormat="1" x14ac:dyDescent="0.2">
      <c r="G502" s="51"/>
    </row>
    <row r="503" spans="7:7" customFormat="1" x14ac:dyDescent="0.2">
      <c r="G503" s="51"/>
    </row>
    <row r="504" spans="7:7" customFormat="1" x14ac:dyDescent="0.2">
      <c r="G504" s="51"/>
    </row>
    <row r="505" spans="7:7" customFormat="1" x14ac:dyDescent="0.2">
      <c r="G505" s="51"/>
    </row>
    <row r="506" spans="7:7" customFormat="1" x14ac:dyDescent="0.2">
      <c r="G506" s="51"/>
    </row>
    <row r="507" spans="7:7" customFormat="1" x14ac:dyDescent="0.2">
      <c r="G507" s="51"/>
    </row>
    <row r="508" spans="7:7" customFormat="1" x14ac:dyDescent="0.2">
      <c r="G508" s="51"/>
    </row>
    <row r="509" spans="7:7" customFormat="1" x14ac:dyDescent="0.2">
      <c r="G509" s="51"/>
    </row>
    <row r="510" spans="7:7" customFormat="1" x14ac:dyDescent="0.2">
      <c r="G510" s="51"/>
    </row>
    <row r="511" spans="7:7" customFormat="1" x14ac:dyDescent="0.2">
      <c r="G511" s="51"/>
    </row>
    <row r="512" spans="7:7" customFormat="1" x14ac:dyDescent="0.2">
      <c r="G512" s="51"/>
    </row>
    <row r="513" spans="7:7" customFormat="1" x14ac:dyDescent="0.2">
      <c r="G513" s="51"/>
    </row>
    <row r="514" spans="7:7" customFormat="1" x14ac:dyDescent="0.2">
      <c r="G514" s="51"/>
    </row>
    <row r="515" spans="7:7" customFormat="1" x14ac:dyDescent="0.2">
      <c r="G515" s="51"/>
    </row>
    <row r="516" spans="7:7" customFormat="1" x14ac:dyDescent="0.2">
      <c r="G516" s="51"/>
    </row>
    <row r="517" spans="7:7" customFormat="1" x14ac:dyDescent="0.2">
      <c r="G517" s="51"/>
    </row>
    <row r="518" spans="7:7" customFormat="1" x14ac:dyDescent="0.2">
      <c r="G518" s="51"/>
    </row>
    <row r="519" spans="7:7" customFormat="1" x14ac:dyDescent="0.2">
      <c r="G519" s="51"/>
    </row>
    <row r="520" spans="7:7" customFormat="1" x14ac:dyDescent="0.2">
      <c r="G520" s="51"/>
    </row>
    <row r="521" spans="7:7" customFormat="1" x14ac:dyDescent="0.2">
      <c r="G521" s="51"/>
    </row>
    <row r="522" spans="7:7" customFormat="1" x14ac:dyDescent="0.2">
      <c r="G522" s="51"/>
    </row>
    <row r="523" spans="7:7" customFormat="1" x14ac:dyDescent="0.2">
      <c r="G523" s="51"/>
    </row>
    <row r="524" spans="7:7" customFormat="1" x14ac:dyDescent="0.2">
      <c r="G524" s="51"/>
    </row>
    <row r="525" spans="7:7" customFormat="1" x14ac:dyDescent="0.2">
      <c r="G525" s="51"/>
    </row>
    <row r="526" spans="7:7" customFormat="1" x14ac:dyDescent="0.2">
      <c r="G526" s="51"/>
    </row>
    <row r="527" spans="7:7" customFormat="1" x14ac:dyDescent="0.2">
      <c r="G527" s="51"/>
    </row>
    <row r="528" spans="7:7" customFormat="1" x14ac:dyDescent="0.2">
      <c r="G528" s="51"/>
    </row>
    <row r="529" spans="7:7" customFormat="1" x14ac:dyDescent="0.2">
      <c r="G529" s="51"/>
    </row>
    <row r="530" spans="7:7" customFormat="1" x14ac:dyDescent="0.2">
      <c r="G530" s="51"/>
    </row>
    <row r="531" spans="7:7" customFormat="1" x14ac:dyDescent="0.2">
      <c r="G531" s="51"/>
    </row>
    <row r="532" spans="7:7" customFormat="1" x14ac:dyDescent="0.2">
      <c r="G532" s="51"/>
    </row>
    <row r="533" spans="7:7" customFormat="1" x14ac:dyDescent="0.2">
      <c r="G533" s="51"/>
    </row>
    <row r="534" spans="7:7" customFormat="1" x14ac:dyDescent="0.2">
      <c r="G534" s="51"/>
    </row>
    <row r="535" spans="7:7" customFormat="1" x14ac:dyDescent="0.2">
      <c r="G535" s="51"/>
    </row>
    <row r="536" spans="7:7" customFormat="1" x14ac:dyDescent="0.2">
      <c r="G536" s="51"/>
    </row>
    <row r="537" spans="7:7" customFormat="1" x14ac:dyDescent="0.2">
      <c r="G537" s="51"/>
    </row>
    <row r="538" spans="7:7" customFormat="1" x14ac:dyDescent="0.2">
      <c r="G538" s="51"/>
    </row>
    <row r="539" spans="7:7" customFormat="1" x14ac:dyDescent="0.2">
      <c r="G539" s="51"/>
    </row>
    <row r="540" spans="7:7" customFormat="1" x14ac:dyDescent="0.2">
      <c r="G540" s="51"/>
    </row>
    <row r="541" spans="7:7" customFormat="1" x14ac:dyDescent="0.2">
      <c r="G541" s="51"/>
    </row>
    <row r="542" spans="7:7" customFormat="1" x14ac:dyDescent="0.2">
      <c r="G542" s="51"/>
    </row>
    <row r="543" spans="7:7" customFormat="1" x14ac:dyDescent="0.2">
      <c r="G543" s="51"/>
    </row>
    <row r="544" spans="7:7" customFormat="1" x14ac:dyDescent="0.2">
      <c r="G544" s="51"/>
    </row>
    <row r="545" spans="7:7" customFormat="1" x14ac:dyDescent="0.2">
      <c r="G545" s="51"/>
    </row>
    <row r="546" spans="7:7" customFormat="1" x14ac:dyDescent="0.2">
      <c r="G546" s="51"/>
    </row>
    <row r="547" spans="7:7" customFormat="1" x14ac:dyDescent="0.2">
      <c r="G547" s="51"/>
    </row>
    <row r="548" spans="7:7" customFormat="1" x14ac:dyDescent="0.2">
      <c r="G548" s="51"/>
    </row>
    <row r="549" spans="7:7" customFormat="1" x14ac:dyDescent="0.2">
      <c r="G549" s="51"/>
    </row>
    <row r="550" spans="7:7" customFormat="1" x14ac:dyDescent="0.2">
      <c r="G550" s="51"/>
    </row>
    <row r="551" spans="7:7" customFormat="1" x14ac:dyDescent="0.2">
      <c r="G551" s="51"/>
    </row>
    <row r="552" spans="7:7" customFormat="1" x14ac:dyDescent="0.2">
      <c r="G552" s="51"/>
    </row>
    <row r="553" spans="7:7" customFormat="1" x14ac:dyDescent="0.2">
      <c r="G553" s="51"/>
    </row>
    <row r="554" spans="7:7" customFormat="1" x14ac:dyDescent="0.2">
      <c r="G554" s="51"/>
    </row>
    <row r="555" spans="7:7" customFormat="1" x14ac:dyDescent="0.2">
      <c r="G555" s="51"/>
    </row>
    <row r="556" spans="7:7" customFormat="1" x14ac:dyDescent="0.2">
      <c r="G556" s="51"/>
    </row>
    <row r="557" spans="7:7" customFormat="1" x14ac:dyDescent="0.2">
      <c r="G557" s="51"/>
    </row>
    <row r="558" spans="7:7" customFormat="1" x14ac:dyDescent="0.2">
      <c r="G558" s="51"/>
    </row>
    <row r="559" spans="7:7" customFormat="1" x14ac:dyDescent="0.2">
      <c r="G559" s="51"/>
    </row>
    <row r="560" spans="7:7" customFormat="1" x14ac:dyDescent="0.2">
      <c r="G560" s="51"/>
    </row>
    <row r="561" spans="7:7" customFormat="1" x14ac:dyDescent="0.2">
      <c r="G561" s="51"/>
    </row>
    <row r="562" spans="7:7" customFormat="1" x14ac:dyDescent="0.2">
      <c r="G562" s="51"/>
    </row>
    <row r="563" spans="7:7" customFormat="1" x14ac:dyDescent="0.2">
      <c r="G563" s="51"/>
    </row>
    <row r="564" spans="7:7" customFormat="1" x14ac:dyDescent="0.2">
      <c r="G564" s="51"/>
    </row>
    <row r="565" spans="7:7" customFormat="1" x14ac:dyDescent="0.2">
      <c r="G565" s="51"/>
    </row>
    <row r="566" spans="7:7" customFormat="1" x14ac:dyDescent="0.2">
      <c r="G566" s="51"/>
    </row>
    <row r="567" spans="7:7" customFormat="1" x14ac:dyDescent="0.2">
      <c r="G567" s="51"/>
    </row>
    <row r="568" spans="7:7" customFormat="1" x14ac:dyDescent="0.2">
      <c r="G568" s="51"/>
    </row>
    <row r="569" spans="7:7" customFormat="1" x14ac:dyDescent="0.2">
      <c r="G569" s="51"/>
    </row>
    <row r="570" spans="7:7" customFormat="1" x14ac:dyDescent="0.2">
      <c r="G570" s="51"/>
    </row>
    <row r="571" spans="7:7" customFormat="1" x14ac:dyDescent="0.2">
      <c r="G571" s="51"/>
    </row>
    <row r="572" spans="7:7" customFormat="1" x14ac:dyDescent="0.2">
      <c r="G572" s="51"/>
    </row>
    <row r="573" spans="7:7" customFormat="1" x14ac:dyDescent="0.2">
      <c r="G573" s="51"/>
    </row>
    <row r="574" spans="7:7" customFormat="1" x14ac:dyDescent="0.2">
      <c r="G574" s="51"/>
    </row>
    <row r="575" spans="7:7" customFormat="1" x14ac:dyDescent="0.2">
      <c r="G575" s="51"/>
    </row>
    <row r="576" spans="7:7" customFormat="1" x14ac:dyDescent="0.2">
      <c r="G576" s="51"/>
    </row>
    <row r="577" spans="7:7" customFormat="1" x14ac:dyDescent="0.2">
      <c r="G577" s="51"/>
    </row>
    <row r="578" spans="7:7" customFormat="1" x14ac:dyDescent="0.2">
      <c r="G578" s="51"/>
    </row>
    <row r="579" spans="7:7" customFormat="1" x14ac:dyDescent="0.2">
      <c r="G579" s="51"/>
    </row>
    <row r="580" spans="7:7" customFormat="1" x14ac:dyDescent="0.2">
      <c r="G580" s="51"/>
    </row>
    <row r="581" spans="7:7" customFormat="1" x14ac:dyDescent="0.2">
      <c r="G581" s="51"/>
    </row>
    <row r="582" spans="7:7" customFormat="1" x14ac:dyDescent="0.2">
      <c r="G582" s="51"/>
    </row>
    <row r="583" spans="7:7" customFormat="1" x14ac:dyDescent="0.2">
      <c r="G583" s="51"/>
    </row>
    <row r="584" spans="7:7" customFormat="1" x14ac:dyDescent="0.2">
      <c r="G584" s="51"/>
    </row>
    <row r="585" spans="7:7" customFormat="1" x14ac:dyDescent="0.2">
      <c r="G585" s="51"/>
    </row>
    <row r="586" spans="7:7" customFormat="1" x14ac:dyDescent="0.2">
      <c r="G586" s="51"/>
    </row>
    <row r="587" spans="7:7" customFormat="1" x14ac:dyDescent="0.2">
      <c r="G587" s="51"/>
    </row>
    <row r="588" spans="7:7" customFormat="1" x14ac:dyDescent="0.2">
      <c r="G588" s="51"/>
    </row>
    <row r="589" spans="7:7" customFormat="1" x14ac:dyDescent="0.2">
      <c r="G589" s="51"/>
    </row>
    <row r="590" spans="7:7" customFormat="1" x14ac:dyDescent="0.2">
      <c r="G590" s="51"/>
    </row>
    <row r="591" spans="7:7" customFormat="1" x14ac:dyDescent="0.2">
      <c r="G591" s="51"/>
    </row>
    <row r="592" spans="7:7" customFormat="1" x14ac:dyDescent="0.2">
      <c r="G592" s="51"/>
    </row>
    <row r="593" spans="7:7" customFormat="1" x14ac:dyDescent="0.2">
      <c r="G593" s="51"/>
    </row>
    <row r="594" spans="7:7" customFormat="1" x14ac:dyDescent="0.2">
      <c r="G594" s="51"/>
    </row>
    <row r="595" spans="7:7" customFormat="1" x14ac:dyDescent="0.2">
      <c r="G595" s="51"/>
    </row>
    <row r="596" spans="7:7" customFormat="1" x14ac:dyDescent="0.2">
      <c r="G596" s="51"/>
    </row>
    <row r="597" spans="7:7" customFormat="1" x14ac:dyDescent="0.2">
      <c r="G597" s="51"/>
    </row>
    <row r="598" spans="7:7" customFormat="1" x14ac:dyDescent="0.2">
      <c r="G598" s="51"/>
    </row>
    <row r="599" spans="7:7" customFormat="1" x14ac:dyDescent="0.2">
      <c r="G599" s="51"/>
    </row>
    <row r="600" spans="7:7" customFormat="1" x14ac:dyDescent="0.2">
      <c r="G600" s="51"/>
    </row>
    <row r="601" spans="7:7" customFormat="1" x14ac:dyDescent="0.2">
      <c r="G601" s="51"/>
    </row>
    <row r="602" spans="7:7" customFormat="1" x14ac:dyDescent="0.2">
      <c r="G602" s="51"/>
    </row>
    <row r="603" spans="7:7" customFormat="1" x14ac:dyDescent="0.2">
      <c r="G603" s="51"/>
    </row>
    <row r="604" spans="7:7" customFormat="1" x14ac:dyDescent="0.2">
      <c r="G604" s="51"/>
    </row>
    <row r="605" spans="7:7" customFormat="1" x14ac:dyDescent="0.2">
      <c r="G605" s="51"/>
    </row>
    <row r="606" spans="7:7" customFormat="1" x14ac:dyDescent="0.2">
      <c r="G606" s="51"/>
    </row>
    <row r="607" spans="7:7" customFormat="1" x14ac:dyDescent="0.2">
      <c r="G607" s="51"/>
    </row>
    <row r="608" spans="7:7" customFormat="1" x14ac:dyDescent="0.2">
      <c r="G608" s="51"/>
    </row>
    <row r="609" spans="7:7" customFormat="1" x14ac:dyDescent="0.2">
      <c r="G609" s="51"/>
    </row>
    <row r="610" spans="7:7" customFormat="1" x14ac:dyDescent="0.2">
      <c r="G610" s="51"/>
    </row>
    <row r="611" spans="7:7" customFormat="1" x14ac:dyDescent="0.2">
      <c r="G611" s="51"/>
    </row>
    <row r="612" spans="7:7" customFormat="1" x14ac:dyDescent="0.2">
      <c r="G612" s="51"/>
    </row>
    <row r="613" spans="7:7" customFormat="1" x14ac:dyDescent="0.2">
      <c r="G613" s="51"/>
    </row>
    <row r="614" spans="7:7" customFormat="1" x14ac:dyDescent="0.2">
      <c r="G614" s="51"/>
    </row>
    <row r="615" spans="7:7" customFormat="1" x14ac:dyDescent="0.2">
      <c r="G615" s="51"/>
    </row>
    <row r="616" spans="7:7" customFormat="1" x14ac:dyDescent="0.2">
      <c r="G616" s="51"/>
    </row>
    <row r="617" spans="7:7" customFormat="1" x14ac:dyDescent="0.2">
      <c r="G617" s="51"/>
    </row>
    <row r="618" spans="7:7" customFormat="1" x14ac:dyDescent="0.2">
      <c r="G618" s="51"/>
    </row>
    <row r="619" spans="7:7" customFormat="1" x14ac:dyDescent="0.2">
      <c r="G619" s="51"/>
    </row>
    <row r="620" spans="7:7" customFormat="1" x14ac:dyDescent="0.2">
      <c r="G620" s="51"/>
    </row>
    <row r="621" spans="7:7" customFormat="1" x14ac:dyDescent="0.2">
      <c r="G621" s="51"/>
    </row>
    <row r="622" spans="7:7" customFormat="1" x14ac:dyDescent="0.2">
      <c r="G622" s="51"/>
    </row>
    <row r="623" spans="7:7" customFormat="1" x14ac:dyDescent="0.2">
      <c r="G623" s="51"/>
    </row>
    <row r="624" spans="7:7" customFormat="1" x14ac:dyDescent="0.2">
      <c r="G624" s="51"/>
    </row>
    <row r="625" spans="7:7" customFormat="1" x14ac:dyDescent="0.2">
      <c r="G625" s="51"/>
    </row>
    <row r="626" spans="7:7" customFormat="1" x14ac:dyDescent="0.2">
      <c r="G626" s="51"/>
    </row>
    <row r="627" spans="7:7" customFormat="1" x14ac:dyDescent="0.2">
      <c r="G627" s="51"/>
    </row>
    <row r="628" spans="7:7" customFormat="1" x14ac:dyDescent="0.2">
      <c r="G628" s="51"/>
    </row>
    <row r="629" spans="7:7" customFormat="1" x14ac:dyDescent="0.2">
      <c r="G629" s="51"/>
    </row>
    <row r="630" spans="7:7" customFormat="1" x14ac:dyDescent="0.2">
      <c r="G630" s="51"/>
    </row>
    <row r="631" spans="7:7" customFormat="1" x14ac:dyDescent="0.2">
      <c r="G631" s="51"/>
    </row>
    <row r="632" spans="7:7" customFormat="1" x14ac:dyDescent="0.2">
      <c r="G632" s="51"/>
    </row>
    <row r="633" spans="7:7" customFormat="1" x14ac:dyDescent="0.2">
      <c r="G633" s="51"/>
    </row>
    <row r="634" spans="7:7" customFormat="1" x14ac:dyDescent="0.2">
      <c r="G634" s="51"/>
    </row>
    <row r="635" spans="7:7" customFormat="1" x14ac:dyDescent="0.2">
      <c r="G635" s="51"/>
    </row>
    <row r="636" spans="7:7" customFormat="1" x14ac:dyDescent="0.2">
      <c r="G636" s="51"/>
    </row>
    <row r="637" spans="7:7" customFormat="1" x14ac:dyDescent="0.2">
      <c r="G637" s="51"/>
    </row>
    <row r="638" spans="7:7" customFormat="1" x14ac:dyDescent="0.2">
      <c r="G638" s="51"/>
    </row>
    <row r="639" spans="7:7" customFormat="1" x14ac:dyDescent="0.2">
      <c r="G639" s="51"/>
    </row>
    <row r="640" spans="7:7" customFormat="1" x14ac:dyDescent="0.2">
      <c r="G640" s="51"/>
    </row>
    <row r="641" spans="7:7" customFormat="1" x14ac:dyDescent="0.2">
      <c r="G641" s="51"/>
    </row>
    <row r="642" spans="7:7" customFormat="1" x14ac:dyDescent="0.2">
      <c r="G642" s="51"/>
    </row>
    <row r="643" spans="7:7" customFormat="1" x14ac:dyDescent="0.2">
      <c r="G643" s="51"/>
    </row>
    <row r="644" spans="7:7" customFormat="1" x14ac:dyDescent="0.2">
      <c r="G644" s="51"/>
    </row>
    <row r="645" spans="7:7" customFormat="1" x14ac:dyDescent="0.2">
      <c r="G645" s="51"/>
    </row>
    <row r="646" spans="7:7" customFormat="1" x14ac:dyDescent="0.2">
      <c r="G646" s="51"/>
    </row>
    <row r="647" spans="7:7" customFormat="1" x14ac:dyDescent="0.2">
      <c r="G647" s="51"/>
    </row>
    <row r="648" spans="7:7" customFormat="1" x14ac:dyDescent="0.2">
      <c r="G648" s="51"/>
    </row>
    <row r="649" spans="7:7" customFormat="1" x14ac:dyDescent="0.2">
      <c r="G649" s="51"/>
    </row>
    <row r="650" spans="7:7" customFormat="1" x14ac:dyDescent="0.2">
      <c r="G650" s="51"/>
    </row>
    <row r="651" spans="7:7" customFormat="1" x14ac:dyDescent="0.2">
      <c r="G651" s="51"/>
    </row>
    <row r="652" spans="7:7" customFormat="1" x14ac:dyDescent="0.2">
      <c r="G652" s="51"/>
    </row>
    <row r="653" spans="7:7" customFormat="1" x14ac:dyDescent="0.2">
      <c r="G653" s="51"/>
    </row>
    <row r="654" spans="7:7" customFormat="1" x14ac:dyDescent="0.2">
      <c r="G654" s="51"/>
    </row>
    <row r="655" spans="7:7" customFormat="1" x14ac:dyDescent="0.2">
      <c r="G655" s="51"/>
    </row>
    <row r="656" spans="7:7" customFormat="1" x14ac:dyDescent="0.2">
      <c r="G656" s="51"/>
    </row>
    <row r="657" spans="7:7" customFormat="1" x14ac:dyDescent="0.2">
      <c r="G657" s="51"/>
    </row>
    <row r="658" spans="7:7" customFormat="1" x14ac:dyDescent="0.2">
      <c r="G658" s="51"/>
    </row>
    <row r="659" spans="7:7" customFormat="1" x14ac:dyDescent="0.2">
      <c r="G659" s="51"/>
    </row>
    <row r="660" spans="7:7" customFormat="1" x14ac:dyDescent="0.2">
      <c r="G660" s="51"/>
    </row>
    <row r="661" spans="7:7" customFormat="1" x14ac:dyDescent="0.2">
      <c r="G661" s="51"/>
    </row>
    <row r="662" spans="7:7" customFormat="1" x14ac:dyDescent="0.2">
      <c r="G662" s="51"/>
    </row>
    <row r="663" spans="7:7" customFormat="1" x14ac:dyDescent="0.2">
      <c r="G663" s="51"/>
    </row>
    <row r="664" spans="7:7" customFormat="1" x14ac:dyDescent="0.2">
      <c r="G664" s="51"/>
    </row>
    <row r="665" spans="7:7" customFormat="1" x14ac:dyDescent="0.2">
      <c r="G665" s="51"/>
    </row>
    <row r="666" spans="7:7" customFormat="1" x14ac:dyDescent="0.2">
      <c r="G666" s="51"/>
    </row>
    <row r="667" spans="7:7" customFormat="1" x14ac:dyDescent="0.2">
      <c r="G667" s="51"/>
    </row>
    <row r="668" spans="7:7" customFormat="1" x14ac:dyDescent="0.2">
      <c r="G668" s="51"/>
    </row>
    <row r="669" spans="7:7" customFormat="1" x14ac:dyDescent="0.2">
      <c r="G669" s="51"/>
    </row>
    <row r="670" spans="7:7" customFormat="1" x14ac:dyDescent="0.2">
      <c r="G670" s="51"/>
    </row>
    <row r="671" spans="7:7" customFormat="1" x14ac:dyDescent="0.2">
      <c r="G671" s="51"/>
    </row>
    <row r="672" spans="7:7" customFormat="1" x14ac:dyDescent="0.2">
      <c r="G672" s="51"/>
    </row>
    <row r="673" spans="7:7" customFormat="1" x14ac:dyDescent="0.2">
      <c r="G673" s="51"/>
    </row>
    <row r="674" spans="7:7" customFormat="1" x14ac:dyDescent="0.2">
      <c r="G674" s="51"/>
    </row>
    <row r="675" spans="7:7" customFormat="1" x14ac:dyDescent="0.2">
      <c r="G675" s="51"/>
    </row>
    <row r="676" spans="7:7" customFormat="1" x14ac:dyDescent="0.2">
      <c r="G676" s="51"/>
    </row>
    <row r="677" spans="7:7" customFormat="1" x14ac:dyDescent="0.2">
      <c r="G677" s="51"/>
    </row>
    <row r="678" spans="7:7" customFormat="1" x14ac:dyDescent="0.2">
      <c r="G678" s="51"/>
    </row>
    <row r="679" spans="7:7" customFormat="1" x14ac:dyDescent="0.2">
      <c r="G679" s="51"/>
    </row>
    <row r="680" spans="7:7" customFormat="1" x14ac:dyDescent="0.2">
      <c r="G680" s="51"/>
    </row>
    <row r="681" spans="7:7" customFormat="1" x14ac:dyDescent="0.2">
      <c r="G681" s="51"/>
    </row>
    <row r="682" spans="7:7" customFormat="1" x14ac:dyDescent="0.2">
      <c r="G682" s="51"/>
    </row>
    <row r="683" spans="7:7" customFormat="1" x14ac:dyDescent="0.2">
      <c r="G683" s="51"/>
    </row>
    <row r="684" spans="7:7" customFormat="1" x14ac:dyDescent="0.2">
      <c r="G684" s="51"/>
    </row>
    <row r="685" spans="7:7" customFormat="1" x14ac:dyDescent="0.2">
      <c r="G685" s="51"/>
    </row>
    <row r="686" spans="7:7" customFormat="1" x14ac:dyDescent="0.2">
      <c r="G686" s="51"/>
    </row>
    <row r="687" spans="7:7" customFormat="1" x14ac:dyDescent="0.2">
      <c r="G687" s="51"/>
    </row>
    <row r="688" spans="7:7" customFormat="1" x14ac:dyDescent="0.2">
      <c r="G688" s="51"/>
    </row>
    <row r="689" spans="7:7" customFormat="1" x14ac:dyDescent="0.2">
      <c r="G689" s="51"/>
    </row>
    <row r="690" spans="7:7" customFormat="1" x14ac:dyDescent="0.2">
      <c r="G690" s="51"/>
    </row>
    <row r="691" spans="7:7" customFormat="1" x14ac:dyDescent="0.2">
      <c r="G691" s="51"/>
    </row>
    <row r="692" spans="7:7" customFormat="1" x14ac:dyDescent="0.2">
      <c r="G692" s="51"/>
    </row>
    <row r="693" spans="7:7" customFormat="1" x14ac:dyDescent="0.2">
      <c r="G693" s="51"/>
    </row>
    <row r="694" spans="7:7" customFormat="1" x14ac:dyDescent="0.2">
      <c r="G694" s="51"/>
    </row>
    <row r="695" spans="7:7" customFormat="1" x14ac:dyDescent="0.2">
      <c r="G695" s="51"/>
    </row>
    <row r="696" spans="7:7" customFormat="1" x14ac:dyDescent="0.2">
      <c r="G696" s="51"/>
    </row>
    <row r="697" spans="7:7" customFormat="1" x14ac:dyDescent="0.2">
      <c r="G697" s="51"/>
    </row>
    <row r="698" spans="7:7" customFormat="1" x14ac:dyDescent="0.2">
      <c r="G698" s="51"/>
    </row>
    <row r="699" spans="7:7" customFormat="1" x14ac:dyDescent="0.2">
      <c r="G699" s="51"/>
    </row>
    <row r="700" spans="7:7" customFormat="1" x14ac:dyDescent="0.2">
      <c r="G700" s="51"/>
    </row>
    <row r="701" spans="7:7" customFormat="1" x14ac:dyDescent="0.2">
      <c r="G701" s="51"/>
    </row>
    <row r="702" spans="7:7" customFormat="1" x14ac:dyDescent="0.2">
      <c r="G702" s="51"/>
    </row>
    <row r="703" spans="7:7" customFormat="1" x14ac:dyDescent="0.2">
      <c r="G703" s="51"/>
    </row>
    <row r="704" spans="7:7" customFormat="1" x14ac:dyDescent="0.2">
      <c r="G704" s="51"/>
    </row>
    <row r="705" spans="7:7" customFormat="1" x14ac:dyDescent="0.2">
      <c r="G705" s="51"/>
    </row>
    <row r="706" spans="7:7" customFormat="1" x14ac:dyDescent="0.2">
      <c r="G706" s="51"/>
    </row>
    <row r="707" spans="7:7" customFormat="1" x14ac:dyDescent="0.2">
      <c r="G707" s="51"/>
    </row>
    <row r="708" spans="7:7" customFormat="1" x14ac:dyDescent="0.2">
      <c r="G708" s="51"/>
    </row>
    <row r="709" spans="7:7" customFormat="1" x14ac:dyDescent="0.2">
      <c r="G709" s="51"/>
    </row>
    <row r="710" spans="7:7" customFormat="1" x14ac:dyDescent="0.2">
      <c r="G710" s="51"/>
    </row>
    <row r="711" spans="7:7" customFormat="1" x14ac:dyDescent="0.2">
      <c r="G711" s="51"/>
    </row>
    <row r="712" spans="7:7" customFormat="1" x14ac:dyDescent="0.2">
      <c r="G712" s="51"/>
    </row>
    <row r="713" spans="7:7" customFormat="1" x14ac:dyDescent="0.2">
      <c r="G713" s="51"/>
    </row>
    <row r="714" spans="7:7" customFormat="1" x14ac:dyDescent="0.2">
      <c r="G714" s="51"/>
    </row>
    <row r="715" spans="7:7" customFormat="1" x14ac:dyDescent="0.2">
      <c r="G715" s="51"/>
    </row>
    <row r="716" spans="7:7" customFormat="1" x14ac:dyDescent="0.2">
      <c r="G716" s="51"/>
    </row>
    <row r="717" spans="7:7" customFormat="1" x14ac:dyDescent="0.2">
      <c r="G717" s="51"/>
    </row>
    <row r="718" spans="7:7" customFormat="1" x14ac:dyDescent="0.2">
      <c r="G718" s="51"/>
    </row>
    <row r="719" spans="7:7" customFormat="1" x14ac:dyDescent="0.2">
      <c r="G719" s="51"/>
    </row>
    <row r="720" spans="7:7" customFormat="1" x14ac:dyDescent="0.2">
      <c r="G720" s="51"/>
    </row>
    <row r="721" spans="7:7" customFormat="1" x14ac:dyDescent="0.2">
      <c r="G721" s="51"/>
    </row>
    <row r="722" spans="7:7" customFormat="1" x14ac:dyDescent="0.2">
      <c r="G722" s="51"/>
    </row>
    <row r="723" spans="7:7" customFormat="1" x14ac:dyDescent="0.2">
      <c r="G723" s="51"/>
    </row>
    <row r="724" spans="7:7" customFormat="1" x14ac:dyDescent="0.2">
      <c r="G724" s="51"/>
    </row>
    <row r="725" spans="7:7" customFormat="1" x14ac:dyDescent="0.2">
      <c r="G725" s="51"/>
    </row>
    <row r="726" spans="7:7" customFormat="1" x14ac:dyDescent="0.2">
      <c r="G726" s="51"/>
    </row>
    <row r="727" spans="7:7" customFormat="1" x14ac:dyDescent="0.2">
      <c r="G727" s="51"/>
    </row>
    <row r="728" spans="7:7" customFormat="1" x14ac:dyDescent="0.2">
      <c r="G728" s="51"/>
    </row>
    <row r="729" spans="7:7" customFormat="1" x14ac:dyDescent="0.2">
      <c r="G729" s="51"/>
    </row>
    <row r="730" spans="7:7" customFormat="1" x14ac:dyDescent="0.2">
      <c r="G730" s="51"/>
    </row>
    <row r="731" spans="7:7" customFormat="1" x14ac:dyDescent="0.2">
      <c r="G731" s="51"/>
    </row>
    <row r="732" spans="7:7" customFormat="1" x14ac:dyDescent="0.2">
      <c r="G732" s="51"/>
    </row>
    <row r="733" spans="7:7" customFormat="1" x14ac:dyDescent="0.2">
      <c r="G733" s="51"/>
    </row>
    <row r="734" spans="7:7" customFormat="1" x14ac:dyDescent="0.2">
      <c r="G734" s="51"/>
    </row>
    <row r="735" spans="7:7" customFormat="1" x14ac:dyDescent="0.2">
      <c r="G735" s="51"/>
    </row>
    <row r="736" spans="7:7" customFormat="1" x14ac:dyDescent="0.2">
      <c r="G736" s="51"/>
    </row>
    <row r="737" spans="7:7" customFormat="1" x14ac:dyDescent="0.2">
      <c r="G737" s="51"/>
    </row>
    <row r="738" spans="7:7" customFormat="1" x14ac:dyDescent="0.2">
      <c r="G738" s="51"/>
    </row>
    <row r="739" spans="7:7" customFormat="1" x14ac:dyDescent="0.2">
      <c r="G739" s="51"/>
    </row>
    <row r="740" spans="7:7" customFormat="1" x14ac:dyDescent="0.2">
      <c r="G740" s="51"/>
    </row>
    <row r="741" spans="7:7" customFormat="1" x14ac:dyDescent="0.2">
      <c r="G741" s="51"/>
    </row>
    <row r="742" spans="7:7" customFormat="1" x14ac:dyDescent="0.2">
      <c r="G742" s="51"/>
    </row>
    <row r="743" spans="7:7" customFormat="1" x14ac:dyDescent="0.2">
      <c r="G743" s="51"/>
    </row>
    <row r="744" spans="7:7" customFormat="1" x14ac:dyDescent="0.2">
      <c r="G744" s="51"/>
    </row>
    <row r="745" spans="7:7" customFormat="1" x14ac:dyDescent="0.2">
      <c r="G745" s="51"/>
    </row>
    <row r="746" spans="7:7" customFormat="1" x14ac:dyDescent="0.2">
      <c r="G746" s="51"/>
    </row>
    <row r="747" spans="7:7" customFormat="1" x14ac:dyDescent="0.2">
      <c r="G747" s="51"/>
    </row>
    <row r="748" spans="7:7" customFormat="1" x14ac:dyDescent="0.2">
      <c r="G748" s="51"/>
    </row>
    <row r="749" spans="7:7" customFormat="1" x14ac:dyDescent="0.2">
      <c r="G749" s="51"/>
    </row>
    <row r="750" spans="7:7" customFormat="1" x14ac:dyDescent="0.2">
      <c r="G750" s="51"/>
    </row>
    <row r="751" spans="7:7" customFormat="1" x14ac:dyDescent="0.2">
      <c r="G751" s="51"/>
    </row>
    <row r="752" spans="7:7" customFormat="1" x14ac:dyDescent="0.2">
      <c r="G752" s="51"/>
    </row>
    <row r="753" spans="7:7" customFormat="1" x14ac:dyDescent="0.2">
      <c r="G753" s="51"/>
    </row>
    <row r="754" spans="7:7" customFormat="1" x14ac:dyDescent="0.2">
      <c r="G754" s="51"/>
    </row>
    <row r="755" spans="7:7" customFormat="1" x14ac:dyDescent="0.2">
      <c r="G755" s="51"/>
    </row>
    <row r="756" spans="7:7" customFormat="1" x14ac:dyDescent="0.2">
      <c r="G756" s="51"/>
    </row>
    <row r="757" spans="7:7" customFormat="1" x14ac:dyDescent="0.2">
      <c r="G757" s="51"/>
    </row>
    <row r="758" spans="7:7" customFormat="1" x14ac:dyDescent="0.2">
      <c r="G758" s="51"/>
    </row>
    <row r="759" spans="7:7" customFormat="1" x14ac:dyDescent="0.2">
      <c r="G759" s="51"/>
    </row>
    <row r="760" spans="7:7" customFormat="1" x14ac:dyDescent="0.2">
      <c r="G760" s="51"/>
    </row>
    <row r="761" spans="7:7" customFormat="1" x14ac:dyDescent="0.2">
      <c r="G761" s="51"/>
    </row>
    <row r="762" spans="7:7" customFormat="1" x14ac:dyDescent="0.2">
      <c r="G762" s="51"/>
    </row>
    <row r="763" spans="7:7" customFormat="1" x14ac:dyDescent="0.2">
      <c r="G763" s="51"/>
    </row>
    <row r="764" spans="7:7" customFormat="1" x14ac:dyDescent="0.2">
      <c r="G764" s="51"/>
    </row>
    <row r="765" spans="7:7" customFormat="1" x14ac:dyDescent="0.2">
      <c r="G765" s="51"/>
    </row>
    <row r="766" spans="7:7" customFormat="1" x14ac:dyDescent="0.2">
      <c r="G766" s="51"/>
    </row>
    <row r="767" spans="7:7" customFormat="1" x14ac:dyDescent="0.2">
      <c r="G767" s="51"/>
    </row>
    <row r="768" spans="7:7" customFormat="1" x14ac:dyDescent="0.2">
      <c r="G768" s="51"/>
    </row>
    <row r="769" spans="7:7" customFormat="1" x14ac:dyDescent="0.2">
      <c r="G769" s="51"/>
    </row>
    <row r="770" spans="7:7" customFormat="1" x14ac:dyDescent="0.2">
      <c r="G770" s="51"/>
    </row>
    <row r="771" spans="7:7" customFormat="1" x14ac:dyDescent="0.2">
      <c r="G771" s="51"/>
    </row>
    <row r="772" spans="7:7" customFormat="1" x14ac:dyDescent="0.2">
      <c r="G772" s="51"/>
    </row>
    <row r="773" spans="7:7" customFormat="1" x14ac:dyDescent="0.2">
      <c r="G773" s="51"/>
    </row>
    <row r="774" spans="7:7" customFormat="1" x14ac:dyDescent="0.2">
      <c r="G774" s="51"/>
    </row>
    <row r="775" spans="7:7" customFormat="1" x14ac:dyDescent="0.2">
      <c r="G775" s="51"/>
    </row>
    <row r="776" spans="7:7" customFormat="1" x14ac:dyDescent="0.2">
      <c r="G776" s="51"/>
    </row>
    <row r="777" spans="7:7" customFormat="1" x14ac:dyDescent="0.2">
      <c r="G777" s="51"/>
    </row>
    <row r="778" spans="7:7" customFormat="1" x14ac:dyDescent="0.2">
      <c r="G778" s="51"/>
    </row>
    <row r="779" spans="7:7" customFormat="1" x14ac:dyDescent="0.2">
      <c r="G779" s="51"/>
    </row>
    <row r="780" spans="7:7" customFormat="1" x14ac:dyDescent="0.2">
      <c r="G780" s="51"/>
    </row>
    <row r="781" spans="7:7" customFormat="1" x14ac:dyDescent="0.2">
      <c r="G781" s="51"/>
    </row>
    <row r="782" spans="7:7" customFormat="1" x14ac:dyDescent="0.2">
      <c r="G782" s="51"/>
    </row>
    <row r="783" spans="7:7" customFormat="1" x14ac:dyDescent="0.2">
      <c r="G783" s="51"/>
    </row>
    <row r="784" spans="7:7" customFormat="1" x14ac:dyDescent="0.2">
      <c r="G784" s="51"/>
    </row>
    <row r="785" spans="7:7" customFormat="1" x14ac:dyDescent="0.2">
      <c r="G785" s="51"/>
    </row>
    <row r="786" spans="7:7" customFormat="1" x14ac:dyDescent="0.2">
      <c r="G786" s="51"/>
    </row>
    <row r="787" spans="7:7" customFormat="1" x14ac:dyDescent="0.2">
      <c r="G787" s="51"/>
    </row>
    <row r="788" spans="7:7" customFormat="1" x14ac:dyDescent="0.2">
      <c r="G788" s="51"/>
    </row>
    <row r="789" spans="7:7" customFormat="1" x14ac:dyDescent="0.2">
      <c r="G789" s="51"/>
    </row>
    <row r="790" spans="7:7" customFormat="1" x14ac:dyDescent="0.2">
      <c r="G790" s="51"/>
    </row>
    <row r="791" spans="7:7" customFormat="1" x14ac:dyDescent="0.2">
      <c r="G791" s="51"/>
    </row>
    <row r="792" spans="7:7" customFormat="1" x14ac:dyDescent="0.2">
      <c r="G792" s="51"/>
    </row>
    <row r="793" spans="7:7" customFormat="1" x14ac:dyDescent="0.2">
      <c r="G793" s="51"/>
    </row>
    <row r="794" spans="7:7" customFormat="1" x14ac:dyDescent="0.2">
      <c r="G794" s="51"/>
    </row>
    <row r="795" spans="7:7" customFormat="1" x14ac:dyDescent="0.2">
      <c r="G795" s="51"/>
    </row>
    <row r="796" spans="7:7" customFormat="1" x14ac:dyDescent="0.2">
      <c r="G796" s="51"/>
    </row>
    <row r="797" spans="7:7" customFormat="1" x14ac:dyDescent="0.2">
      <c r="G797" s="51"/>
    </row>
    <row r="798" spans="7:7" customFormat="1" x14ac:dyDescent="0.2">
      <c r="G798" s="51"/>
    </row>
    <row r="799" spans="7:7" customFormat="1" x14ac:dyDescent="0.2">
      <c r="G799" s="51"/>
    </row>
    <row r="800" spans="7:7" customFormat="1" x14ac:dyDescent="0.2">
      <c r="G800" s="51"/>
    </row>
    <row r="801" spans="7:7" customFormat="1" x14ac:dyDescent="0.2">
      <c r="G801" s="51"/>
    </row>
    <row r="802" spans="7:7" customFormat="1" x14ac:dyDescent="0.2">
      <c r="G802" s="51"/>
    </row>
    <row r="803" spans="7:7" customFormat="1" x14ac:dyDescent="0.2">
      <c r="G803" s="51"/>
    </row>
    <row r="804" spans="7:7" customFormat="1" x14ac:dyDescent="0.2">
      <c r="G804" s="51"/>
    </row>
    <row r="805" spans="7:7" customFormat="1" x14ac:dyDescent="0.2">
      <c r="G805" s="51"/>
    </row>
    <row r="806" spans="7:7" customFormat="1" x14ac:dyDescent="0.2">
      <c r="G806" s="51"/>
    </row>
    <row r="807" spans="7:7" customFormat="1" x14ac:dyDescent="0.2">
      <c r="G807" s="51"/>
    </row>
    <row r="808" spans="7:7" customFormat="1" x14ac:dyDescent="0.2">
      <c r="G808" s="51"/>
    </row>
    <row r="809" spans="7:7" customFormat="1" x14ac:dyDescent="0.2">
      <c r="G809" s="51"/>
    </row>
    <row r="810" spans="7:7" customFormat="1" x14ac:dyDescent="0.2">
      <c r="G810" s="51"/>
    </row>
    <row r="811" spans="7:7" customFormat="1" x14ac:dyDescent="0.2">
      <c r="G811" s="51"/>
    </row>
    <row r="812" spans="7:7" customFormat="1" x14ac:dyDescent="0.2">
      <c r="G812" s="51"/>
    </row>
    <row r="813" spans="7:7" customFormat="1" x14ac:dyDescent="0.2">
      <c r="G813" s="51"/>
    </row>
    <row r="814" spans="7:7" customFormat="1" x14ac:dyDescent="0.2">
      <c r="G814" s="51"/>
    </row>
    <row r="815" spans="7:7" customFormat="1" x14ac:dyDescent="0.2">
      <c r="G815" s="51"/>
    </row>
    <row r="816" spans="7:7" customFormat="1" x14ac:dyDescent="0.2">
      <c r="G816" s="51"/>
    </row>
    <row r="817" spans="7:7" customFormat="1" x14ac:dyDescent="0.2">
      <c r="G817" s="51"/>
    </row>
    <row r="818" spans="7:7" customFormat="1" x14ac:dyDescent="0.2">
      <c r="G818" s="51"/>
    </row>
    <row r="819" spans="7:7" customFormat="1" x14ac:dyDescent="0.2">
      <c r="G819" s="51"/>
    </row>
    <row r="820" spans="7:7" customFormat="1" x14ac:dyDescent="0.2">
      <c r="G820" s="51"/>
    </row>
    <row r="821" spans="7:7" customFormat="1" x14ac:dyDescent="0.2">
      <c r="G821" s="51"/>
    </row>
    <row r="822" spans="7:7" customFormat="1" x14ac:dyDescent="0.2">
      <c r="G822" s="51"/>
    </row>
    <row r="823" spans="7:7" customFormat="1" x14ac:dyDescent="0.2">
      <c r="G823" s="51"/>
    </row>
    <row r="824" spans="7:7" customFormat="1" x14ac:dyDescent="0.2">
      <c r="G824" s="51"/>
    </row>
    <row r="825" spans="7:7" customFormat="1" x14ac:dyDescent="0.2">
      <c r="G825" s="51"/>
    </row>
    <row r="826" spans="7:7" customFormat="1" x14ac:dyDescent="0.2">
      <c r="G826" s="51"/>
    </row>
    <row r="827" spans="7:7" customFormat="1" x14ac:dyDescent="0.2">
      <c r="G827" s="51"/>
    </row>
    <row r="828" spans="7:7" customFormat="1" x14ac:dyDescent="0.2">
      <c r="G828" s="51"/>
    </row>
    <row r="829" spans="7:7" customFormat="1" x14ac:dyDescent="0.2">
      <c r="G829" s="51"/>
    </row>
    <row r="830" spans="7:7" customFormat="1" x14ac:dyDescent="0.2">
      <c r="G830" s="51"/>
    </row>
    <row r="831" spans="7:7" customFormat="1" x14ac:dyDescent="0.2">
      <c r="G831" s="51"/>
    </row>
    <row r="832" spans="7:7" customFormat="1" x14ac:dyDescent="0.2">
      <c r="G832" s="51"/>
    </row>
    <row r="833" spans="7:7" customFormat="1" x14ac:dyDescent="0.2">
      <c r="G833" s="51"/>
    </row>
    <row r="834" spans="7:7" customFormat="1" x14ac:dyDescent="0.2">
      <c r="G834" s="51"/>
    </row>
    <row r="835" spans="7:7" customFormat="1" x14ac:dyDescent="0.2">
      <c r="G835" s="51"/>
    </row>
    <row r="836" spans="7:7" customFormat="1" x14ac:dyDescent="0.2">
      <c r="G836" s="51"/>
    </row>
    <row r="837" spans="7:7" customFormat="1" x14ac:dyDescent="0.2">
      <c r="G837" s="51"/>
    </row>
    <row r="838" spans="7:7" customFormat="1" x14ac:dyDescent="0.2">
      <c r="G838" s="51"/>
    </row>
    <row r="839" spans="7:7" customFormat="1" x14ac:dyDescent="0.2">
      <c r="G839" s="51"/>
    </row>
    <row r="840" spans="7:7" customFormat="1" x14ac:dyDescent="0.2">
      <c r="G840" s="51"/>
    </row>
    <row r="841" spans="7:7" customFormat="1" x14ac:dyDescent="0.2">
      <c r="G841" s="51"/>
    </row>
    <row r="842" spans="7:7" customFormat="1" x14ac:dyDescent="0.2">
      <c r="G842" s="51"/>
    </row>
    <row r="843" spans="7:7" customFormat="1" x14ac:dyDescent="0.2">
      <c r="G843" s="51"/>
    </row>
    <row r="844" spans="7:7" customFormat="1" x14ac:dyDescent="0.2">
      <c r="G844" s="51"/>
    </row>
    <row r="845" spans="7:7" customFormat="1" x14ac:dyDescent="0.2">
      <c r="G845" s="51"/>
    </row>
    <row r="846" spans="7:7" customFormat="1" x14ac:dyDescent="0.2">
      <c r="G846" s="51"/>
    </row>
    <row r="847" spans="7:7" customFormat="1" x14ac:dyDescent="0.2">
      <c r="G847" s="51"/>
    </row>
    <row r="848" spans="7:7" customFormat="1" x14ac:dyDescent="0.2">
      <c r="G848" s="51"/>
    </row>
    <row r="849" spans="7:7" customFormat="1" x14ac:dyDescent="0.2">
      <c r="G849" s="51"/>
    </row>
    <row r="850" spans="7:7" customFormat="1" x14ac:dyDescent="0.2">
      <c r="G850" s="51"/>
    </row>
    <row r="851" spans="7:7" customFormat="1" x14ac:dyDescent="0.2">
      <c r="G851" s="51"/>
    </row>
    <row r="852" spans="7:7" customFormat="1" x14ac:dyDescent="0.2">
      <c r="G852" s="51"/>
    </row>
    <row r="853" spans="7:7" customFormat="1" x14ac:dyDescent="0.2">
      <c r="G853" s="51"/>
    </row>
    <row r="854" spans="7:7" customFormat="1" x14ac:dyDescent="0.2">
      <c r="G854" s="51"/>
    </row>
    <row r="855" spans="7:7" customFormat="1" x14ac:dyDescent="0.2">
      <c r="G855" s="51"/>
    </row>
    <row r="856" spans="7:7" customFormat="1" x14ac:dyDescent="0.2">
      <c r="G856" s="51"/>
    </row>
    <row r="857" spans="7:7" customFormat="1" x14ac:dyDescent="0.2">
      <c r="G857" s="51"/>
    </row>
    <row r="858" spans="7:7" customFormat="1" x14ac:dyDescent="0.2">
      <c r="G858" s="51"/>
    </row>
    <row r="859" spans="7:7" customFormat="1" x14ac:dyDescent="0.2">
      <c r="G859" s="51"/>
    </row>
    <row r="860" spans="7:7" customFormat="1" x14ac:dyDescent="0.2">
      <c r="G860" s="51"/>
    </row>
    <row r="861" spans="7:7" customFormat="1" x14ac:dyDescent="0.2">
      <c r="G861" s="51"/>
    </row>
    <row r="862" spans="7:7" customFormat="1" x14ac:dyDescent="0.2">
      <c r="G862" s="51"/>
    </row>
    <row r="863" spans="7:7" customFormat="1" x14ac:dyDescent="0.2">
      <c r="G863" s="51"/>
    </row>
    <row r="864" spans="7:7" customFormat="1" x14ac:dyDescent="0.2">
      <c r="G864" s="51"/>
    </row>
    <row r="865" spans="7:7" customFormat="1" x14ac:dyDescent="0.2">
      <c r="G865" s="51"/>
    </row>
    <row r="866" spans="7:7" customFormat="1" x14ac:dyDescent="0.2">
      <c r="G866" s="51"/>
    </row>
    <row r="867" spans="7:7" customFormat="1" x14ac:dyDescent="0.2">
      <c r="G867" s="51"/>
    </row>
    <row r="868" spans="7:7" customFormat="1" x14ac:dyDescent="0.2">
      <c r="G868" s="51"/>
    </row>
    <row r="869" spans="7:7" customFormat="1" x14ac:dyDescent="0.2">
      <c r="G869" s="51"/>
    </row>
    <row r="870" spans="7:7" customFormat="1" x14ac:dyDescent="0.2">
      <c r="G870" s="51"/>
    </row>
    <row r="871" spans="7:7" customFormat="1" x14ac:dyDescent="0.2">
      <c r="G871" s="51"/>
    </row>
    <row r="872" spans="7:7" customFormat="1" x14ac:dyDescent="0.2">
      <c r="G872" s="51"/>
    </row>
    <row r="873" spans="7:7" customFormat="1" x14ac:dyDescent="0.2">
      <c r="G873" s="51"/>
    </row>
    <row r="874" spans="7:7" customFormat="1" x14ac:dyDescent="0.2">
      <c r="G874" s="51"/>
    </row>
    <row r="875" spans="7:7" customFormat="1" x14ac:dyDescent="0.2">
      <c r="G875" s="51"/>
    </row>
    <row r="876" spans="7:7" customFormat="1" x14ac:dyDescent="0.2">
      <c r="G876" s="51"/>
    </row>
    <row r="877" spans="7:7" customFormat="1" x14ac:dyDescent="0.2">
      <c r="G877" s="51"/>
    </row>
    <row r="878" spans="7:7" customFormat="1" x14ac:dyDescent="0.2">
      <c r="G878" s="51"/>
    </row>
    <row r="879" spans="7:7" customFormat="1" x14ac:dyDescent="0.2">
      <c r="G879" s="51"/>
    </row>
    <row r="880" spans="7:7" customFormat="1" x14ac:dyDescent="0.2">
      <c r="G880" s="51"/>
    </row>
    <row r="881" spans="7:7" customFormat="1" x14ac:dyDescent="0.2">
      <c r="G881" s="51"/>
    </row>
    <row r="882" spans="7:7" customFormat="1" x14ac:dyDescent="0.2">
      <c r="G882" s="51"/>
    </row>
    <row r="883" spans="7:7" customFormat="1" x14ac:dyDescent="0.2">
      <c r="G883" s="51"/>
    </row>
    <row r="884" spans="7:7" customFormat="1" x14ac:dyDescent="0.2">
      <c r="G884" s="51"/>
    </row>
    <row r="885" spans="7:7" customFormat="1" x14ac:dyDescent="0.2">
      <c r="G885" s="51"/>
    </row>
    <row r="886" spans="7:7" customFormat="1" x14ac:dyDescent="0.2">
      <c r="G886" s="51"/>
    </row>
    <row r="887" spans="7:7" customFormat="1" x14ac:dyDescent="0.2">
      <c r="G887" s="51"/>
    </row>
    <row r="888" spans="7:7" customFormat="1" x14ac:dyDescent="0.2">
      <c r="G888" s="51"/>
    </row>
    <row r="889" spans="7:7" customFormat="1" x14ac:dyDescent="0.2">
      <c r="G889" s="51"/>
    </row>
    <row r="890" spans="7:7" customFormat="1" x14ac:dyDescent="0.2">
      <c r="G890" s="51"/>
    </row>
    <row r="891" spans="7:7" customFormat="1" x14ac:dyDescent="0.2">
      <c r="G891" s="51"/>
    </row>
    <row r="892" spans="7:7" customFormat="1" x14ac:dyDescent="0.2">
      <c r="G892" s="51"/>
    </row>
    <row r="893" spans="7:7" customFormat="1" x14ac:dyDescent="0.2">
      <c r="G893" s="51"/>
    </row>
    <row r="894" spans="7:7" customFormat="1" x14ac:dyDescent="0.2">
      <c r="G894" s="51"/>
    </row>
    <row r="895" spans="7:7" customFormat="1" x14ac:dyDescent="0.2">
      <c r="G895" s="51"/>
    </row>
    <row r="896" spans="7:7" customFormat="1" x14ac:dyDescent="0.2">
      <c r="G896" s="51"/>
    </row>
    <row r="897" spans="7:7" customFormat="1" x14ac:dyDescent="0.2">
      <c r="G897" s="51"/>
    </row>
    <row r="898" spans="7:7" customFormat="1" x14ac:dyDescent="0.2">
      <c r="G898" s="51"/>
    </row>
    <row r="899" spans="7:7" customFormat="1" x14ac:dyDescent="0.2">
      <c r="G899" s="51"/>
    </row>
    <row r="900" spans="7:7" customFormat="1" x14ac:dyDescent="0.2">
      <c r="G900" s="51"/>
    </row>
    <row r="901" spans="7:7" customFormat="1" x14ac:dyDescent="0.2">
      <c r="G901" s="51"/>
    </row>
    <row r="902" spans="7:7" customFormat="1" x14ac:dyDescent="0.2">
      <c r="G902" s="51"/>
    </row>
    <row r="903" spans="7:7" customFormat="1" x14ac:dyDescent="0.2">
      <c r="G903" s="51"/>
    </row>
    <row r="904" spans="7:7" customFormat="1" x14ac:dyDescent="0.2">
      <c r="G904" s="51"/>
    </row>
    <row r="905" spans="7:7" customFormat="1" x14ac:dyDescent="0.2">
      <c r="G905" s="51"/>
    </row>
    <row r="906" spans="7:7" customFormat="1" x14ac:dyDescent="0.2">
      <c r="G906" s="51"/>
    </row>
    <row r="907" spans="7:7" customFormat="1" x14ac:dyDescent="0.2">
      <c r="G907" s="51"/>
    </row>
    <row r="908" spans="7:7" customFormat="1" x14ac:dyDescent="0.2">
      <c r="G908" s="51"/>
    </row>
    <row r="909" spans="7:7" customFormat="1" x14ac:dyDescent="0.2">
      <c r="G909" s="51"/>
    </row>
    <row r="910" spans="7:7" customFormat="1" x14ac:dyDescent="0.2">
      <c r="G910" s="51"/>
    </row>
    <row r="911" spans="7:7" customFormat="1" x14ac:dyDescent="0.2">
      <c r="G911" s="51"/>
    </row>
    <row r="912" spans="7:7" customFormat="1" x14ac:dyDescent="0.2">
      <c r="G912" s="51"/>
    </row>
    <row r="913" spans="7:7" customFormat="1" x14ac:dyDescent="0.2">
      <c r="G913" s="51"/>
    </row>
    <row r="914" spans="7:7" customFormat="1" x14ac:dyDescent="0.2">
      <c r="G914" s="51"/>
    </row>
    <row r="915" spans="7:7" customFormat="1" x14ac:dyDescent="0.2">
      <c r="G915" s="51"/>
    </row>
    <row r="916" spans="7:7" customFormat="1" x14ac:dyDescent="0.2">
      <c r="G916" s="51"/>
    </row>
    <row r="917" spans="7:7" customFormat="1" x14ac:dyDescent="0.2">
      <c r="G917" s="51"/>
    </row>
    <row r="918" spans="7:7" customFormat="1" x14ac:dyDescent="0.2">
      <c r="G918" s="51"/>
    </row>
    <row r="919" spans="7:7" customFormat="1" x14ac:dyDescent="0.2">
      <c r="G919" s="51"/>
    </row>
    <row r="920" spans="7:7" customFormat="1" x14ac:dyDescent="0.2">
      <c r="G920" s="51"/>
    </row>
    <row r="921" spans="7:7" customFormat="1" x14ac:dyDescent="0.2">
      <c r="G921" s="51"/>
    </row>
    <row r="922" spans="7:7" customFormat="1" x14ac:dyDescent="0.2">
      <c r="G922" s="51"/>
    </row>
    <row r="923" spans="7:7" customFormat="1" x14ac:dyDescent="0.2">
      <c r="G923" s="51"/>
    </row>
    <row r="924" spans="7:7" customFormat="1" x14ac:dyDescent="0.2">
      <c r="G924" s="51"/>
    </row>
    <row r="925" spans="7:7" customFormat="1" x14ac:dyDescent="0.2">
      <c r="G925" s="51"/>
    </row>
    <row r="926" spans="7:7" customFormat="1" x14ac:dyDescent="0.2">
      <c r="G926" s="51"/>
    </row>
    <row r="927" spans="7:7" customFormat="1" x14ac:dyDescent="0.2">
      <c r="G927" s="51"/>
    </row>
    <row r="928" spans="7:7" customFormat="1" x14ac:dyDescent="0.2">
      <c r="G928" s="51"/>
    </row>
    <row r="929" spans="7:7" customFormat="1" x14ac:dyDescent="0.2">
      <c r="G929" s="51"/>
    </row>
    <row r="930" spans="7:7" customFormat="1" x14ac:dyDescent="0.2">
      <c r="G930" s="51"/>
    </row>
    <row r="931" spans="7:7" customFormat="1" x14ac:dyDescent="0.2">
      <c r="G931" s="51"/>
    </row>
    <row r="932" spans="7:7" customFormat="1" x14ac:dyDescent="0.2">
      <c r="G932" s="51"/>
    </row>
    <row r="933" spans="7:7" customFormat="1" x14ac:dyDescent="0.2">
      <c r="G933" s="51"/>
    </row>
    <row r="934" spans="7:7" customFormat="1" x14ac:dyDescent="0.2">
      <c r="G934" s="51"/>
    </row>
    <row r="935" spans="7:7" customFormat="1" x14ac:dyDescent="0.2">
      <c r="G935" s="51"/>
    </row>
    <row r="936" spans="7:7" customFormat="1" x14ac:dyDescent="0.2">
      <c r="G936" s="51"/>
    </row>
    <row r="937" spans="7:7" customFormat="1" x14ac:dyDescent="0.2">
      <c r="G937" s="51"/>
    </row>
    <row r="938" spans="7:7" customFormat="1" x14ac:dyDescent="0.2">
      <c r="G938" s="51"/>
    </row>
    <row r="939" spans="7:7" customFormat="1" x14ac:dyDescent="0.2">
      <c r="G939" s="51"/>
    </row>
    <row r="940" spans="7:7" customFormat="1" x14ac:dyDescent="0.2">
      <c r="G940" s="51"/>
    </row>
    <row r="941" spans="7:7" customFormat="1" x14ac:dyDescent="0.2">
      <c r="G941" s="51"/>
    </row>
    <row r="942" spans="7:7" customFormat="1" x14ac:dyDescent="0.2">
      <c r="G942" s="51"/>
    </row>
    <row r="943" spans="7:7" customFormat="1" x14ac:dyDescent="0.2">
      <c r="G943" s="51"/>
    </row>
    <row r="944" spans="7:7" customFormat="1" x14ac:dyDescent="0.2">
      <c r="G944" s="51"/>
    </row>
    <row r="945" spans="7:7" customFormat="1" x14ac:dyDescent="0.2">
      <c r="G945" s="51"/>
    </row>
    <row r="946" spans="7:7" customFormat="1" x14ac:dyDescent="0.2">
      <c r="G946" s="51"/>
    </row>
    <row r="947" spans="7:7" customFormat="1" x14ac:dyDescent="0.2">
      <c r="G947" s="51"/>
    </row>
    <row r="948" spans="7:7" customFormat="1" x14ac:dyDescent="0.2">
      <c r="G948" s="51"/>
    </row>
    <row r="949" spans="7:7" customFormat="1" x14ac:dyDescent="0.2">
      <c r="G949" s="51"/>
    </row>
    <row r="950" spans="7:7" customFormat="1" x14ac:dyDescent="0.2">
      <c r="G950" s="51"/>
    </row>
    <row r="951" spans="7:7" customFormat="1" x14ac:dyDescent="0.2">
      <c r="G951" s="51"/>
    </row>
    <row r="952" spans="7:7" customFormat="1" x14ac:dyDescent="0.2">
      <c r="G952" s="51"/>
    </row>
    <row r="953" spans="7:7" customFormat="1" x14ac:dyDescent="0.2">
      <c r="G953" s="51"/>
    </row>
    <row r="954" spans="7:7" customFormat="1" x14ac:dyDescent="0.2">
      <c r="G954" s="51"/>
    </row>
    <row r="955" spans="7:7" customFormat="1" x14ac:dyDescent="0.2">
      <c r="G955" s="51"/>
    </row>
    <row r="956" spans="7:7" customFormat="1" x14ac:dyDescent="0.2">
      <c r="G956" s="51"/>
    </row>
    <row r="957" spans="7:7" customFormat="1" x14ac:dyDescent="0.2">
      <c r="G957" s="51"/>
    </row>
    <row r="958" spans="7:7" customFormat="1" x14ac:dyDescent="0.2">
      <c r="G958" s="51"/>
    </row>
    <row r="959" spans="7:7" customFormat="1" x14ac:dyDescent="0.2">
      <c r="G959" s="51"/>
    </row>
    <row r="960" spans="7:7" customFormat="1" x14ac:dyDescent="0.2">
      <c r="G960" s="51"/>
    </row>
    <row r="961" spans="7:7" customFormat="1" x14ac:dyDescent="0.2">
      <c r="G961" s="51"/>
    </row>
    <row r="962" spans="7:7" customFormat="1" x14ac:dyDescent="0.2">
      <c r="G962" s="51"/>
    </row>
    <row r="963" spans="7:7" customFormat="1" x14ac:dyDescent="0.2">
      <c r="G963" s="51"/>
    </row>
    <row r="964" spans="7:7" customFormat="1" x14ac:dyDescent="0.2">
      <c r="G964" s="51"/>
    </row>
    <row r="965" spans="7:7" customFormat="1" x14ac:dyDescent="0.2">
      <c r="G965" s="51"/>
    </row>
    <row r="966" spans="7:7" customFormat="1" x14ac:dyDescent="0.2">
      <c r="G966" s="51"/>
    </row>
    <row r="967" spans="7:7" customFormat="1" x14ac:dyDescent="0.2">
      <c r="G967" s="51"/>
    </row>
    <row r="968" spans="7:7" customFormat="1" x14ac:dyDescent="0.2">
      <c r="G968" s="51"/>
    </row>
    <row r="969" spans="7:7" customFormat="1" x14ac:dyDescent="0.2">
      <c r="G969" s="51"/>
    </row>
    <row r="970" spans="7:7" customFormat="1" x14ac:dyDescent="0.2">
      <c r="G970" s="51"/>
    </row>
    <row r="971" spans="7:7" customFormat="1" x14ac:dyDescent="0.2">
      <c r="G971" s="51"/>
    </row>
    <row r="972" spans="7:7" customFormat="1" x14ac:dyDescent="0.2">
      <c r="G972" s="51"/>
    </row>
    <row r="973" spans="7:7" customFormat="1" x14ac:dyDescent="0.2">
      <c r="G973" s="51"/>
    </row>
    <row r="974" spans="7:7" customFormat="1" x14ac:dyDescent="0.2">
      <c r="G974" s="51"/>
    </row>
    <row r="975" spans="7:7" customFormat="1" x14ac:dyDescent="0.2">
      <c r="G975" s="51"/>
    </row>
    <row r="976" spans="7:7" customFormat="1" x14ac:dyDescent="0.2">
      <c r="G976" s="51"/>
    </row>
    <row r="977" spans="7:7" customFormat="1" x14ac:dyDescent="0.2">
      <c r="G977" s="51"/>
    </row>
    <row r="978" spans="7:7" customFormat="1" x14ac:dyDescent="0.2">
      <c r="G978" s="51"/>
    </row>
    <row r="979" spans="7:7" customFormat="1" x14ac:dyDescent="0.2">
      <c r="G979" s="51"/>
    </row>
    <row r="980" spans="7:7" customFormat="1" x14ac:dyDescent="0.2">
      <c r="G980" s="51"/>
    </row>
    <row r="981" spans="7:7" customFormat="1" x14ac:dyDescent="0.2">
      <c r="G981" s="51"/>
    </row>
    <row r="982" spans="7:7" customFormat="1" x14ac:dyDescent="0.2">
      <c r="G982" s="51"/>
    </row>
    <row r="983" spans="7:7" customFormat="1" x14ac:dyDescent="0.2">
      <c r="G983" s="51"/>
    </row>
    <row r="984" spans="7:7" customFormat="1" x14ac:dyDescent="0.2">
      <c r="G984" s="51"/>
    </row>
    <row r="985" spans="7:7" customFormat="1" x14ac:dyDescent="0.2">
      <c r="G985" s="51"/>
    </row>
    <row r="986" spans="7:7" customFormat="1" x14ac:dyDescent="0.2">
      <c r="G986" s="51"/>
    </row>
    <row r="987" spans="7:7" customFormat="1" x14ac:dyDescent="0.2">
      <c r="G987" s="51"/>
    </row>
    <row r="988" spans="7:7" customFormat="1" x14ac:dyDescent="0.2">
      <c r="G988" s="51"/>
    </row>
    <row r="989" spans="7:7" customFormat="1" x14ac:dyDescent="0.2">
      <c r="G989" s="51"/>
    </row>
    <row r="990" spans="7:7" customFormat="1" x14ac:dyDescent="0.2">
      <c r="G990" s="51"/>
    </row>
    <row r="991" spans="7:7" customFormat="1" x14ac:dyDescent="0.2">
      <c r="G991" s="51"/>
    </row>
    <row r="992" spans="7:7" customFormat="1" x14ac:dyDescent="0.2">
      <c r="G992" s="51"/>
    </row>
    <row r="993" spans="7:7" customFormat="1" x14ac:dyDescent="0.2">
      <c r="G993" s="51"/>
    </row>
    <row r="994" spans="7:7" customFormat="1" x14ac:dyDescent="0.2">
      <c r="G994" s="51"/>
    </row>
    <row r="995" spans="7:7" customFormat="1" x14ac:dyDescent="0.2">
      <c r="G995" s="51"/>
    </row>
    <row r="996" spans="7:7" customFormat="1" x14ac:dyDescent="0.2">
      <c r="G996" s="51"/>
    </row>
    <row r="997" spans="7:7" customFormat="1" x14ac:dyDescent="0.2">
      <c r="G997" s="51"/>
    </row>
    <row r="998" spans="7:7" customFormat="1" x14ac:dyDescent="0.2">
      <c r="G998" s="51"/>
    </row>
    <row r="999" spans="7:7" customFormat="1" x14ac:dyDescent="0.2">
      <c r="G999" s="51"/>
    </row>
    <row r="1000" spans="7:7" customFormat="1" x14ac:dyDescent="0.2">
      <c r="G1000" s="51"/>
    </row>
    <row r="1001" spans="7:7" customFormat="1" x14ac:dyDescent="0.2">
      <c r="G1001" s="51"/>
    </row>
    <row r="1002" spans="7:7" customFormat="1" x14ac:dyDescent="0.2">
      <c r="G1002" s="51"/>
    </row>
    <row r="1003" spans="7:7" customFormat="1" x14ac:dyDescent="0.2">
      <c r="G1003" s="51"/>
    </row>
    <row r="1004" spans="7:7" customFormat="1" x14ac:dyDescent="0.2">
      <c r="G1004" s="5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شیمیایی</vt:lpstr>
      <vt:lpstr>اقلام یدکی مکانیکی</vt:lpstr>
      <vt:lpstr>توربینها</vt:lpstr>
      <vt:lpstr>پمپ ها</vt:lpstr>
      <vt:lpstr>قطعات موتورهای دیزلی </vt:lpstr>
      <vt:lpstr>قطعات کمپرسور</vt:lpstr>
      <vt:lpstr>قطعات جرثقیل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2022-05-15T05:24:35Z</dcterms:modified>
</cp:coreProperties>
</file>